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KME/MbTk4LXRq145vhzHEmAiJpJI2NWDfD1WvozyB74="/>
    </ext>
  </extLst>
</workbook>
</file>

<file path=xl/sharedStrings.xml><?xml version="1.0" encoding="utf-8"?>
<sst xmlns="http://schemas.openxmlformats.org/spreadsheetml/2006/main" count="819" uniqueCount="415">
  <si>
    <t>Company Fundamentals - Income Statement</t>
  </si>
  <si>
    <t>Company Name</t>
  </si>
  <si>
    <t>Corem Property Group AB (COREa.ST)</t>
  </si>
  <si>
    <t>Country of Exchange</t>
  </si>
  <si>
    <t>Sweden</t>
  </si>
  <si>
    <t>Country of Headquarters</t>
  </si>
  <si>
    <t>TRBC Industry Group</t>
  </si>
  <si>
    <t>Real Estate Operations</t>
  </si>
  <si>
    <t>CF Template</t>
  </si>
  <si>
    <t>PRO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</si>
  <si>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</si>
  <si>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</si>
  <si>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</si>
  <si>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</si>
  <si>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</si>
  <si>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</si>
  <si>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</si>
  <si>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</si>
  <si>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</si>
  <si>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</si>
  <si>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</si>
  <si>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</si>
  <si>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</si>
  <si>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</si>
  <si>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</si>
  <si>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</si>
  <si>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</si>
  <si>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</si>
  <si>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</si>
  <si>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</si>
  <si>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</si>
  <si>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</si>
  <si>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</si>
  <si>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</si>
  <si>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</si>
  <si>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</si>
  <si>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</si>
  <si>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</si>
  <si>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</si>
  <si>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</si>
  <si>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</si>
  <si>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Period End Date</t>
  </si>
  <si>
    <t>Statement Date</t>
  </si>
  <si>
    <t>Standardized Currency</t>
  </si>
  <si>
    <t>SEK</t>
  </si>
  <si>
    <t>Template Type</t>
  </si>
  <si>
    <t>Property - Gross Profit</t>
  </si>
  <si>
    <t>Property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</si>
  <si>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</si>
  <si>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</si>
  <si>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</si>
  <si>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</si>
  <si>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</si>
  <si>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</si>
  <si>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</si>
  <si>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</si>
  <si>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</si>
  <si>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</si>
  <si>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</si>
  <si>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</si>
  <si>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</si>
  <si>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</si>
  <si>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</si>
  <si>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</si>
  <si>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</si>
  <si>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</si>
  <si>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</si>
  <si>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</si>
  <si>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</si>
  <si>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</si>
  <si>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</si>
  <si>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</si>
  <si>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</si>
  <si>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</si>
  <si>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Income</t>
  </si>
  <si>
    <t>Other Operating Income</t>
  </si>
  <si>
    <t>As Reported Total Revenue</t>
  </si>
  <si>
    <t>Property costs</t>
  </si>
  <si>
    <t>Operating &amp; Maintenance</t>
  </si>
  <si>
    <t>Real Estate Taxes</t>
  </si>
  <si>
    <t>Labor &amp; Related Expenses in Cost of Revenue</t>
  </si>
  <si>
    <t>Depreciation in Cost of Revenues</t>
  </si>
  <si>
    <t>Real Estate Expenses - Balancing value</t>
  </si>
  <si>
    <t>Cost of revenues/COGS</t>
  </si>
  <si>
    <t>Net operating income</t>
  </si>
  <si>
    <t>Realised Changes in Value</t>
  </si>
  <si>
    <t>Realized Value Changes, Property</t>
  </si>
  <si>
    <t>Acquisition costs</t>
  </si>
  <si>
    <t>Central Administration</t>
  </si>
  <si>
    <t>Change in value, properties</t>
  </si>
  <si>
    <t>Impairment - Goodwill</t>
  </si>
  <si>
    <t>Unrealised Changes in Value, Shares</t>
  </si>
  <si>
    <t>Other External Costs</t>
  </si>
  <si>
    <t>Other Income</t>
  </si>
  <si>
    <t>Goods for Resale</t>
  </si>
  <si>
    <t>Personnel Expenses</t>
  </si>
  <si>
    <t>Depreciation of Fixed Assets</t>
  </si>
  <si>
    <t>Amortization of Intangibles</t>
  </si>
  <si>
    <t>Other Operating Expenses</t>
  </si>
  <si>
    <t>Total Operating Expense</t>
  </si>
  <si>
    <t>Share of earnings in associated companies</t>
  </si>
  <si>
    <t>Gain/Loss on Sale and Acquisition of Group Companies</t>
  </si>
  <si>
    <t>Change in value, derivatives</t>
  </si>
  <si>
    <t>Net financial items</t>
  </si>
  <si>
    <t>Financial Income - Total</t>
  </si>
  <si>
    <t>Interest Expense on Financial Lease Liabilities</t>
  </si>
  <si>
    <t>Financial Expense - Total - Balancing value</t>
  </si>
  <si>
    <t>Interest Income</t>
  </si>
  <si>
    <t>Foreign Exchange Gain</t>
  </si>
  <si>
    <t>Interest Expense</t>
  </si>
  <si>
    <t>Foreign Exchange Loss</t>
  </si>
  <si>
    <t>Unrealised Value Changes , Derivatives</t>
  </si>
  <si>
    <t>Fair Value Adjustments - Financial Investments</t>
  </si>
  <si>
    <t>Interest Income &amp; Similar Items</t>
  </si>
  <si>
    <t>Change in value, financial assets at fair value</t>
  </si>
  <si>
    <t>Unrealized Adjustments on Derivatives for Hedging</t>
  </si>
  <si>
    <t>Income, residential development</t>
  </si>
  <si>
    <t>Costs, residential development</t>
  </si>
  <si>
    <t>Net financial items, residential development</t>
  </si>
  <si>
    <t>Impairment of ST Investments</t>
  </si>
  <si>
    <t>Securities</t>
  </si>
  <si>
    <t>Issuance Costs</t>
  </si>
  <si>
    <t>Non-operating Income/(Expense), Net</t>
  </si>
  <si>
    <t>Profit/loss before tax</t>
  </si>
  <si>
    <t>Provision for Income Taxes</t>
  </si>
  <si>
    <t>Current Tax</t>
  </si>
  <si>
    <t>Deferred Tax</t>
  </si>
  <si>
    <t>Provision for Income Taxes - Balancing value</t>
  </si>
  <si>
    <t>Income Taxes - Total</t>
  </si>
  <si>
    <t>Net profit/loss for the period</t>
  </si>
  <si>
    <t>Net Income Before Extra. Items</t>
  </si>
  <si>
    <t>Minority Interest - Continuing Operations</t>
  </si>
  <si>
    <t>Minority Interest - Total</t>
  </si>
  <si>
    <t>Parent Company shareholders</t>
  </si>
  <si>
    <t>Interest Expense - Hybrid Debt Instruments - Equity</t>
  </si>
  <si>
    <t>Preferred Dividend</t>
  </si>
  <si>
    <t>Preferred Dividends and Similar</t>
  </si>
  <si>
    <t>Income Available to Com Excl ExtraOrd</t>
  </si>
  <si>
    <t>Income Available to Com Incl ExtraOrd</t>
  </si>
  <si>
    <t>Reported Comprehensive Income</t>
  </si>
  <si>
    <t>Currency conversion difference for international operations</t>
  </si>
  <si>
    <t>Conversion difference reclassified to income statement</t>
  </si>
  <si>
    <t>Other comprehensive income after tax</t>
  </si>
  <si>
    <t>Comprehensive Income - Attributable to Parent Company shareholders</t>
  </si>
  <si>
    <t>Holdings without controlling influence</t>
  </si>
  <si>
    <t>Net comprehensive income for the period</t>
  </si>
  <si>
    <t>EPS - Diluted - excluding Extraordinary Items Applicable to Common - Total</t>
  </si>
  <si>
    <t>Shares used to calculate Diluted EPS - Total</t>
  </si>
  <si>
    <t>EPS - Diluted - including Extraordinary Items Applicable to Common - Total</t>
  </si>
  <si>
    <t>EPS - Basic - excluding Extraordinary Items Applicable to Common - Total</t>
  </si>
  <si>
    <t>EPS - Basic - including Extraordinary Items Applicable to Common - Total</t>
  </si>
  <si>
    <t>Shares used to calculate Basic EPS -Total</t>
  </si>
  <si>
    <t>Diluted Net Income</t>
  </si>
  <si>
    <t>Diluted Net Income excluding Extra Items applicable to Common - (Company Level)</t>
  </si>
  <si>
    <t>Depreciation</t>
  </si>
  <si>
    <t>Depreciation of Financial Lease Right-of-Use Assets - Supplemental</t>
  </si>
  <si>
    <t>Equity in Affiliates, Supplemental</t>
  </si>
  <si>
    <t>Audit Fees</t>
  </si>
  <si>
    <t>Audit-related Fees</t>
  </si>
  <si>
    <t>Consulting, Auditor</t>
  </si>
  <si>
    <t>Tax Fees</t>
  </si>
  <si>
    <t>Auditor Fees - Total</t>
  </si>
  <si>
    <t>Rental Expenses</t>
  </si>
  <si>
    <t>Total Depreciation &amp; Amortization (Combined)</t>
  </si>
  <si>
    <t>Total Depreciation of Fixed Assets</t>
  </si>
  <si>
    <t>Total Amortization of Intangible Assets (incl Goodwill)</t>
  </si>
  <si>
    <t>Labor &amp; Related Expenses - Total</t>
  </si>
  <si>
    <t>Interest Expense on Financial Lease Liabilities - Supplemental</t>
  </si>
  <si>
    <t>Basic Weighted Average Shares</t>
  </si>
  <si>
    <t>Diluted Weighted Average Shares</t>
  </si>
  <si>
    <t>Reported Basic EPS</t>
  </si>
  <si>
    <t>Reported Diluted EPS</t>
  </si>
  <si>
    <t>Diluted EPS Excluding ExtraOrd Items</t>
  </si>
  <si>
    <t>Basic EPS Excluding ExtraOrdinary Items</t>
  </si>
  <si>
    <t>Diluted Earnings Allocation Factor - Issue Specific</t>
  </si>
  <si>
    <t>Allocated Diluted Net Income including Extraordinary Items Applicable to Common - Issue Specific</t>
  </si>
  <si>
    <t>Net Income - excluding Extraordinary Items applicable to Common - Issue Specific</t>
  </si>
  <si>
    <t>Allocated Net Income including Extraordinary Items Applicable to Common - Issue Specific</t>
  </si>
  <si>
    <t>Earnings Allocation Factor - Issue Specific</t>
  </si>
  <si>
    <t>Net Income - Diluted - excluding Extraordinary Items Applicable to Common - Issue Specific</t>
  </si>
  <si>
    <t>Company Fundamentals - Balance Sheet</t>
  </si>
  <si>
    <t>Property - Differentiated</t>
  </si>
  <si>
    <t>Balance Sheet - Company Specific (Currency: Norwegian Krone)</t>
  </si>
  <si>
    <t>Properties classified as current assets</t>
  </si>
  <si>
    <t>Cash and cash equivalents</t>
  </si>
  <si>
    <t>Accounts receivable</t>
  </si>
  <si>
    <t>Receivables, Gross</t>
  </si>
  <si>
    <t>Prov. Doubtful Accounts</t>
  </si>
  <si>
    <t>Other Receivables</t>
  </si>
  <si>
    <t>Prepaid expenses and accrued income</t>
  </si>
  <si>
    <t>Prepayments - Short-Term</t>
  </si>
  <si>
    <t>Other current assets</t>
  </si>
  <si>
    <t>Current assets</t>
  </si>
  <si>
    <t>Tax Receivables</t>
  </si>
  <si>
    <t>Project in Progress - Clinical Tests</t>
  </si>
  <si>
    <t>Balancing Item - Current Assets</t>
  </si>
  <si>
    <t>Total current assets</t>
  </si>
  <si>
    <t>Goodwill</t>
  </si>
  <si>
    <t>Shares in associated companies</t>
  </si>
  <si>
    <t>Investment properties</t>
  </si>
  <si>
    <t>Other LT Receivables</t>
  </si>
  <si>
    <t>Financial assets at fair value through statement of income</t>
  </si>
  <si>
    <t>Right of use assets</t>
  </si>
  <si>
    <t>Right of Use Tangible Assets - Capital/Finance Lease - Gross</t>
  </si>
  <si>
    <t>Right of Use Tangible Assets - Capital/Finance Lease - Accumulated Depreciation</t>
  </si>
  <si>
    <t>Machinery and equipment</t>
  </si>
  <si>
    <t>Plant &amp; Machines - Gross - Total</t>
  </si>
  <si>
    <t>Plant &amp; Machines- Accumulated Depreciation &amp; Impairment</t>
  </si>
  <si>
    <t>Other non-current assets</t>
  </si>
  <si>
    <t>Tangible Assets - Gross</t>
  </si>
  <si>
    <t>Accumulated Depreciation</t>
  </si>
  <si>
    <t>Intangible Assets - Net - Total</t>
  </si>
  <si>
    <t>Other Financial Assets</t>
  </si>
  <si>
    <t>Other Tangibles - Balancing value</t>
  </si>
  <si>
    <t>Derivatives</t>
  </si>
  <si>
    <t>Patents, Licenses, Trade Marks, Rights</t>
  </si>
  <si>
    <t>Accumulated Amortization of Intangibles</t>
  </si>
  <si>
    <t>Treatment Equipment With Accessories</t>
  </si>
  <si>
    <t>Intangibles</t>
  </si>
  <si>
    <t>Capitalized Expenses for Clinical Tests</t>
  </si>
  <si>
    <t>Capitalized Development Expenses</t>
  </si>
  <si>
    <t>Balancing Item - Noncurrent Assets</t>
  </si>
  <si>
    <t>Total non-current assets Current assets</t>
  </si>
  <si>
    <t>Total Assets</t>
  </si>
  <si>
    <t>Payable to Credit Inst.</t>
  </si>
  <si>
    <t>Other liabilities</t>
  </si>
  <si>
    <t>Current interest-bearing liabilities</t>
  </si>
  <si>
    <t>Interest-bearing liabilities</t>
  </si>
  <si>
    <t>Accounts payable</t>
  </si>
  <si>
    <t>Tax Liability</t>
  </si>
  <si>
    <t>Accrued Costs &amp; Deferred Income</t>
  </si>
  <si>
    <t>Accrued expenses and prepaid income</t>
  </si>
  <si>
    <t>Accrued Interest</t>
  </si>
  <si>
    <t>Deferred Revenue-Current</t>
  </si>
  <si>
    <t>Accrued Costs &amp; Deferred Income - Balancing value</t>
  </si>
  <si>
    <t>Other Current Liabilities</t>
  </si>
  <si>
    <t>Total Current Liabilities</t>
  </si>
  <si>
    <t>LT Debt</t>
  </si>
  <si>
    <t>Interest-bearing liabilities (Do not use)</t>
  </si>
  <si>
    <t>Leasing liabilities</t>
  </si>
  <si>
    <t>Deferred tax liability</t>
  </si>
  <si>
    <t>Other Liabilities</t>
  </si>
  <si>
    <t>Provision for Deferred Tax</t>
  </si>
  <si>
    <t>Balancing Item - Noncurrent Liabilities</t>
  </si>
  <si>
    <t>Total long-term liabilities Current liabilities</t>
  </si>
  <si>
    <t>Total Liabilities</t>
  </si>
  <si>
    <t>Share Capital</t>
  </si>
  <si>
    <t>Other capital contributed</t>
  </si>
  <si>
    <t>Translation reserves, etc</t>
  </si>
  <si>
    <t>Retained profits including net profit for the year</t>
  </si>
  <si>
    <t>Hybrid Financial Instrument (Convertible) - Equity Portion</t>
  </si>
  <si>
    <t>Profit for the Year</t>
  </si>
  <si>
    <t>Restricted Reserves</t>
  </si>
  <si>
    <t>Not Registered Share Capital</t>
  </si>
  <si>
    <t>Total Equity</t>
  </si>
  <si>
    <t>Equity attributable to holdings without controlling influence</t>
  </si>
  <si>
    <t>Minority Interest</t>
  </si>
  <si>
    <t>Total shareholders equity Long-term liabilities</t>
  </si>
  <si>
    <t>TOTAL EQUITY AND LIABILITIES</t>
  </si>
  <si>
    <t>Total Common Shares Outstanding</t>
  </si>
  <si>
    <t>Common Shares Issued - (Company Level)</t>
  </si>
  <si>
    <t>Common Shares Treasury - (Company Level)</t>
  </si>
  <si>
    <t>EPRA NAV Per Share</t>
  </si>
  <si>
    <t>Total Long Term Debt, Supplemental</t>
  </si>
  <si>
    <t>Debt Mat Within 6 Years</t>
  </si>
  <si>
    <t>Debt Mat. Within 7 Years</t>
  </si>
  <si>
    <t>Debt Mat. Within 8 Years</t>
  </si>
  <si>
    <t>Debt Mat. Within 9 Years</t>
  </si>
  <si>
    <t>Debt Mat. Within 10 Years</t>
  </si>
  <si>
    <t>Debt Mat. After 10 Years</t>
  </si>
  <si>
    <t>Debt Mat Within 1 Year</t>
  </si>
  <si>
    <t>Debt Mat Within 2 Years</t>
  </si>
  <si>
    <t>Debt Mat Within 3 Years</t>
  </si>
  <si>
    <t>Debt Mat Within 4 Years</t>
  </si>
  <si>
    <t>Debt Mat Within 5 Years</t>
  </si>
  <si>
    <t>Debt - Long-Term - Maturities - Year 6</t>
  </si>
  <si>
    <t>Long Term Debt - Remaining Maturities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</si>
  <si>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</si>
  <si>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</si>
  <si>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</si>
  <si>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</si>
  <si>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Accumulated Intangible Amortization</t>
  </si>
  <si>
    <t>S/ I- Ordinary Shares  - Class A</t>
  </si>
  <si>
    <t>T/S-Ordinary Shares - Class A</t>
  </si>
  <si>
    <t>S/O-Ordinary Shares - Class A</t>
  </si>
  <si>
    <t>Asset Allocation Factor - (Instrument Level)</t>
  </si>
  <si>
    <t>Preferred Shares Issued - (Instrument Level)</t>
  </si>
  <si>
    <t>T/S-Preference Shares</t>
  </si>
  <si>
    <t>S/O-Preference Shares</t>
  </si>
  <si>
    <t>S/ I- Ordinary Shares  - Class B</t>
  </si>
  <si>
    <t>T/S-Ordinary Shares - Class B</t>
  </si>
  <si>
    <t>S/O-Ordinary Shares - Class B</t>
  </si>
  <si>
    <t>Asset Allocation Factor - Issue Specific</t>
  </si>
  <si>
    <t>S/ I-Ordinary Shares - Class D</t>
  </si>
  <si>
    <t>S/O-Ordinary Shares - Class D</t>
  </si>
  <si>
    <t>T/S-Ordinary Shares - Class D</t>
  </si>
  <si>
    <t>Company Fundamentals - Cash Flow</t>
  </si>
  <si>
    <t>Property - Indirect</t>
  </si>
  <si>
    <t>Cash Flow - Company Specific (Currency: Norwegian Krone)</t>
  </si>
  <si>
    <t>Cash flow from operating activities before changes in working capital</t>
  </si>
  <si>
    <t>Central administration</t>
  </si>
  <si>
    <t>Depreciation, etc.</t>
  </si>
  <si>
    <t>Interest received, dividend, etc</t>
  </si>
  <si>
    <t>Interest paid etc</t>
  </si>
  <si>
    <t>Income Tax Paid</t>
  </si>
  <si>
    <t>Interest expense, lease contracts attributable to site leasehold contracts</t>
  </si>
  <si>
    <t>Change in current receivables</t>
  </si>
  <si>
    <t>Change in current liabilities</t>
  </si>
  <si>
    <t>Change in Cash and Cash Equivalents</t>
  </si>
  <si>
    <t>Income Before Taxes</t>
  </si>
  <si>
    <t>Adjustment for Non-Cash Items</t>
  </si>
  <si>
    <t>Change in properties classified as current assets</t>
  </si>
  <si>
    <t>Revaluation of Derivatives</t>
  </si>
  <si>
    <t>Unrealized Exchange Differences</t>
  </si>
  <si>
    <t>Depreciation, Amortisation, Impairment</t>
  </si>
  <si>
    <t>Share of Profits</t>
  </si>
  <si>
    <t>Sale of Equipment</t>
  </si>
  <si>
    <t>Profit residential development</t>
  </si>
  <si>
    <t>Financial Assets</t>
  </si>
  <si>
    <t>ST Liabilities</t>
  </si>
  <si>
    <t>Adjustment</t>
  </si>
  <si>
    <t>Project in Progress</t>
  </si>
  <si>
    <t>Inventories</t>
  </si>
  <si>
    <t>Impairment of Project in Progress</t>
  </si>
  <si>
    <t>Cash flow from operating activities Investing activities</t>
  </si>
  <si>
    <t>Investments in new construction, extensions and refurbishments</t>
  </si>
  <si>
    <t>Acquisition of investment properties</t>
  </si>
  <si>
    <t>Divestment of investment properties</t>
  </si>
  <si>
    <t>Change in other non-current assets</t>
  </si>
  <si>
    <t>Change in holding without controlling influence</t>
  </si>
  <si>
    <t>Change of shares in associated companies</t>
  </si>
  <si>
    <t>Divestment of shareholdings</t>
  </si>
  <si>
    <t>Reclassification of Inventories</t>
  </si>
  <si>
    <t>Acquisition of Intangibles</t>
  </si>
  <si>
    <t>Sale of fixed assets</t>
  </si>
  <si>
    <t>Acquisition of long-term shareholdings</t>
  </si>
  <si>
    <t>Acquisition of liquid funds, business combination</t>
  </si>
  <si>
    <t>Change in shares in associated companies</t>
  </si>
  <si>
    <t>Cash flow from investing activities Financing activities</t>
  </si>
  <si>
    <t>Dividend paid to parent company shareholders</t>
  </si>
  <si>
    <t>Cash Dividends Paid - Common</t>
  </si>
  <si>
    <t>Cash Dividends Paid - Preferred</t>
  </si>
  <si>
    <t>Repurchase of own shares</t>
  </si>
  <si>
    <t>Share issue</t>
  </si>
  <si>
    <t>Loans raised</t>
  </si>
  <si>
    <t>Amortised loans</t>
  </si>
  <si>
    <t>Hybrid bond</t>
  </si>
  <si>
    <t>Issue costs</t>
  </si>
  <si>
    <t>New Issuance</t>
  </si>
  <si>
    <t>LT Debt Net</t>
  </si>
  <si>
    <t>Divestment of short-term investments</t>
  </si>
  <si>
    <t>Acquisition of short-term investments</t>
  </si>
  <si>
    <t>Cash flow from financing activities</t>
  </si>
  <si>
    <t>Cash and cash equivalents at beginning of period</t>
  </si>
  <si>
    <t>Cash and cash equivalents at end of period</t>
  </si>
  <si>
    <t>Exchange rate differences in liquid funds</t>
  </si>
  <si>
    <t>Cash flow for the period</t>
  </si>
  <si>
    <t>Interest Received/(Paid) - Cash Flow</t>
  </si>
  <si>
    <t>Cash Interest Paid</t>
  </si>
  <si>
    <t>Company Fundamentals - Valuation</t>
  </si>
  <si>
    <t>2002</t>
  </si>
  <si>
    <t>2001</t>
  </si>
  <si>
    <t>Valuation - Standardized (Currency: Norwegian Krone)</t>
  </si>
  <si>
    <t>31-12-2002</t>
  </si>
  <si>
    <t>31-12-2001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</si>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</sst>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46092.4299259722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38717.0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47</v>
      </c>
      <c r="P15" s="10" t="s">
        <v>47</v>
      </c>
      <c r="Q15" s="10" t="s">
        <v>47</v>
      </c>
      <c r="R15" s="10" t="s">
        <v>47</v>
      </c>
      <c r="S15" s="10" t="s">
        <v>47</v>
      </c>
      <c r="T15" s="10" t="s">
        <v>47</v>
      </c>
      <c r="U15" s="10" t="s">
        <v>47</v>
      </c>
      <c r="V15" s="10" t="s">
        <v>47</v>
      </c>
      <c r="W15" s="10" t="s">
        <v>47</v>
      </c>
      <c r="X15" s="10" t="s">
        <v>47</v>
      </c>
    </row>
    <row r="16" ht="15.0" customHeight="1" outlineLevel="1">
      <c r="A16" s="8" t="s">
        <v>48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  <c r="X16" s="11">
        <v>0.877920652773552</v>
      </c>
    </row>
    <row r="18">
      <c r="A18" s="12" t="s">
        <v>49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50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72</v>
      </c>
      <c r="X19" s="13" t="s">
        <v>73</v>
      </c>
    </row>
    <row r="20" ht="15.0" customHeight="1">
      <c r="A20" s="14" t="s">
        <v>74</v>
      </c>
      <c r="B20" s="15">
        <v>3670.0</v>
      </c>
      <c r="C20" s="15">
        <v>3757.81</v>
      </c>
      <c r="D20" s="15">
        <v>4223.95</v>
      </c>
      <c r="E20" s="15">
        <v>4267.1</v>
      </c>
      <c r="F20" s="15">
        <v>2811.19</v>
      </c>
      <c r="G20" s="15">
        <v>914.99</v>
      </c>
      <c r="H20" s="15">
        <v>894.29</v>
      </c>
      <c r="I20" s="15">
        <v>903.69</v>
      </c>
      <c r="J20" s="15">
        <v>864.73</v>
      </c>
      <c r="K20" s="15">
        <v>709.95</v>
      </c>
      <c r="L20" s="15">
        <v>598.52</v>
      </c>
      <c r="M20" s="15">
        <v>570.44</v>
      </c>
      <c r="N20" s="15">
        <v>501.8</v>
      </c>
      <c r="O20" s="15">
        <v>467.52</v>
      </c>
      <c r="P20" s="15">
        <v>429.26</v>
      </c>
      <c r="Q20" s="15">
        <v>388.83</v>
      </c>
      <c r="R20" s="15">
        <v>365.41</v>
      </c>
      <c r="S20" s="15">
        <v>334.43</v>
      </c>
      <c r="T20" s="16">
        <v>46.8</v>
      </c>
      <c r="U20" s="16">
        <v>1.36</v>
      </c>
      <c r="V20" s="16">
        <v>0.92</v>
      </c>
      <c r="W20" s="16">
        <v>0.93</v>
      </c>
      <c r="X20" s="16">
        <v>1.17</v>
      </c>
    </row>
    <row r="21" ht="15.0" customHeight="1">
      <c r="A21" s="14" t="s">
        <v>75</v>
      </c>
      <c r="B21" s="17"/>
      <c r="C21" s="17"/>
      <c r="D21" s="17"/>
      <c r="E21" s="17"/>
      <c r="F21" s="17"/>
      <c r="G21" s="17"/>
      <c r="H21" s="17"/>
      <c r="I21" s="17"/>
      <c r="J21" s="16">
        <v>6.78</v>
      </c>
      <c r="K21" s="16">
        <v>16.69</v>
      </c>
      <c r="L21" s="17"/>
      <c r="M21" s="17"/>
      <c r="N21" s="17"/>
      <c r="O21" s="17"/>
      <c r="P21" s="17"/>
      <c r="Q21" s="17"/>
      <c r="R21" s="17"/>
      <c r="S21" s="17"/>
      <c r="T21" s="17"/>
      <c r="U21" s="17">
        <v>0.0</v>
      </c>
      <c r="V21" s="17">
        <v>0.0</v>
      </c>
      <c r="W21" s="16">
        <v>0.01</v>
      </c>
      <c r="X21" s="16">
        <v>0.01</v>
      </c>
    </row>
    <row r="22" ht="15.0" customHeight="1">
      <c r="A22" s="18" t="s">
        <v>76</v>
      </c>
      <c r="B22" s="19">
        <v>3670.0</v>
      </c>
      <c r="C22" s="19">
        <v>3757.81</v>
      </c>
      <c r="D22" s="19">
        <v>4223.95</v>
      </c>
      <c r="E22" s="19">
        <v>4267.1</v>
      </c>
      <c r="F22" s="19">
        <v>2811.19</v>
      </c>
      <c r="G22" s="19">
        <v>914.99</v>
      </c>
      <c r="H22" s="19">
        <v>894.29</v>
      </c>
      <c r="I22" s="19">
        <v>903.69</v>
      </c>
      <c r="J22" s="19">
        <v>871.51</v>
      </c>
      <c r="K22" s="19">
        <v>726.65</v>
      </c>
      <c r="L22" s="19">
        <v>598.52</v>
      </c>
      <c r="M22" s="19">
        <v>570.44</v>
      </c>
      <c r="N22" s="19">
        <v>501.8</v>
      </c>
      <c r="O22" s="19">
        <v>467.52</v>
      </c>
      <c r="P22" s="19">
        <v>429.26</v>
      </c>
      <c r="Q22" s="19">
        <v>388.83</v>
      </c>
      <c r="R22" s="19">
        <v>365.41</v>
      </c>
      <c r="S22" s="19">
        <v>334.43</v>
      </c>
      <c r="T22" s="20">
        <v>46.8</v>
      </c>
      <c r="U22" s="20">
        <v>1.36</v>
      </c>
      <c r="V22" s="20">
        <v>0.92</v>
      </c>
      <c r="W22" s="20">
        <v>0.94</v>
      </c>
      <c r="X22" s="20">
        <v>1.18</v>
      </c>
    </row>
    <row r="23" ht="15.0" customHeight="1">
      <c r="A23" s="14" t="s">
        <v>77</v>
      </c>
      <c r="B23" s="15">
        <v>1313.36</v>
      </c>
      <c r="C23" s="15">
        <v>1355.66</v>
      </c>
      <c r="D23" s="15">
        <v>1355.57</v>
      </c>
      <c r="E23" s="15">
        <v>1480.33</v>
      </c>
      <c r="F23" s="15">
        <v>913.01</v>
      </c>
      <c r="G23" s="15">
        <v>231.31</v>
      </c>
      <c r="H23" s="15">
        <v>241.95</v>
      </c>
      <c r="I23" s="15">
        <v>217.26</v>
      </c>
      <c r="J23" s="15">
        <v>192.7</v>
      </c>
      <c r="K23" s="15">
        <v>163.0</v>
      </c>
      <c r="L23" s="15">
        <v>138.64</v>
      </c>
      <c r="M23" s="15">
        <v>129.52</v>
      </c>
      <c r="N23" s="15">
        <v>129.96</v>
      </c>
      <c r="O23" s="15">
        <v>116.02</v>
      </c>
      <c r="P23" s="15">
        <v>113.14</v>
      </c>
      <c r="Q23" s="15">
        <v>121.77</v>
      </c>
      <c r="R23" s="16">
        <v>92.18</v>
      </c>
      <c r="S23" s="15">
        <v>100.07</v>
      </c>
      <c r="T23" s="16">
        <v>19.07</v>
      </c>
      <c r="U23" s="17"/>
      <c r="V23" s="17"/>
      <c r="W23" s="17"/>
      <c r="X23" s="17"/>
    </row>
    <row r="24" ht="15.0" customHeight="1">
      <c r="A24" s="14" t="s">
        <v>78</v>
      </c>
      <c r="B24" s="17"/>
      <c r="C24" s="15">
        <v>899.03</v>
      </c>
      <c r="D24" s="15">
        <v>903.71</v>
      </c>
      <c r="E24" s="15">
        <v>1028.06</v>
      </c>
      <c r="F24" s="15">
        <v>600.32</v>
      </c>
      <c r="G24" s="16">
        <v>23.54</v>
      </c>
      <c r="H24" s="16">
        <v>21.4</v>
      </c>
      <c r="I24" s="16">
        <v>16.86</v>
      </c>
      <c r="J24" s="16">
        <v>16.46</v>
      </c>
      <c r="K24" s="16">
        <v>13.75</v>
      </c>
      <c r="L24" s="16">
        <v>11.47</v>
      </c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</row>
    <row r="25" ht="15.0" customHeight="1">
      <c r="A25" s="14" t="s">
        <v>79</v>
      </c>
      <c r="B25" s="17"/>
      <c r="C25" s="15">
        <v>218.65</v>
      </c>
      <c r="D25" s="15">
        <v>211.99</v>
      </c>
      <c r="E25" s="15">
        <v>209.03</v>
      </c>
      <c r="F25" s="15">
        <v>128.28</v>
      </c>
      <c r="G25" s="16">
        <v>26.61</v>
      </c>
      <c r="H25" s="16">
        <v>30.71</v>
      </c>
      <c r="I25" s="16">
        <v>25.28</v>
      </c>
      <c r="J25" s="16">
        <v>36.8</v>
      </c>
      <c r="K25" s="16">
        <v>33.39</v>
      </c>
      <c r="L25" s="16">
        <v>29.64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  <row r="26" ht="15.0" customHeight="1">
      <c r="A26" s="14" t="s">
        <v>80</v>
      </c>
      <c r="B26" s="17"/>
      <c r="C26" s="15">
        <v>212.55</v>
      </c>
      <c r="D26" s="15">
        <v>217.97</v>
      </c>
      <c r="E26" s="15">
        <v>222.33</v>
      </c>
      <c r="F26" s="15">
        <v>152.34</v>
      </c>
      <c r="G26" s="16">
        <v>34.8</v>
      </c>
      <c r="H26" s="16">
        <v>35.36</v>
      </c>
      <c r="I26" s="16">
        <v>31.84</v>
      </c>
      <c r="J26" s="16">
        <v>30.02</v>
      </c>
      <c r="K26" s="16">
        <v>27.49</v>
      </c>
      <c r="L26" s="16">
        <v>25.81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</row>
    <row r="27" ht="15.0" customHeight="1">
      <c r="A27" s="14" t="s">
        <v>81</v>
      </c>
      <c r="B27" s="17"/>
      <c r="C27" s="17"/>
      <c r="D27" s="17"/>
      <c r="E27" s="17"/>
      <c r="F27" s="17"/>
      <c r="G27" s="17">
        <v>0.0</v>
      </c>
      <c r="H27" s="17">
        <v>0.0</v>
      </c>
      <c r="I27" s="17">
        <v>0.0</v>
      </c>
      <c r="J27" s="17">
        <v>0.0</v>
      </c>
      <c r="K27" s="17">
        <v>0.0</v>
      </c>
      <c r="L27" s="16">
        <v>0.96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ht="15.0" customHeight="1">
      <c r="A28" s="14" t="s">
        <v>82</v>
      </c>
      <c r="B28" s="17"/>
      <c r="C28" s="16">
        <v>25.42</v>
      </c>
      <c r="D28" s="16">
        <v>21.9</v>
      </c>
      <c r="E28" s="16">
        <v>20.9</v>
      </c>
      <c r="F28" s="16">
        <v>32.07</v>
      </c>
      <c r="G28" s="15">
        <v>146.36</v>
      </c>
      <c r="H28" s="15">
        <v>154.48</v>
      </c>
      <c r="I28" s="15">
        <v>143.28</v>
      </c>
      <c r="J28" s="15">
        <v>109.42</v>
      </c>
      <c r="K28" s="16">
        <v>88.38</v>
      </c>
      <c r="L28" s="16">
        <v>70.75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 ht="15.0" customHeight="1">
      <c r="A29" s="18" t="s">
        <v>83</v>
      </c>
      <c r="B29" s="19">
        <v>1313.36</v>
      </c>
      <c r="C29" s="19">
        <v>1355.66</v>
      </c>
      <c r="D29" s="19">
        <v>1355.57</v>
      </c>
      <c r="E29" s="19">
        <v>1480.33</v>
      </c>
      <c r="F29" s="19">
        <v>913.01</v>
      </c>
      <c r="G29" s="19">
        <v>231.31</v>
      </c>
      <c r="H29" s="19">
        <v>241.95</v>
      </c>
      <c r="I29" s="19">
        <v>217.26</v>
      </c>
      <c r="J29" s="19">
        <v>192.7</v>
      </c>
      <c r="K29" s="19">
        <v>163.0</v>
      </c>
      <c r="L29" s="19">
        <v>138.64</v>
      </c>
      <c r="M29" s="19">
        <v>129.52</v>
      </c>
      <c r="N29" s="19">
        <v>129.96</v>
      </c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 ht="15.0" customHeight="1">
      <c r="A30" s="18" t="s">
        <v>84</v>
      </c>
      <c r="B30" s="19">
        <v>2356.64</v>
      </c>
      <c r="C30" s="19">
        <v>2402.15</v>
      </c>
      <c r="D30" s="19">
        <v>2868.39</v>
      </c>
      <c r="E30" s="19">
        <v>2786.77</v>
      </c>
      <c r="F30" s="19">
        <v>1898.18</v>
      </c>
      <c r="G30" s="19">
        <v>683.69</v>
      </c>
      <c r="H30" s="19">
        <v>652.34</v>
      </c>
      <c r="I30" s="19">
        <v>686.43</v>
      </c>
      <c r="J30" s="19">
        <v>678.81</v>
      </c>
      <c r="K30" s="19">
        <v>563.64</v>
      </c>
      <c r="L30" s="19">
        <v>459.89</v>
      </c>
      <c r="M30" s="19">
        <v>440.92</v>
      </c>
      <c r="N30" s="19">
        <v>371.84</v>
      </c>
      <c r="O30" s="21"/>
      <c r="P30" s="21"/>
      <c r="Q30" s="21"/>
      <c r="R30" s="21"/>
      <c r="S30" s="21"/>
      <c r="T30" s="21"/>
      <c r="U30" s="21"/>
      <c r="V30" s="21"/>
      <c r="W30" s="21"/>
      <c r="X30" s="21"/>
    </row>
    <row r="31" ht="15.0" customHeight="1">
      <c r="A31" s="14" t="s">
        <v>85</v>
      </c>
      <c r="B31" s="17"/>
      <c r="C31" s="17"/>
      <c r="D31" s="17"/>
      <c r="E31" s="17"/>
      <c r="F31" s="17"/>
      <c r="G31" s="17"/>
      <c r="H31" s="17"/>
      <c r="I31" s="17">
        <v>0.0</v>
      </c>
      <c r="J31" s="22">
        <v>-2.91</v>
      </c>
      <c r="K31" s="22">
        <v>-1.96</v>
      </c>
      <c r="L31" s="22">
        <v>-9.56</v>
      </c>
      <c r="M31" s="17">
        <v>0.0</v>
      </c>
      <c r="N31" s="22">
        <v>-10.83</v>
      </c>
      <c r="O31" s="22">
        <v>-2.58</v>
      </c>
      <c r="P31" s="22">
        <v>-1.73</v>
      </c>
      <c r="Q31" s="22">
        <v>-0.84</v>
      </c>
      <c r="R31" s="22">
        <v>-3.29</v>
      </c>
      <c r="S31" s="22">
        <v>-0.86</v>
      </c>
      <c r="T31" s="17">
        <v>0.0</v>
      </c>
      <c r="U31" s="17"/>
      <c r="V31" s="17"/>
      <c r="W31" s="17"/>
      <c r="X31" s="17"/>
    </row>
    <row r="32" ht="15.0" customHeight="1">
      <c r="A32" s="14" t="s">
        <v>86</v>
      </c>
      <c r="B32" s="17"/>
      <c r="C32" s="17"/>
      <c r="D32" s="17"/>
      <c r="E32" s="17"/>
      <c r="F32" s="17"/>
      <c r="G32" s="22">
        <v>-17.4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</row>
    <row r="33" ht="15.0" customHeight="1">
      <c r="A33" s="14" t="s">
        <v>87</v>
      </c>
      <c r="B33" s="17"/>
      <c r="C33" s="17"/>
      <c r="D33" s="17"/>
      <c r="E33" s="17">
        <v>0.0</v>
      </c>
      <c r="F33" s="16">
        <v>21.05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</row>
    <row r="34" ht="15.0" customHeight="1">
      <c r="A34" s="14" t="s">
        <v>88</v>
      </c>
      <c r="B34" s="15">
        <v>145.11</v>
      </c>
      <c r="C34" s="15">
        <v>162.72</v>
      </c>
      <c r="D34" s="15">
        <v>178.15</v>
      </c>
      <c r="E34" s="15">
        <v>177.68</v>
      </c>
      <c r="F34" s="15">
        <v>116.26</v>
      </c>
      <c r="G34" s="16">
        <v>39.92</v>
      </c>
      <c r="H34" s="16">
        <v>36.29</v>
      </c>
      <c r="I34" s="16">
        <v>37.46</v>
      </c>
      <c r="J34" s="16">
        <v>34.86</v>
      </c>
      <c r="K34" s="16">
        <v>31.42</v>
      </c>
      <c r="L34" s="16">
        <v>39.2</v>
      </c>
      <c r="M34" s="16">
        <v>23.88</v>
      </c>
      <c r="N34" s="16">
        <v>22.56</v>
      </c>
      <c r="O34" s="16">
        <v>20.63</v>
      </c>
      <c r="P34" s="16">
        <v>22.46</v>
      </c>
      <c r="Q34" s="16">
        <v>20.16</v>
      </c>
      <c r="R34" s="16">
        <v>18.11</v>
      </c>
      <c r="S34" s="16">
        <v>17.11</v>
      </c>
      <c r="T34" s="16">
        <v>2.6</v>
      </c>
      <c r="U34" s="17"/>
      <c r="V34" s="17"/>
      <c r="W34" s="17"/>
      <c r="X34" s="17"/>
    </row>
    <row r="35" ht="15.0" customHeight="1">
      <c r="A35" s="14" t="s">
        <v>89</v>
      </c>
      <c r="B35" s="15">
        <v>4137.09</v>
      </c>
      <c r="C35" s="15">
        <v>1746.18</v>
      </c>
      <c r="D35" s="15">
        <v>8435.96</v>
      </c>
      <c r="E35" s="15">
        <v>2787.72</v>
      </c>
      <c r="F35" s="23">
        <v>-3439.57</v>
      </c>
      <c r="G35" s="23">
        <v>-759.42</v>
      </c>
      <c r="H35" s="23">
        <v>-1577.34</v>
      </c>
      <c r="I35" s="23">
        <v>-428.9</v>
      </c>
      <c r="J35" s="23">
        <v>-333.11</v>
      </c>
      <c r="K35" s="23">
        <v>-487.05</v>
      </c>
      <c r="L35" s="23">
        <v>-243.81</v>
      </c>
      <c r="M35" s="23">
        <v>-126.76</v>
      </c>
      <c r="N35" s="16">
        <v>35.2</v>
      </c>
      <c r="O35" s="22">
        <v>-13.75</v>
      </c>
      <c r="P35" s="22">
        <v>-71.69</v>
      </c>
      <c r="Q35" s="22">
        <v>-50.39</v>
      </c>
      <c r="R35" s="16">
        <v>50.2</v>
      </c>
      <c r="S35" s="15">
        <v>267.71</v>
      </c>
      <c r="T35" s="23">
        <v>-108.34</v>
      </c>
      <c r="U35" s="17"/>
      <c r="V35" s="17"/>
      <c r="W35" s="17"/>
      <c r="X35" s="17"/>
    </row>
    <row r="36" ht="15.0" customHeight="1">
      <c r="A36" s="14" t="s">
        <v>90</v>
      </c>
      <c r="B36" s="15">
        <v>417.31</v>
      </c>
      <c r="C36" s="15">
        <v>312.22</v>
      </c>
      <c r="D36" s="15">
        <v>586.22</v>
      </c>
      <c r="E36" s="15">
        <v>603.34</v>
      </c>
      <c r="F36" s="16">
        <v>21.05</v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</row>
    <row r="37" ht="15.0" customHeight="1">
      <c r="A37" s="14" t="s">
        <v>91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>
        <v>0.0</v>
      </c>
      <c r="P37" s="16">
        <v>6.05</v>
      </c>
      <c r="Q37" s="23">
        <v>-194.84</v>
      </c>
      <c r="R37" s="22">
        <v>-75.72</v>
      </c>
      <c r="S37" s="22">
        <v>-45.33</v>
      </c>
      <c r="T37" s="17">
        <v>0.0</v>
      </c>
      <c r="U37" s="17"/>
      <c r="V37" s="17"/>
      <c r="W37" s="17"/>
      <c r="X37" s="17"/>
    </row>
    <row r="38" ht="15.0" customHeight="1">
      <c r="A38" s="14" t="s">
        <v>92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>
        <v>0.0</v>
      </c>
      <c r="R38" s="16">
        <v>6.58</v>
      </c>
      <c r="S38" s="16">
        <v>2.57</v>
      </c>
      <c r="T38" s="16">
        <v>5.2</v>
      </c>
      <c r="U38" s="16">
        <v>4.61</v>
      </c>
      <c r="V38" s="16">
        <v>4.9</v>
      </c>
      <c r="W38" s="16">
        <v>4.3</v>
      </c>
      <c r="X38" s="16">
        <v>6.55</v>
      </c>
    </row>
    <row r="39" ht="15.0" customHeight="1">
      <c r="A39" s="14" t="s">
        <v>93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>
        <v>0.0</v>
      </c>
      <c r="Q39" s="22">
        <v>-18.48</v>
      </c>
      <c r="R39" s="22">
        <v>-15.64</v>
      </c>
      <c r="S39" s="17">
        <v>0.0</v>
      </c>
      <c r="T39" s="17"/>
      <c r="U39" s="17"/>
      <c r="V39" s="17"/>
      <c r="W39" s="17"/>
      <c r="X39" s="17"/>
    </row>
    <row r="40" ht="15.0" customHeight="1">
      <c r="A40" s="14" t="s">
        <v>94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6">
        <v>0.36</v>
      </c>
      <c r="V40" s="16">
        <v>0.37</v>
      </c>
      <c r="W40" s="16">
        <v>0.41</v>
      </c>
      <c r="X40" s="16">
        <v>0.56</v>
      </c>
    </row>
    <row r="41" ht="15.0" customHeight="1">
      <c r="A41" s="14" t="s">
        <v>95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6">
        <v>4.81</v>
      </c>
      <c r="V41" s="16">
        <v>3.97</v>
      </c>
      <c r="W41" s="16">
        <v>4.09</v>
      </c>
      <c r="X41" s="16">
        <v>5.0</v>
      </c>
    </row>
    <row r="42" ht="15.0" customHeight="1">
      <c r="A42" s="14" t="s">
        <v>96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6">
        <v>0.2</v>
      </c>
      <c r="V42" s="16">
        <v>0.64</v>
      </c>
      <c r="W42" s="16">
        <v>1.72</v>
      </c>
      <c r="X42" s="16">
        <v>0.5</v>
      </c>
    </row>
    <row r="43" ht="15.0" customHeight="1">
      <c r="A43" s="14" t="s">
        <v>97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6">
        <v>1.17</v>
      </c>
      <c r="V43" s="16">
        <v>4.36</v>
      </c>
      <c r="W43" s="16">
        <v>5.24</v>
      </c>
      <c r="X43" s="16">
        <v>4.87</v>
      </c>
    </row>
    <row r="44" ht="15.0" customHeight="1">
      <c r="A44" s="14" t="s">
        <v>98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>
        <v>0.0</v>
      </c>
      <c r="V44" s="17">
        <v>0.0</v>
      </c>
      <c r="W44" s="16">
        <v>0.43</v>
      </c>
      <c r="X44" s="16">
        <v>0.13</v>
      </c>
    </row>
    <row r="45" ht="15.0" customHeight="1">
      <c r="A45" s="18" t="s">
        <v>99</v>
      </c>
      <c r="B45" s="19">
        <v>4699.51</v>
      </c>
      <c r="C45" s="19">
        <v>2221.12</v>
      </c>
      <c r="D45" s="19">
        <v>9200.34</v>
      </c>
      <c r="E45" s="19">
        <v>3568.74</v>
      </c>
      <c r="F45" s="24">
        <v>-3281.23</v>
      </c>
      <c r="G45" s="24">
        <v>-736.91</v>
      </c>
      <c r="H45" s="24">
        <v>-1541.05</v>
      </c>
      <c r="I45" s="24">
        <v>-391.44</v>
      </c>
      <c r="J45" s="24">
        <v>-301.16</v>
      </c>
      <c r="K45" s="24">
        <v>-457.59</v>
      </c>
      <c r="L45" s="24">
        <v>-214.17</v>
      </c>
      <c r="M45" s="24">
        <v>-102.88</v>
      </c>
      <c r="N45" s="20">
        <v>46.93</v>
      </c>
      <c r="O45" s="19">
        <v>120.32</v>
      </c>
      <c r="P45" s="20">
        <v>68.23</v>
      </c>
      <c r="Q45" s="24">
        <v>-122.61</v>
      </c>
      <c r="R45" s="20">
        <v>72.42</v>
      </c>
      <c r="S45" s="19">
        <v>341.27</v>
      </c>
      <c r="T45" s="25">
        <v>-81.47</v>
      </c>
      <c r="U45" s="20">
        <v>11.15</v>
      </c>
      <c r="V45" s="20">
        <v>14.24</v>
      </c>
      <c r="W45" s="20">
        <v>16.18</v>
      </c>
      <c r="X45" s="20">
        <v>17.6</v>
      </c>
    </row>
    <row r="46" ht="15.0" customHeight="1">
      <c r="A46" s="14" t="s">
        <v>100</v>
      </c>
      <c r="B46" s="17">
        <v>0.0</v>
      </c>
      <c r="C46" s="17">
        <v>0.0</v>
      </c>
      <c r="D46" s="23">
        <v>-1070.92</v>
      </c>
      <c r="E46" s="23">
        <v>-819.02</v>
      </c>
      <c r="F46" s="16">
        <v>3.01</v>
      </c>
      <c r="G46" s="17">
        <v>0.0</v>
      </c>
      <c r="H46" s="15">
        <v>137.73</v>
      </c>
      <c r="I46" s="15">
        <v>467.3</v>
      </c>
      <c r="J46" s="15">
        <v>335.05</v>
      </c>
      <c r="K46" s="15">
        <v>308.33</v>
      </c>
      <c r="L46" s="15">
        <v>308.82</v>
      </c>
      <c r="M46" s="15">
        <v>165.34</v>
      </c>
      <c r="N46" s="15">
        <v>109.2</v>
      </c>
      <c r="O46" s="16">
        <v>39.53</v>
      </c>
      <c r="P46" s="16">
        <v>51.82</v>
      </c>
      <c r="Q46" s="17"/>
      <c r="R46" s="17"/>
      <c r="S46" s="17"/>
      <c r="T46" s="17"/>
      <c r="U46" s="17"/>
      <c r="V46" s="17"/>
      <c r="W46" s="17"/>
      <c r="X46" s="17"/>
    </row>
    <row r="47" ht="15.0" customHeight="1">
      <c r="A47" s="14" t="s">
        <v>101</v>
      </c>
      <c r="B47" s="17"/>
      <c r="C47" s="17"/>
      <c r="D47" s="17"/>
      <c r="E47" s="17"/>
      <c r="F47" s="17"/>
      <c r="G47" s="17"/>
      <c r="H47" s="17"/>
      <c r="I47" s="17"/>
      <c r="J47" s="17">
        <v>0.0</v>
      </c>
      <c r="K47" s="16">
        <v>29.46</v>
      </c>
      <c r="L47" s="16">
        <v>1.91</v>
      </c>
      <c r="M47" s="17"/>
      <c r="N47" s="17">
        <v>0.0</v>
      </c>
      <c r="O47" s="17"/>
      <c r="P47" s="17"/>
      <c r="Q47" s="17"/>
      <c r="R47" s="17"/>
      <c r="S47" s="17"/>
      <c r="T47" s="17"/>
      <c r="U47" s="17"/>
      <c r="V47" s="17"/>
      <c r="W47" s="17"/>
      <c r="X47" s="17"/>
    </row>
    <row r="48" ht="15.0" customHeight="1">
      <c r="A48" s="14" t="s">
        <v>102</v>
      </c>
      <c r="B48" s="23">
        <v>-150.4</v>
      </c>
      <c r="C48" s="23">
        <v>-222.72</v>
      </c>
      <c r="D48" s="23">
        <v>-995.28</v>
      </c>
      <c r="E48" s="15">
        <v>1306.45</v>
      </c>
      <c r="F48" s="15">
        <v>256.57</v>
      </c>
      <c r="G48" s="22">
        <v>-31.73</v>
      </c>
      <c r="H48" s="22">
        <v>-15.82</v>
      </c>
      <c r="I48" s="16">
        <v>11.24</v>
      </c>
      <c r="J48" s="16">
        <v>60.04</v>
      </c>
      <c r="K48" s="22">
        <v>-99.18</v>
      </c>
      <c r="L48" s="15">
        <v>109.0</v>
      </c>
      <c r="M48" s="23">
        <v>-328.85</v>
      </c>
      <c r="N48" s="15">
        <v>173.28</v>
      </c>
      <c r="O48" s="16">
        <v>4.3</v>
      </c>
      <c r="P48" s="17"/>
      <c r="Q48" s="17"/>
      <c r="R48" s="17"/>
      <c r="S48" s="17"/>
      <c r="T48" s="17"/>
      <c r="U48" s="17"/>
      <c r="V48" s="17"/>
      <c r="W48" s="17"/>
      <c r="X48" s="17"/>
    </row>
    <row r="49" ht="15.0" customHeight="1">
      <c r="A49" s="14" t="s">
        <v>103</v>
      </c>
      <c r="B49" s="23">
        <v>-1297.47</v>
      </c>
      <c r="C49" s="23">
        <v>-1309.89</v>
      </c>
      <c r="D49" s="23">
        <v>-1457.08</v>
      </c>
      <c r="E49" s="23">
        <v>-1017.6</v>
      </c>
      <c r="F49" s="23">
        <v>-580.28</v>
      </c>
      <c r="G49" s="23">
        <v>-213.91</v>
      </c>
      <c r="H49" s="23">
        <v>-243.81</v>
      </c>
      <c r="I49" s="23">
        <v>-293.11</v>
      </c>
      <c r="J49" s="23">
        <v>-291.47</v>
      </c>
      <c r="K49" s="23">
        <v>-261.2</v>
      </c>
      <c r="L49" s="23">
        <v>-228.51</v>
      </c>
      <c r="M49" s="23">
        <v>-231.48</v>
      </c>
      <c r="N49" s="23">
        <v>-206.68</v>
      </c>
      <c r="O49" s="17">
        <v>0.0</v>
      </c>
      <c r="P49" s="17">
        <v>0.0</v>
      </c>
      <c r="Q49" s="16">
        <v>6.72</v>
      </c>
      <c r="R49" s="16">
        <v>3.29</v>
      </c>
      <c r="S49" s="16">
        <v>23.95</v>
      </c>
      <c r="T49" s="16">
        <v>0.87</v>
      </c>
      <c r="U49" s="17"/>
      <c r="V49" s="17"/>
      <c r="W49" s="17"/>
      <c r="X49" s="17"/>
    </row>
    <row r="50" ht="15.0" customHeight="1">
      <c r="A50" s="14" t="s">
        <v>104</v>
      </c>
      <c r="B50" s="16">
        <v>7.41</v>
      </c>
      <c r="C50" s="16">
        <v>13.22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</row>
    <row r="51" ht="15.0" customHeight="1">
      <c r="A51" s="14" t="s">
        <v>105</v>
      </c>
      <c r="B51" s="22">
        <v>-86.85</v>
      </c>
      <c r="C51" s="22">
        <v>-78.31</v>
      </c>
      <c r="D51" s="22">
        <v>-77.63</v>
      </c>
      <c r="E51" s="22">
        <v>-58.91</v>
      </c>
      <c r="F51" s="22">
        <v>-41.09</v>
      </c>
      <c r="G51" s="22">
        <v>-15.35</v>
      </c>
      <c r="H51" s="22">
        <v>-12.1</v>
      </c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</row>
    <row r="52" ht="15.0" customHeight="1">
      <c r="A52" s="14" t="s">
        <v>106</v>
      </c>
      <c r="B52" s="17"/>
      <c r="C52" s="23">
        <v>-1244.8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</row>
    <row r="53" ht="15.0" customHeight="1">
      <c r="A53" s="14" t="s">
        <v>106</v>
      </c>
      <c r="B53" s="23">
        <v>-1218.04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</row>
    <row r="54" ht="15.0" customHeight="1">
      <c r="A54" s="14" t="s">
        <v>107</v>
      </c>
      <c r="B54" s="17"/>
      <c r="C54" s="17"/>
      <c r="D54" s="16">
        <v>23.89</v>
      </c>
      <c r="E54" s="16">
        <v>6.65</v>
      </c>
      <c r="F54" s="16">
        <v>2.0</v>
      </c>
      <c r="G54" s="17">
        <v>0.0</v>
      </c>
      <c r="H54" s="17">
        <v>0.0</v>
      </c>
      <c r="I54" s="17">
        <v>0.0</v>
      </c>
      <c r="J54" s="16">
        <v>0.97</v>
      </c>
      <c r="K54" s="17">
        <v>0.0</v>
      </c>
      <c r="L54" s="17">
        <v>0.0</v>
      </c>
      <c r="M54" s="16">
        <v>0.92</v>
      </c>
      <c r="N54" s="16">
        <v>1.81</v>
      </c>
      <c r="O54" s="16">
        <v>0.86</v>
      </c>
      <c r="P54" s="16">
        <v>1.73</v>
      </c>
      <c r="Q54" s="16">
        <v>0.84</v>
      </c>
      <c r="R54" s="16">
        <v>0.82</v>
      </c>
      <c r="S54" s="16">
        <v>8.55</v>
      </c>
      <c r="T54" s="17">
        <v>0.0</v>
      </c>
      <c r="U54" s="17"/>
      <c r="V54" s="17"/>
      <c r="W54" s="17"/>
      <c r="X54" s="17"/>
    </row>
    <row r="55" ht="15.0" customHeight="1">
      <c r="A55" s="14" t="s">
        <v>108</v>
      </c>
      <c r="B55" s="17"/>
      <c r="C55" s="17"/>
      <c r="D55" s="17">
        <v>0.0</v>
      </c>
      <c r="E55" s="16">
        <v>23.75</v>
      </c>
      <c r="F55" s="16">
        <v>14.03</v>
      </c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</row>
    <row r="56" ht="15.0" customHeight="1">
      <c r="A56" s="14" t="s">
        <v>109</v>
      </c>
      <c r="B56" s="17"/>
      <c r="C56" s="17"/>
      <c r="D56" s="23">
        <v>-1392.39</v>
      </c>
      <c r="E56" s="23">
        <v>-1052.76</v>
      </c>
      <c r="F56" s="23">
        <v>-658.45</v>
      </c>
      <c r="G56" s="23">
        <v>-284.53</v>
      </c>
      <c r="H56" s="23">
        <v>-263.36</v>
      </c>
      <c r="I56" s="23">
        <v>-293.11</v>
      </c>
      <c r="J56" s="23">
        <v>-292.44</v>
      </c>
      <c r="K56" s="23">
        <v>-261.2</v>
      </c>
      <c r="L56" s="23">
        <v>-228.51</v>
      </c>
      <c r="M56" s="23">
        <v>-232.4</v>
      </c>
      <c r="N56" s="23">
        <v>-208.48</v>
      </c>
      <c r="O56" s="23">
        <v>-184.78</v>
      </c>
      <c r="P56" s="23">
        <v>-177.06</v>
      </c>
      <c r="Q56" s="23">
        <v>-136.89</v>
      </c>
      <c r="R56" s="23">
        <v>-121.8</v>
      </c>
      <c r="S56" s="23">
        <v>-131.72</v>
      </c>
      <c r="T56" s="22">
        <v>-13.87</v>
      </c>
      <c r="U56" s="22">
        <v>-0.01</v>
      </c>
      <c r="V56" s="26">
        <v>0.0</v>
      </c>
      <c r="W56" s="17">
        <v>0.0</v>
      </c>
      <c r="X56" s="22">
        <v>-0.02</v>
      </c>
    </row>
    <row r="57" ht="15.0" customHeight="1">
      <c r="A57" s="14" t="s">
        <v>110</v>
      </c>
      <c r="B57" s="17"/>
      <c r="C57" s="17"/>
      <c r="D57" s="22">
        <v>-10.95</v>
      </c>
      <c r="E57" s="17">
        <v>0.0</v>
      </c>
      <c r="F57" s="22">
        <v>-3.01</v>
      </c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</row>
    <row r="58" ht="15.0" customHeight="1">
      <c r="A58" s="14" t="s">
        <v>111</v>
      </c>
      <c r="B58" s="17"/>
      <c r="C58" s="17"/>
      <c r="D58" s="17">
        <v>0.0</v>
      </c>
      <c r="E58" s="16">
        <v>63.66</v>
      </c>
      <c r="F58" s="15">
        <v>106.23</v>
      </c>
      <c r="G58" s="16">
        <v>85.97</v>
      </c>
      <c r="H58" s="16">
        <v>27.92</v>
      </c>
      <c r="I58" s="17"/>
      <c r="J58" s="17"/>
      <c r="K58" s="17"/>
      <c r="L58" s="17"/>
      <c r="M58" s="17"/>
      <c r="N58" s="17"/>
      <c r="O58" s="22">
        <v>-30.94</v>
      </c>
      <c r="P58" s="23">
        <v>-199.51</v>
      </c>
      <c r="Q58" s="16">
        <v>15.12</v>
      </c>
      <c r="R58" s="16">
        <v>27.16</v>
      </c>
      <c r="S58" s="23">
        <v>-159.09</v>
      </c>
      <c r="T58" s="17"/>
      <c r="U58" s="17"/>
      <c r="V58" s="17"/>
      <c r="W58" s="17"/>
      <c r="X58" s="17"/>
    </row>
    <row r="59" ht="15.0" customHeight="1">
      <c r="A59" s="14" t="s">
        <v>112</v>
      </c>
      <c r="B59" s="17"/>
      <c r="C59" s="17"/>
      <c r="D59" s="17"/>
      <c r="E59" s="17"/>
      <c r="F59" s="17"/>
      <c r="G59" s="17"/>
      <c r="H59" s="16">
        <v>3.72</v>
      </c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</row>
    <row r="60" ht="15.0" customHeight="1">
      <c r="A60" s="14" t="s">
        <v>113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6">
        <v>0.01</v>
      </c>
      <c r="V60" s="16">
        <v>0.01</v>
      </c>
      <c r="W60" s="17">
        <v>0.0</v>
      </c>
      <c r="X60" s="16">
        <v>0.02</v>
      </c>
    </row>
    <row r="61" ht="15.0" customHeight="1">
      <c r="A61" s="14" t="s">
        <v>112</v>
      </c>
      <c r="B61" s="17"/>
      <c r="C61" s="17"/>
      <c r="D61" s="17"/>
      <c r="E61" s="17"/>
      <c r="F61" s="17"/>
      <c r="G61" s="23">
        <v>-124.86</v>
      </c>
      <c r="H61" s="15">
        <v>130.28</v>
      </c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</row>
    <row r="62" ht="15.0" customHeight="1">
      <c r="A62" s="14" t="s">
        <v>114</v>
      </c>
      <c r="B62" s="23">
        <v>-306.1</v>
      </c>
      <c r="C62" s="15">
        <v>127.12</v>
      </c>
      <c r="D62" s="16">
        <v>86.59</v>
      </c>
      <c r="E62" s="23">
        <v>-1049.91</v>
      </c>
      <c r="F62" s="15">
        <v>871.92</v>
      </c>
      <c r="G62" s="23">
        <v>-169.9</v>
      </c>
      <c r="H62" s="16">
        <v>27.92</v>
      </c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</row>
    <row r="63" ht="15.0" customHeight="1">
      <c r="A63" s="14" t="s">
        <v>115</v>
      </c>
      <c r="B63" s="17"/>
      <c r="C63" s="17"/>
      <c r="D63" s="17"/>
      <c r="E63" s="17"/>
      <c r="F63" s="17"/>
      <c r="G63" s="23">
        <v>-771.71</v>
      </c>
      <c r="H63" s="15">
        <v>855.21</v>
      </c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</row>
    <row r="64" ht="15.0" customHeight="1">
      <c r="A64" s="14" t="s">
        <v>116</v>
      </c>
      <c r="B64" s="17">
        <v>0.0</v>
      </c>
      <c r="C64" s="22">
        <v>-1.02</v>
      </c>
      <c r="D64" s="17"/>
      <c r="E64" s="17">
        <v>0.0</v>
      </c>
      <c r="F64" s="15">
        <v>107.24</v>
      </c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</row>
    <row r="65" ht="15.0" customHeight="1">
      <c r="A65" s="14" t="s">
        <v>117</v>
      </c>
      <c r="B65" s="17"/>
      <c r="C65" s="17"/>
      <c r="D65" s="17"/>
      <c r="E65" s="17">
        <v>0.0</v>
      </c>
      <c r="F65" s="23">
        <v>-133.29</v>
      </c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</row>
    <row r="66" ht="15.0" customHeight="1">
      <c r="A66" s="14" t="s">
        <v>118</v>
      </c>
      <c r="B66" s="17"/>
      <c r="C66" s="17"/>
      <c r="D66" s="17"/>
      <c r="E66" s="17">
        <v>0.0</v>
      </c>
      <c r="F66" s="22">
        <v>-10.02</v>
      </c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</row>
    <row r="67" ht="15.0" customHeight="1">
      <c r="A67" s="14" t="s">
        <v>119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>
        <v>0.0</v>
      </c>
      <c r="V67" s="22">
        <v>-0.04</v>
      </c>
      <c r="W67" s="17">
        <v>0.0</v>
      </c>
      <c r="X67" s="17">
        <v>0.0</v>
      </c>
    </row>
    <row r="68" ht="15.0" customHeight="1">
      <c r="A68" s="14" t="s">
        <v>120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>
        <v>0.0</v>
      </c>
      <c r="W68" s="16">
        <v>0.07</v>
      </c>
      <c r="X68" s="16">
        <v>0.09</v>
      </c>
    </row>
    <row r="69" ht="15.0" customHeight="1">
      <c r="A69" s="14" t="s">
        <v>121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>
        <v>0.0</v>
      </c>
      <c r="W69" s="17">
        <v>0.0</v>
      </c>
      <c r="X69" s="22">
        <v>-0.36</v>
      </c>
    </row>
    <row r="70" ht="15.0" customHeight="1">
      <c r="A70" s="18" t="s">
        <v>122</v>
      </c>
      <c r="B70" s="24">
        <v>-1753.97</v>
      </c>
      <c r="C70" s="24">
        <v>-1406.51</v>
      </c>
      <c r="D70" s="24">
        <v>-3436.69</v>
      </c>
      <c r="E70" s="24">
        <v>-1580.09</v>
      </c>
      <c r="F70" s="19">
        <v>515.13</v>
      </c>
      <c r="G70" s="24">
        <v>-1312.1</v>
      </c>
      <c r="H70" s="19">
        <v>891.5</v>
      </c>
      <c r="I70" s="19">
        <v>185.42</v>
      </c>
      <c r="J70" s="19">
        <v>103.61</v>
      </c>
      <c r="K70" s="25">
        <v>-22.58</v>
      </c>
      <c r="L70" s="19">
        <v>191.22</v>
      </c>
      <c r="M70" s="24">
        <v>-394.99</v>
      </c>
      <c r="N70" s="20">
        <v>75.81</v>
      </c>
      <c r="O70" s="24">
        <v>-171.02</v>
      </c>
      <c r="P70" s="24">
        <v>-323.02</v>
      </c>
      <c r="Q70" s="24">
        <v>-114.21</v>
      </c>
      <c r="R70" s="25">
        <v>-90.53</v>
      </c>
      <c r="S70" s="24">
        <v>-258.3</v>
      </c>
      <c r="T70" s="25">
        <v>-13.0</v>
      </c>
      <c r="U70" s="27">
        <v>0.0</v>
      </c>
      <c r="V70" s="25">
        <v>-0.04</v>
      </c>
      <c r="W70" s="20">
        <v>0.07</v>
      </c>
      <c r="X70" s="25">
        <v>-0.27</v>
      </c>
    </row>
    <row r="71" ht="15.0" customHeight="1">
      <c r="A71" s="18" t="s">
        <v>123</v>
      </c>
      <c r="B71" s="24">
        <v>-4096.84</v>
      </c>
      <c r="C71" s="24">
        <v>-1225.48</v>
      </c>
      <c r="D71" s="24">
        <v>-9768.64</v>
      </c>
      <c r="E71" s="24">
        <v>-2362.06</v>
      </c>
      <c r="F71" s="19">
        <v>5694.54</v>
      </c>
      <c r="G71" s="19">
        <v>108.49</v>
      </c>
      <c r="H71" s="19">
        <v>3084.89</v>
      </c>
      <c r="I71" s="19">
        <v>1263.3</v>
      </c>
      <c r="J71" s="19">
        <v>1083.58</v>
      </c>
      <c r="K71" s="19">
        <v>998.65</v>
      </c>
      <c r="L71" s="19">
        <v>865.28</v>
      </c>
      <c r="M71" s="19">
        <v>148.81</v>
      </c>
      <c r="N71" s="19">
        <v>400.72</v>
      </c>
      <c r="O71" s="19">
        <v>176.18</v>
      </c>
      <c r="P71" s="20">
        <v>38.0</v>
      </c>
      <c r="Q71" s="19">
        <v>397.23</v>
      </c>
      <c r="R71" s="19">
        <v>202.46</v>
      </c>
      <c r="S71" s="24">
        <v>-265.15</v>
      </c>
      <c r="T71" s="19">
        <v>115.28</v>
      </c>
      <c r="U71" s="25">
        <v>-9.79</v>
      </c>
      <c r="V71" s="25">
        <v>-13.36</v>
      </c>
      <c r="W71" s="25">
        <v>-15.18</v>
      </c>
      <c r="X71" s="25">
        <v>-16.7</v>
      </c>
    </row>
    <row r="72" ht="15.0" customHeight="1">
      <c r="A72" s="14" t="s">
        <v>124</v>
      </c>
      <c r="B72" s="23">
        <v>-589.95</v>
      </c>
      <c r="C72" s="23">
        <v>-149.5</v>
      </c>
      <c r="D72" s="23">
        <v>-1807.42</v>
      </c>
      <c r="E72" s="23">
        <v>-520.68</v>
      </c>
      <c r="F72" s="15">
        <v>1189.62</v>
      </c>
      <c r="G72" s="15">
        <v>219.03</v>
      </c>
      <c r="H72" s="15">
        <v>187.05</v>
      </c>
      <c r="I72" s="15">
        <v>155.45</v>
      </c>
      <c r="J72" s="15">
        <v>176.24</v>
      </c>
      <c r="K72" s="15">
        <v>100.16</v>
      </c>
      <c r="L72" s="15">
        <v>100.39</v>
      </c>
      <c r="M72" s="16">
        <v>45.93</v>
      </c>
      <c r="N72" s="16">
        <v>64.98</v>
      </c>
      <c r="O72" s="16">
        <v>25.78</v>
      </c>
      <c r="P72" s="16">
        <v>7.77</v>
      </c>
      <c r="Q72" s="16">
        <v>27.71</v>
      </c>
      <c r="R72" s="16">
        <v>16.46</v>
      </c>
      <c r="S72" s="22">
        <v>-49.61</v>
      </c>
      <c r="T72" s="22">
        <v>-92.74</v>
      </c>
      <c r="U72" s="17">
        <v>0.0</v>
      </c>
      <c r="V72" s="17">
        <v>0.0</v>
      </c>
      <c r="W72" s="17">
        <v>0.0</v>
      </c>
      <c r="X72" s="17">
        <v>0.0</v>
      </c>
    </row>
    <row r="73" ht="15.0" customHeight="1">
      <c r="A73" s="14" t="s">
        <v>125</v>
      </c>
      <c r="B73" s="17"/>
      <c r="C73" s="16">
        <v>28.48</v>
      </c>
      <c r="D73" s="16">
        <v>48.77</v>
      </c>
      <c r="E73" s="16">
        <v>46.56</v>
      </c>
      <c r="F73" s="16">
        <v>40.09</v>
      </c>
      <c r="G73" s="16">
        <v>7.16</v>
      </c>
      <c r="H73" s="16">
        <v>7.44</v>
      </c>
      <c r="I73" s="17">
        <v>0.0</v>
      </c>
      <c r="J73" s="16">
        <v>2.91</v>
      </c>
      <c r="K73" s="22">
        <v>-2.95</v>
      </c>
      <c r="L73" s="16">
        <v>2.87</v>
      </c>
      <c r="M73" s="16">
        <v>66.14</v>
      </c>
      <c r="N73" s="16">
        <v>1.81</v>
      </c>
      <c r="O73" s="16">
        <v>2.58</v>
      </c>
      <c r="P73" s="16">
        <v>5.18</v>
      </c>
      <c r="Q73" s="16">
        <v>5.88</v>
      </c>
      <c r="R73" s="16">
        <v>4.94</v>
      </c>
      <c r="S73" s="16">
        <v>4.28</v>
      </c>
      <c r="T73" s="22">
        <v>-1.73</v>
      </c>
      <c r="U73" s="17">
        <v>0.0</v>
      </c>
      <c r="V73" s="17">
        <v>0.0</v>
      </c>
      <c r="W73" s="17">
        <v>0.0</v>
      </c>
      <c r="X73" s="17">
        <v>0.0</v>
      </c>
    </row>
    <row r="74" ht="15.0" customHeight="1">
      <c r="A74" s="14" t="s">
        <v>126</v>
      </c>
      <c r="B74" s="17"/>
      <c r="C74" s="23">
        <v>-177.97</v>
      </c>
      <c r="D74" s="23">
        <v>-1856.19</v>
      </c>
      <c r="E74" s="23">
        <v>-567.24</v>
      </c>
      <c r="F74" s="15">
        <v>1149.53</v>
      </c>
      <c r="G74" s="15">
        <v>211.86</v>
      </c>
      <c r="H74" s="15">
        <v>179.6</v>
      </c>
      <c r="I74" s="15">
        <v>154.52</v>
      </c>
      <c r="J74" s="15">
        <v>173.33</v>
      </c>
      <c r="K74" s="15">
        <v>103.11</v>
      </c>
      <c r="L74" s="16">
        <v>97.52</v>
      </c>
      <c r="M74" s="22">
        <v>-20.21</v>
      </c>
      <c r="N74" s="16">
        <v>63.18</v>
      </c>
      <c r="O74" s="16">
        <v>23.2</v>
      </c>
      <c r="P74" s="16">
        <v>2.59</v>
      </c>
      <c r="Q74" s="16">
        <v>21.84</v>
      </c>
      <c r="R74" s="16">
        <v>11.52</v>
      </c>
      <c r="S74" s="22">
        <v>-53.88</v>
      </c>
      <c r="T74" s="22">
        <v>-91.01</v>
      </c>
      <c r="U74" s="17"/>
      <c r="V74" s="17"/>
      <c r="W74" s="17"/>
      <c r="X74" s="17"/>
    </row>
    <row r="75" ht="15.0" customHeight="1">
      <c r="A75" s="14" t="s">
        <v>127</v>
      </c>
      <c r="B75" s="17"/>
      <c r="C75" s="17"/>
      <c r="D75" s="17"/>
      <c r="E75" s="17"/>
      <c r="F75" s="17"/>
      <c r="G75" s="17"/>
      <c r="H75" s="17"/>
      <c r="I75" s="16">
        <v>0.94</v>
      </c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</row>
    <row r="76" ht="15.0" customHeight="1">
      <c r="A76" s="18" t="s">
        <v>128</v>
      </c>
      <c r="B76" s="24">
        <v>-589.95</v>
      </c>
      <c r="C76" s="24">
        <v>-149.5</v>
      </c>
      <c r="D76" s="24">
        <v>-1807.42</v>
      </c>
      <c r="E76" s="24">
        <v>-520.68</v>
      </c>
      <c r="F76" s="19">
        <v>1189.62</v>
      </c>
      <c r="G76" s="19">
        <v>219.03</v>
      </c>
      <c r="H76" s="19">
        <v>187.05</v>
      </c>
      <c r="I76" s="19">
        <v>155.45</v>
      </c>
      <c r="J76" s="19">
        <v>176.24</v>
      </c>
      <c r="K76" s="19">
        <v>100.16</v>
      </c>
      <c r="L76" s="19">
        <v>100.39</v>
      </c>
      <c r="M76" s="20">
        <v>45.93</v>
      </c>
      <c r="N76" s="20">
        <v>64.98</v>
      </c>
      <c r="O76" s="20">
        <v>25.78</v>
      </c>
      <c r="P76" s="20">
        <v>7.77</v>
      </c>
      <c r="Q76" s="20">
        <v>27.71</v>
      </c>
      <c r="R76" s="20">
        <v>16.46</v>
      </c>
      <c r="S76" s="25">
        <v>-49.61</v>
      </c>
      <c r="T76" s="25">
        <v>-92.74</v>
      </c>
      <c r="U76" s="21">
        <v>0.0</v>
      </c>
      <c r="V76" s="21">
        <v>0.0</v>
      </c>
      <c r="W76" s="21">
        <v>0.0</v>
      </c>
      <c r="X76" s="21">
        <v>0.0</v>
      </c>
    </row>
    <row r="77" ht="15.0" customHeight="1">
      <c r="A77" s="18" t="s">
        <v>129</v>
      </c>
      <c r="B77" s="24">
        <v>-3506.89</v>
      </c>
      <c r="C77" s="24">
        <v>-1075.98</v>
      </c>
      <c r="D77" s="24">
        <v>-7961.22</v>
      </c>
      <c r="E77" s="24">
        <v>-1841.38</v>
      </c>
      <c r="F77" s="19">
        <v>4504.92</v>
      </c>
      <c r="G77" s="24">
        <v>-110.54</v>
      </c>
      <c r="H77" s="19">
        <v>2897.84</v>
      </c>
      <c r="I77" s="19">
        <v>1107.84</v>
      </c>
      <c r="J77" s="19">
        <v>907.34</v>
      </c>
      <c r="K77" s="19">
        <v>898.49</v>
      </c>
      <c r="L77" s="19">
        <v>764.88</v>
      </c>
      <c r="M77" s="19">
        <v>102.88</v>
      </c>
      <c r="N77" s="19">
        <v>335.74</v>
      </c>
      <c r="O77" s="19">
        <v>150.4</v>
      </c>
      <c r="P77" s="20">
        <v>30.23</v>
      </c>
      <c r="Q77" s="19">
        <v>369.52</v>
      </c>
      <c r="R77" s="19">
        <v>186.0</v>
      </c>
      <c r="S77" s="24">
        <v>-215.54</v>
      </c>
      <c r="T77" s="19">
        <v>208.02</v>
      </c>
      <c r="U77" s="25">
        <v>-9.79</v>
      </c>
      <c r="V77" s="25">
        <v>-13.36</v>
      </c>
      <c r="W77" s="25">
        <v>-15.18</v>
      </c>
      <c r="X77" s="25">
        <v>-16.7</v>
      </c>
    </row>
    <row r="78" ht="15.0" customHeight="1">
      <c r="A78" s="18" t="s">
        <v>130</v>
      </c>
      <c r="B78" s="24">
        <v>-3506.89</v>
      </c>
      <c r="C78" s="24">
        <v>-1075.98</v>
      </c>
      <c r="D78" s="24">
        <v>-7961.22</v>
      </c>
      <c r="E78" s="24">
        <v>-1841.38</v>
      </c>
      <c r="F78" s="19">
        <v>4504.92</v>
      </c>
      <c r="G78" s="24">
        <v>-110.54</v>
      </c>
      <c r="H78" s="19">
        <v>2897.84</v>
      </c>
      <c r="I78" s="19">
        <v>1107.84</v>
      </c>
      <c r="J78" s="19">
        <v>907.34</v>
      </c>
      <c r="K78" s="19">
        <v>898.49</v>
      </c>
      <c r="L78" s="19">
        <v>764.88</v>
      </c>
      <c r="M78" s="19">
        <v>102.88</v>
      </c>
      <c r="N78" s="19">
        <v>335.74</v>
      </c>
      <c r="O78" s="19">
        <v>150.4</v>
      </c>
      <c r="P78" s="20">
        <v>30.23</v>
      </c>
      <c r="Q78" s="19">
        <v>369.52</v>
      </c>
      <c r="R78" s="19">
        <v>186.0</v>
      </c>
      <c r="S78" s="24">
        <v>-215.54</v>
      </c>
      <c r="T78" s="19">
        <v>208.02</v>
      </c>
      <c r="U78" s="25">
        <v>-9.79</v>
      </c>
      <c r="V78" s="25">
        <v>-13.36</v>
      </c>
      <c r="W78" s="25">
        <v>-15.18</v>
      </c>
      <c r="X78" s="25">
        <v>-16.7</v>
      </c>
    </row>
    <row r="79" ht="15.0" customHeight="1">
      <c r="A79" s="14" t="s">
        <v>131</v>
      </c>
      <c r="B79" s="17">
        <v>0.0</v>
      </c>
      <c r="C79" s="16">
        <v>1.02</v>
      </c>
      <c r="D79" s="22">
        <v>-28.86</v>
      </c>
      <c r="E79" s="16">
        <v>9.5</v>
      </c>
      <c r="F79" s="16">
        <v>87.19</v>
      </c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</row>
    <row r="80" ht="15.0" customHeight="1">
      <c r="A80" s="18" t="s">
        <v>132</v>
      </c>
      <c r="B80" s="21">
        <v>0.0</v>
      </c>
      <c r="C80" s="20">
        <v>1.02</v>
      </c>
      <c r="D80" s="25">
        <v>-28.86</v>
      </c>
      <c r="E80" s="20">
        <v>9.5</v>
      </c>
      <c r="F80" s="20">
        <v>87.19</v>
      </c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</row>
    <row r="81" ht="15.0" customHeight="1">
      <c r="A81" s="18" t="s">
        <v>133</v>
      </c>
      <c r="B81" s="24">
        <v>-3506.89</v>
      </c>
      <c r="C81" s="24">
        <v>-1077.0</v>
      </c>
      <c r="D81" s="24">
        <v>-7932.35</v>
      </c>
      <c r="E81" s="24">
        <v>-1850.88</v>
      </c>
      <c r="F81" s="19">
        <v>4417.73</v>
      </c>
      <c r="G81" s="24">
        <v>-110.54</v>
      </c>
      <c r="H81" s="19">
        <v>2897.84</v>
      </c>
      <c r="I81" s="19">
        <v>1107.84</v>
      </c>
      <c r="J81" s="19">
        <v>907.34</v>
      </c>
      <c r="K81" s="19">
        <v>898.49</v>
      </c>
      <c r="L81" s="19">
        <v>764.88</v>
      </c>
      <c r="M81" s="19">
        <v>102.88</v>
      </c>
      <c r="N81" s="19">
        <v>335.74</v>
      </c>
      <c r="O81" s="19">
        <v>150.4</v>
      </c>
      <c r="P81" s="20">
        <v>30.23</v>
      </c>
      <c r="Q81" s="19">
        <v>369.52</v>
      </c>
      <c r="R81" s="19">
        <v>186.0</v>
      </c>
      <c r="S81" s="24">
        <v>-215.54</v>
      </c>
      <c r="T81" s="19">
        <v>208.02</v>
      </c>
      <c r="U81" s="25">
        <v>-9.79</v>
      </c>
      <c r="V81" s="25">
        <v>-13.36</v>
      </c>
      <c r="W81" s="25">
        <v>-15.18</v>
      </c>
      <c r="X81" s="25">
        <v>-16.7</v>
      </c>
    </row>
    <row r="82" ht="15.0" customHeight="1">
      <c r="A82" s="14" t="s">
        <v>134</v>
      </c>
      <c r="B82" s="17"/>
      <c r="C82" s="23">
        <v>-152.55</v>
      </c>
      <c r="D82" s="23">
        <v>-137.35</v>
      </c>
      <c r="E82" s="22">
        <v>-82.66</v>
      </c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</row>
    <row r="83" ht="15.0" customHeight="1">
      <c r="A83" s="14" t="s">
        <v>135</v>
      </c>
      <c r="B83" s="17"/>
      <c r="C83" s="23">
        <v>-404.77</v>
      </c>
      <c r="D83" s="23">
        <v>-396.12</v>
      </c>
      <c r="E83" s="23">
        <v>-381.96</v>
      </c>
      <c r="F83" s="23">
        <v>-246.54</v>
      </c>
      <c r="G83" s="22">
        <v>-73.69</v>
      </c>
      <c r="H83" s="22">
        <v>-67.0</v>
      </c>
      <c r="I83" s="22">
        <v>-67.43</v>
      </c>
      <c r="J83" s="22">
        <v>-69.72</v>
      </c>
      <c r="K83" s="22">
        <v>-70.7</v>
      </c>
      <c r="L83" s="22">
        <v>-63.1</v>
      </c>
      <c r="M83" s="22">
        <v>-60.63</v>
      </c>
      <c r="N83" s="22">
        <v>-59.11</v>
      </c>
      <c r="O83" s="22">
        <v>-55.0</v>
      </c>
      <c r="P83" s="22">
        <v>-55.28</v>
      </c>
      <c r="Q83" s="22">
        <v>-52.07</v>
      </c>
      <c r="R83" s="17"/>
      <c r="S83" s="17"/>
      <c r="T83" s="17"/>
      <c r="U83" s="17"/>
      <c r="V83" s="17"/>
      <c r="W83" s="17"/>
      <c r="X83" s="17"/>
    </row>
    <row r="84" ht="15.0" customHeight="1">
      <c r="A84" s="18" t="s">
        <v>136</v>
      </c>
      <c r="B84" s="21"/>
      <c r="C84" s="24">
        <v>-557.31</v>
      </c>
      <c r="D84" s="24">
        <v>-533.47</v>
      </c>
      <c r="E84" s="24">
        <v>-464.62</v>
      </c>
      <c r="F84" s="24">
        <v>-246.54</v>
      </c>
      <c r="G84" s="25">
        <v>-73.69</v>
      </c>
      <c r="H84" s="25">
        <v>-67.0</v>
      </c>
      <c r="I84" s="25">
        <v>-67.43</v>
      </c>
      <c r="J84" s="25">
        <v>-69.72</v>
      </c>
      <c r="K84" s="25">
        <v>-70.7</v>
      </c>
      <c r="L84" s="25">
        <v>-63.1</v>
      </c>
      <c r="M84" s="25">
        <v>-60.63</v>
      </c>
      <c r="N84" s="25">
        <v>-59.11</v>
      </c>
      <c r="O84" s="25">
        <v>-55.0</v>
      </c>
      <c r="P84" s="25">
        <v>-55.28</v>
      </c>
      <c r="Q84" s="25">
        <v>-52.07</v>
      </c>
      <c r="R84" s="21"/>
      <c r="S84" s="21"/>
      <c r="T84" s="21"/>
      <c r="U84" s="21"/>
      <c r="V84" s="21"/>
      <c r="W84" s="21"/>
      <c r="X84" s="21"/>
    </row>
    <row r="85" ht="15.0" customHeight="1">
      <c r="A85" s="18" t="s">
        <v>137</v>
      </c>
      <c r="B85" s="24">
        <v>-3506.89</v>
      </c>
      <c r="C85" s="24">
        <v>-1634.31</v>
      </c>
      <c r="D85" s="24">
        <v>-8465.82</v>
      </c>
      <c r="E85" s="24">
        <v>-2315.5</v>
      </c>
      <c r="F85" s="19">
        <v>4171.19</v>
      </c>
      <c r="G85" s="24">
        <v>-184.23</v>
      </c>
      <c r="H85" s="19">
        <v>2830.84</v>
      </c>
      <c r="I85" s="19">
        <v>1040.42</v>
      </c>
      <c r="J85" s="19">
        <v>837.62</v>
      </c>
      <c r="K85" s="19">
        <v>827.79</v>
      </c>
      <c r="L85" s="19">
        <v>701.78</v>
      </c>
      <c r="M85" s="20">
        <v>42.25</v>
      </c>
      <c r="N85" s="19">
        <v>276.62</v>
      </c>
      <c r="O85" s="20">
        <v>95.4</v>
      </c>
      <c r="P85" s="25">
        <v>-25.05</v>
      </c>
      <c r="Q85" s="19">
        <v>317.45</v>
      </c>
      <c r="R85" s="19">
        <v>186.0</v>
      </c>
      <c r="S85" s="24">
        <v>-215.54</v>
      </c>
      <c r="T85" s="19">
        <v>208.02</v>
      </c>
      <c r="U85" s="25">
        <v>-9.79</v>
      </c>
      <c r="V85" s="25">
        <v>-13.36</v>
      </c>
      <c r="W85" s="25">
        <v>-15.18</v>
      </c>
      <c r="X85" s="25">
        <v>-16.7</v>
      </c>
    </row>
    <row r="86" ht="15.0" customHeight="1">
      <c r="A86" s="18" t="s">
        <v>138</v>
      </c>
      <c r="B86" s="24">
        <v>-3506.89</v>
      </c>
      <c r="C86" s="24">
        <v>-1634.31</v>
      </c>
      <c r="D86" s="24">
        <v>-8465.82</v>
      </c>
      <c r="E86" s="24">
        <v>-2315.5</v>
      </c>
      <c r="F86" s="19">
        <v>4171.19</v>
      </c>
      <c r="G86" s="24">
        <v>-184.23</v>
      </c>
      <c r="H86" s="19">
        <v>2830.84</v>
      </c>
      <c r="I86" s="19">
        <v>1040.42</v>
      </c>
      <c r="J86" s="19">
        <v>837.62</v>
      </c>
      <c r="K86" s="19">
        <v>827.79</v>
      </c>
      <c r="L86" s="19">
        <v>701.78</v>
      </c>
      <c r="M86" s="20">
        <v>42.25</v>
      </c>
      <c r="N86" s="19">
        <v>276.62</v>
      </c>
      <c r="O86" s="20">
        <v>95.4</v>
      </c>
      <c r="P86" s="25">
        <v>-25.05</v>
      </c>
      <c r="Q86" s="19">
        <v>317.45</v>
      </c>
      <c r="R86" s="19">
        <v>186.0</v>
      </c>
      <c r="S86" s="24">
        <v>-215.54</v>
      </c>
      <c r="T86" s="19">
        <v>208.02</v>
      </c>
      <c r="U86" s="25">
        <v>-9.79</v>
      </c>
      <c r="V86" s="25">
        <v>-13.36</v>
      </c>
      <c r="W86" s="25">
        <v>-15.18</v>
      </c>
      <c r="X86" s="25">
        <v>-16.7</v>
      </c>
    </row>
    <row r="87" ht="15.0" customHeight="1">
      <c r="A87" s="14" t="s">
        <v>139</v>
      </c>
      <c r="B87" s="17"/>
      <c r="C87" s="23">
        <v>-1075.98</v>
      </c>
      <c r="D87" s="23">
        <v>-7961.22</v>
      </c>
      <c r="E87" s="23">
        <v>-1841.38</v>
      </c>
      <c r="F87" s="15">
        <v>4504.92</v>
      </c>
      <c r="G87" s="23">
        <v>-110.54</v>
      </c>
      <c r="H87" s="15">
        <v>2897.84</v>
      </c>
      <c r="I87" s="15">
        <v>1107.84</v>
      </c>
      <c r="J87" s="15">
        <v>907.34</v>
      </c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</row>
    <row r="88" ht="15.0" customHeight="1">
      <c r="A88" s="14" t="s">
        <v>140</v>
      </c>
      <c r="B88" s="17"/>
      <c r="C88" s="15">
        <v>409.85</v>
      </c>
      <c r="D88" s="22">
        <v>-59.72</v>
      </c>
      <c r="E88" s="15">
        <v>895.04</v>
      </c>
      <c r="F88" s="15">
        <v>295.65</v>
      </c>
      <c r="G88" s="22">
        <v>-11.26</v>
      </c>
      <c r="H88" s="22">
        <v>-7.44</v>
      </c>
      <c r="I88" s="16">
        <v>14.98</v>
      </c>
      <c r="J88" s="16">
        <v>3.87</v>
      </c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</row>
    <row r="89" ht="15.0" customHeight="1">
      <c r="A89" s="14" t="s">
        <v>141</v>
      </c>
      <c r="B89" s="17"/>
      <c r="C89" s="22">
        <v>-21.36</v>
      </c>
      <c r="D89" s="23">
        <v>-266.73</v>
      </c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</row>
    <row r="90" ht="15.0" customHeight="1">
      <c r="A90" s="18" t="s">
        <v>142</v>
      </c>
      <c r="B90" s="21"/>
      <c r="C90" s="19">
        <v>388.49</v>
      </c>
      <c r="D90" s="24">
        <v>-326.45</v>
      </c>
      <c r="E90" s="19">
        <v>895.04</v>
      </c>
      <c r="F90" s="19">
        <v>295.65</v>
      </c>
      <c r="G90" s="25">
        <v>-11.26</v>
      </c>
      <c r="H90" s="25">
        <v>-7.44</v>
      </c>
      <c r="I90" s="20">
        <v>14.98</v>
      </c>
      <c r="J90" s="20">
        <v>3.87</v>
      </c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</row>
    <row r="91" ht="15.0" customHeight="1">
      <c r="A91" s="14" t="s">
        <v>143</v>
      </c>
      <c r="B91" s="17"/>
      <c r="C91" s="23">
        <v>-688.51</v>
      </c>
      <c r="D91" s="23">
        <v>-8257.81</v>
      </c>
      <c r="E91" s="23">
        <v>-965.35</v>
      </c>
      <c r="F91" s="15">
        <v>4709.37</v>
      </c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</row>
    <row r="92" ht="15.0" customHeight="1">
      <c r="A92" s="14" t="s">
        <v>144</v>
      </c>
      <c r="B92" s="17"/>
      <c r="C92" s="16">
        <v>1.02</v>
      </c>
      <c r="D92" s="22">
        <v>-28.86</v>
      </c>
      <c r="E92" s="16">
        <v>19.0</v>
      </c>
      <c r="F92" s="16">
        <v>91.2</v>
      </c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</row>
    <row r="93" ht="15.0" customHeight="1">
      <c r="A93" s="18" t="s">
        <v>145</v>
      </c>
      <c r="B93" s="21"/>
      <c r="C93" s="24">
        <v>-687.49</v>
      </c>
      <c r="D93" s="24">
        <v>-8287.67</v>
      </c>
      <c r="E93" s="24">
        <v>-946.34</v>
      </c>
      <c r="F93" s="19">
        <v>4800.57</v>
      </c>
      <c r="G93" s="24">
        <v>-121.79</v>
      </c>
      <c r="H93" s="19">
        <v>2890.39</v>
      </c>
      <c r="I93" s="19">
        <v>1122.83</v>
      </c>
      <c r="J93" s="19">
        <v>911.21</v>
      </c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</row>
    <row r="94" ht="15.0" customHeight="1">
      <c r="A94" s="14" t="s">
        <v>146</v>
      </c>
      <c r="B94" s="22">
        <v>-3.14</v>
      </c>
      <c r="C94" s="22">
        <v>-1.45</v>
      </c>
      <c r="D94" s="22">
        <v>-7.84</v>
      </c>
      <c r="E94" s="22">
        <v>-2.14</v>
      </c>
      <c r="F94" s="16">
        <v>5.53</v>
      </c>
      <c r="G94" s="22">
        <v>-0.53</v>
      </c>
      <c r="H94" s="16">
        <v>7.77</v>
      </c>
      <c r="I94" s="16">
        <v>2.86</v>
      </c>
      <c r="J94" s="16">
        <v>2.26</v>
      </c>
      <c r="K94" s="16">
        <v>23.1</v>
      </c>
      <c r="L94" s="16">
        <v>19.12</v>
      </c>
      <c r="M94" s="16">
        <v>1.12</v>
      </c>
      <c r="N94" s="16">
        <v>7.31</v>
      </c>
      <c r="O94" s="16">
        <v>2.56</v>
      </c>
      <c r="P94" s="22">
        <v>-0.66</v>
      </c>
      <c r="Q94" s="16">
        <v>9.75</v>
      </c>
      <c r="R94" s="16">
        <v>5.9</v>
      </c>
      <c r="S94" s="22">
        <v>-7.71</v>
      </c>
      <c r="T94" s="16">
        <v>7.64</v>
      </c>
      <c r="U94" s="22">
        <v>-2.75</v>
      </c>
      <c r="V94" s="22">
        <v>-4.96</v>
      </c>
      <c r="W94" s="22">
        <v>-10.73</v>
      </c>
      <c r="X94" s="22">
        <v>-18.85</v>
      </c>
    </row>
    <row r="95" ht="15.0" customHeight="1">
      <c r="A95" s="14" t="s">
        <v>147</v>
      </c>
      <c r="B95" s="15">
        <v>1282.72</v>
      </c>
      <c r="C95" s="15">
        <v>1124.77</v>
      </c>
      <c r="D95" s="15">
        <v>1078.72</v>
      </c>
      <c r="E95" s="15">
        <v>1081.27</v>
      </c>
      <c r="F95" s="15">
        <v>740.82</v>
      </c>
      <c r="G95" s="15">
        <v>343.43</v>
      </c>
      <c r="H95" s="15">
        <v>364.27</v>
      </c>
      <c r="I95" s="15">
        <v>364.73</v>
      </c>
      <c r="J95" s="15">
        <v>371.84</v>
      </c>
      <c r="K95" s="16">
        <v>35.83</v>
      </c>
      <c r="L95" s="16">
        <v>36.7</v>
      </c>
      <c r="M95" s="16">
        <v>37.67</v>
      </c>
      <c r="N95" s="16">
        <v>37.78</v>
      </c>
      <c r="O95" s="16">
        <v>37.33</v>
      </c>
      <c r="P95" s="16">
        <v>37.69</v>
      </c>
      <c r="Q95" s="16">
        <v>32.56</v>
      </c>
      <c r="R95" s="16">
        <v>31.55</v>
      </c>
      <c r="S95" s="16">
        <v>27.95</v>
      </c>
      <c r="T95" s="16">
        <v>27.23</v>
      </c>
      <c r="U95" s="16">
        <v>3.56</v>
      </c>
      <c r="V95" s="16">
        <v>2.69</v>
      </c>
      <c r="W95" s="16">
        <v>1.41</v>
      </c>
      <c r="X95" s="16">
        <v>0.89</v>
      </c>
    </row>
    <row r="96" ht="15.0" customHeight="1">
      <c r="A96" s="14" t="s">
        <v>148</v>
      </c>
      <c r="B96" s="22">
        <v>-3.14</v>
      </c>
      <c r="C96" s="22">
        <v>-1.45</v>
      </c>
      <c r="D96" s="22">
        <v>-7.84</v>
      </c>
      <c r="E96" s="22">
        <v>-2.14</v>
      </c>
      <c r="F96" s="16">
        <v>5.53</v>
      </c>
      <c r="G96" s="22">
        <v>-0.53</v>
      </c>
      <c r="H96" s="16">
        <v>7.77</v>
      </c>
      <c r="I96" s="16">
        <v>2.86</v>
      </c>
      <c r="J96" s="16">
        <v>2.26</v>
      </c>
      <c r="K96" s="16">
        <v>23.1</v>
      </c>
      <c r="L96" s="16">
        <v>19.12</v>
      </c>
      <c r="M96" s="16">
        <v>1.12</v>
      </c>
      <c r="N96" s="16">
        <v>7.31</v>
      </c>
      <c r="O96" s="16">
        <v>2.54</v>
      </c>
      <c r="P96" s="22">
        <v>-0.66</v>
      </c>
      <c r="Q96" s="16">
        <v>19.5</v>
      </c>
      <c r="R96" s="16">
        <v>12.36</v>
      </c>
      <c r="S96" s="22">
        <v>-16.17</v>
      </c>
      <c r="T96" s="16">
        <v>16.02</v>
      </c>
      <c r="U96" s="22">
        <v>-5.77</v>
      </c>
      <c r="V96" s="22">
        <v>-10.41</v>
      </c>
      <c r="W96" s="22">
        <v>-22.5</v>
      </c>
      <c r="X96" s="22">
        <v>-39.52</v>
      </c>
    </row>
    <row r="97" ht="15.0" customHeight="1">
      <c r="A97" s="14" t="s">
        <v>149</v>
      </c>
      <c r="B97" s="22">
        <v>-3.14</v>
      </c>
      <c r="C97" s="22">
        <v>-1.45</v>
      </c>
      <c r="D97" s="22">
        <v>-7.84</v>
      </c>
      <c r="E97" s="22">
        <v>-2.14</v>
      </c>
      <c r="F97" s="16">
        <v>5.53</v>
      </c>
      <c r="G97" s="22">
        <v>-0.53</v>
      </c>
      <c r="H97" s="16">
        <v>7.77</v>
      </c>
      <c r="I97" s="16">
        <v>2.86</v>
      </c>
      <c r="J97" s="16">
        <v>2.26</v>
      </c>
      <c r="K97" s="16">
        <v>23.1</v>
      </c>
      <c r="L97" s="16">
        <v>19.12</v>
      </c>
      <c r="M97" s="16">
        <v>1.12</v>
      </c>
      <c r="N97" s="16">
        <v>7.31</v>
      </c>
      <c r="O97" s="16">
        <v>2.56</v>
      </c>
      <c r="P97" s="22">
        <v>-0.66</v>
      </c>
      <c r="Q97" s="16">
        <v>9.75</v>
      </c>
      <c r="R97" s="16">
        <v>5.9</v>
      </c>
      <c r="S97" s="22">
        <v>-7.71</v>
      </c>
      <c r="T97" s="16">
        <v>7.64</v>
      </c>
      <c r="U97" s="22">
        <v>-2.75</v>
      </c>
      <c r="V97" s="22">
        <v>-4.96</v>
      </c>
      <c r="W97" s="22">
        <v>-10.73</v>
      </c>
      <c r="X97" s="22">
        <v>-18.85</v>
      </c>
    </row>
    <row r="98" ht="15.0" customHeight="1">
      <c r="A98" s="14" t="s">
        <v>150</v>
      </c>
      <c r="B98" s="22">
        <v>-3.14</v>
      </c>
      <c r="C98" s="22">
        <v>-1.45</v>
      </c>
      <c r="D98" s="22">
        <v>-7.84</v>
      </c>
      <c r="E98" s="22">
        <v>-2.14</v>
      </c>
      <c r="F98" s="16">
        <v>5.53</v>
      </c>
      <c r="G98" s="22">
        <v>-0.53</v>
      </c>
      <c r="H98" s="16">
        <v>7.77</v>
      </c>
      <c r="I98" s="16">
        <v>2.86</v>
      </c>
      <c r="J98" s="16">
        <v>2.26</v>
      </c>
      <c r="K98" s="16">
        <v>23.1</v>
      </c>
      <c r="L98" s="16">
        <v>19.12</v>
      </c>
      <c r="M98" s="16">
        <v>1.12</v>
      </c>
      <c r="N98" s="16">
        <v>7.31</v>
      </c>
      <c r="O98" s="16">
        <v>2.54</v>
      </c>
      <c r="P98" s="22">
        <v>-0.66</v>
      </c>
      <c r="Q98" s="16">
        <v>19.5</v>
      </c>
      <c r="R98" s="16">
        <v>12.36</v>
      </c>
      <c r="S98" s="22">
        <v>-16.17</v>
      </c>
      <c r="T98" s="16">
        <v>16.02</v>
      </c>
      <c r="U98" s="22">
        <v>-5.77</v>
      </c>
      <c r="V98" s="22">
        <v>-10.41</v>
      </c>
      <c r="W98" s="22">
        <v>-22.5</v>
      </c>
      <c r="X98" s="22">
        <v>-39.52</v>
      </c>
    </row>
    <row r="99" ht="15.0" customHeight="1">
      <c r="A99" s="14" t="s">
        <v>151</v>
      </c>
      <c r="B99" s="15">
        <v>1282.72</v>
      </c>
      <c r="C99" s="15">
        <v>1124.77</v>
      </c>
      <c r="D99" s="15">
        <v>1078.72</v>
      </c>
      <c r="E99" s="15">
        <v>1081.27</v>
      </c>
      <c r="F99" s="15">
        <v>740.82</v>
      </c>
      <c r="G99" s="15">
        <v>343.43</v>
      </c>
      <c r="H99" s="15">
        <v>364.27</v>
      </c>
      <c r="I99" s="15">
        <v>364.73</v>
      </c>
      <c r="J99" s="15">
        <v>371.84</v>
      </c>
      <c r="K99" s="16">
        <v>35.83</v>
      </c>
      <c r="L99" s="16">
        <v>36.7</v>
      </c>
      <c r="M99" s="16">
        <v>37.67</v>
      </c>
      <c r="N99" s="16">
        <v>37.78</v>
      </c>
      <c r="O99" s="16">
        <v>37.33</v>
      </c>
      <c r="P99" s="16">
        <v>37.69</v>
      </c>
      <c r="Q99" s="16">
        <v>32.56</v>
      </c>
      <c r="R99" s="16">
        <v>31.55</v>
      </c>
      <c r="S99" s="16">
        <v>27.95</v>
      </c>
      <c r="T99" s="16">
        <v>27.23</v>
      </c>
      <c r="U99" s="16">
        <v>3.56</v>
      </c>
      <c r="V99" s="16">
        <v>2.69</v>
      </c>
      <c r="W99" s="16">
        <v>1.41</v>
      </c>
      <c r="X99" s="16">
        <v>0.89</v>
      </c>
    </row>
    <row r="100" ht="15.0" customHeight="1">
      <c r="A100" s="14" t="s">
        <v>152</v>
      </c>
      <c r="B100" s="23">
        <v>-3506.89</v>
      </c>
      <c r="C100" s="23">
        <v>-1634.31</v>
      </c>
      <c r="D100" s="23">
        <v>-8465.82</v>
      </c>
      <c r="E100" s="23">
        <v>-2315.5</v>
      </c>
      <c r="F100" s="15">
        <v>4171.19</v>
      </c>
      <c r="G100" s="23">
        <v>-184.23</v>
      </c>
      <c r="H100" s="15">
        <v>2830.84</v>
      </c>
      <c r="I100" s="15">
        <v>1040.42</v>
      </c>
      <c r="J100" s="15">
        <v>837.62</v>
      </c>
      <c r="K100" s="15">
        <v>827.79</v>
      </c>
      <c r="L100" s="15">
        <v>701.78</v>
      </c>
      <c r="M100" s="16">
        <v>42.25</v>
      </c>
      <c r="N100" s="15">
        <v>276.62</v>
      </c>
      <c r="O100" s="16">
        <v>95.4</v>
      </c>
      <c r="P100" s="22">
        <v>-25.05</v>
      </c>
      <c r="Q100" s="15">
        <v>317.45</v>
      </c>
      <c r="R100" s="15">
        <v>186.0</v>
      </c>
      <c r="S100" s="23">
        <v>-215.54</v>
      </c>
      <c r="T100" s="15">
        <v>208.02</v>
      </c>
      <c r="U100" s="22">
        <v>-9.79</v>
      </c>
      <c r="V100" s="22">
        <v>-13.36</v>
      </c>
      <c r="W100" s="22">
        <v>-15.18</v>
      </c>
      <c r="X100" s="22">
        <v>-16.7</v>
      </c>
    </row>
    <row r="101" ht="15.0" customHeight="1">
      <c r="A101" s="14" t="s">
        <v>153</v>
      </c>
      <c r="B101" s="23">
        <v>-3506.89</v>
      </c>
      <c r="C101" s="23">
        <v>-1634.31</v>
      </c>
      <c r="D101" s="23">
        <v>-8465.82</v>
      </c>
      <c r="E101" s="23">
        <v>-2315.5</v>
      </c>
      <c r="F101" s="15">
        <v>4171.19</v>
      </c>
      <c r="G101" s="23">
        <v>-184.23</v>
      </c>
      <c r="H101" s="15">
        <v>2830.84</v>
      </c>
      <c r="I101" s="15">
        <v>1040.42</v>
      </c>
      <c r="J101" s="15">
        <v>837.62</v>
      </c>
      <c r="K101" s="15">
        <v>827.79</v>
      </c>
      <c r="L101" s="15">
        <v>701.78</v>
      </c>
      <c r="M101" s="16">
        <v>42.25</v>
      </c>
      <c r="N101" s="15">
        <v>276.62</v>
      </c>
      <c r="O101" s="16">
        <v>95.4</v>
      </c>
      <c r="P101" s="22">
        <v>-25.05</v>
      </c>
      <c r="Q101" s="15">
        <v>317.45</v>
      </c>
      <c r="R101" s="15">
        <v>186.0</v>
      </c>
      <c r="S101" s="23">
        <v>-215.54</v>
      </c>
      <c r="T101" s="15">
        <v>208.02</v>
      </c>
      <c r="U101" s="22">
        <v>-9.79</v>
      </c>
      <c r="V101" s="22">
        <v>-13.36</v>
      </c>
      <c r="W101" s="22">
        <v>-15.18</v>
      </c>
      <c r="X101" s="22">
        <v>-16.7</v>
      </c>
    </row>
    <row r="102" ht="15.0" customHeight="1">
      <c r="A102" s="14" t="s">
        <v>154</v>
      </c>
      <c r="B102" s="17"/>
      <c r="C102" s="16">
        <v>22.37</v>
      </c>
      <c r="D102" s="16">
        <v>21.9</v>
      </c>
      <c r="E102" s="16">
        <v>22.8</v>
      </c>
      <c r="F102" s="16">
        <v>10.02</v>
      </c>
      <c r="G102" s="16">
        <v>1.02</v>
      </c>
      <c r="H102" s="17">
        <v>0.0</v>
      </c>
      <c r="I102" s="16">
        <v>0.94</v>
      </c>
      <c r="J102" s="16">
        <v>0.97</v>
      </c>
      <c r="K102" s="16">
        <v>0.98</v>
      </c>
      <c r="L102" s="16">
        <v>0.96</v>
      </c>
      <c r="M102" s="16">
        <v>0.92</v>
      </c>
      <c r="N102" s="16">
        <v>0.9</v>
      </c>
      <c r="O102" s="16">
        <v>0.86</v>
      </c>
      <c r="P102" s="16">
        <v>0.86</v>
      </c>
      <c r="Q102" s="16">
        <v>0.84</v>
      </c>
      <c r="R102" s="16">
        <v>0.82</v>
      </c>
      <c r="S102" s="16">
        <v>0.86</v>
      </c>
      <c r="T102" s="16">
        <v>0.17</v>
      </c>
      <c r="U102" s="16">
        <v>0.2</v>
      </c>
      <c r="V102" s="16">
        <v>0.64</v>
      </c>
      <c r="W102" s="16">
        <v>1.72</v>
      </c>
      <c r="X102" s="16">
        <v>0.5</v>
      </c>
    </row>
    <row r="103" ht="15.0" customHeight="1">
      <c r="A103" s="14" t="s">
        <v>155</v>
      </c>
      <c r="B103" s="17"/>
      <c r="C103" s="17"/>
      <c r="D103" s="17"/>
      <c r="E103" s="17"/>
      <c r="F103" s="17"/>
      <c r="G103" s="17">
        <v>0.0</v>
      </c>
      <c r="H103" s="16">
        <v>2.79</v>
      </c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</row>
    <row r="104" ht="15.0" customHeight="1">
      <c r="A104" s="14" t="s">
        <v>156</v>
      </c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22">
        <v>-39.53</v>
      </c>
      <c r="P104" s="22">
        <v>-51.82</v>
      </c>
      <c r="Q104" s="17"/>
      <c r="R104" s="17"/>
      <c r="S104" s="17"/>
      <c r="T104" s="17"/>
      <c r="U104" s="17"/>
      <c r="V104" s="17"/>
      <c r="W104" s="17"/>
      <c r="X104" s="17"/>
    </row>
    <row r="105" ht="15.0" customHeight="1">
      <c r="A105" s="14" t="s">
        <v>109</v>
      </c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5">
        <v>184.78</v>
      </c>
      <c r="P105" s="15">
        <v>177.06</v>
      </c>
      <c r="Q105" s="15">
        <v>136.89</v>
      </c>
      <c r="R105" s="15">
        <v>121.8</v>
      </c>
      <c r="S105" s="15">
        <v>131.72</v>
      </c>
      <c r="T105" s="16">
        <v>13.87</v>
      </c>
      <c r="U105" s="16">
        <v>0.01</v>
      </c>
      <c r="V105" s="17">
        <v>0.0</v>
      </c>
      <c r="W105" s="17">
        <v>0.0</v>
      </c>
      <c r="X105" s="16">
        <v>0.02</v>
      </c>
    </row>
    <row r="106" ht="15.0" customHeight="1">
      <c r="A106" s="14" t="s">
        <v>157</v>
      </c>
      <c r="B106" s="17"/>
      <c r="C106" s="16">
        <v>6.2</v>
      </c>
      <c r="D106" s="16">
        <v>5.97</v>
      </c>
      <c r="E106" s="16">
        <v>6.18</v>
      </c>
      <c r="F106" s="16">
        <v>4.31</v>
      </c>
      <c r="G106" s="16">
        <v>1.64</v>
      </c>
      <c r="H106" s="16">
        <v>1.86</v>
      </c>
      <c r="I106" s="16">
        <v>1.4</v>
      </c>
      <c r="J106" s="16">
        <v>0.97</v>
      </c>
      <c r="K106" s="16">
        <v>1.47</v>
      </c>
      <c r="L106" s="16">
        <v>0.86</v>
      </c>
      <c r="M106" s="16">
        <v>0.64</v>
      </c>
      <c r="N106" s="16">
        <v>0.63</v>
      </c>
      <c r="O106" s="16">
        <v>0.6</v>
      </c>
      <c r="P106" s="16">
        <v>1.21</v>
      </c>
      <c r="Q106" s="16">
        <v>1.34</v>
      </c>
      <c r="R106" s="16">
        <v>1.32</v>
      </c>
      <c r="S106" s="16">
        <v>1.28</v>
      </c>
      <c r="T106" s="16">
        <v>0.95</v>
      </c>
      <c r="U106" s="17"/>
      <c r="V106" s="17"/>
      <c r="W106" s="17"/>
      <c r="X106" s="17"/>
    </row>
    <row r="107" ht="15.0" customHeight="1">
      <c r="A107" s="14" t="s">
        <v>158</v>
      </c>
      <c r="B107" s="17"/>
      <c r="C107" s="16">
        <v>0.41</v>
      </c>
      <c r="D107" s="16">
        <v>0.4</v>
      </c>
      <c r="E107" s="16">
        <v>0.48</v>
      </c>
      <c r="F107" s="16">
        <v>0.9</v>
      </c>
      <c r="G107" s="16">
        <v>0.51</v>
      </c>
      <c r="H107" s="16">
        <v>0.28</v>
      </c>
      <c r="I107" s="16">
        <v>0.47</v>
      </c>
      <c r="J107" s="16">
        <v>0.19</v>
      </c>
      <c r="K107" s="16">
        <v>0.39</v>
      </c>
      <c r="L107" s="16">
        <v>0.19</v>
      </c>
      <c r="M107" s="16">
        <v>0.18</v>
      </c>
      <c r="N107" s="16">
        <v>0.27</v>
      </c>
      <c r="O107" s="16">
        <v>0.26</v>
      </c>
      <c r="P107" s="16">
        <v>0.09</v>
      </c>
      <c r="Q107" s="16">
        <v>0.08</v>
      </c>
      <c r="R107" s="17"/>
      <c r="S107" s="17"/>
      <c r="T107" s="17"/>
      <c r="U107" s="17"/>
      <c r="V107" s="17"/>
      <c r="W107" s="17"/>
      <c r="X107" s="17"/>
    </row>
    <row r="108" ht="15.0" customHeight="1">
      <c r="A108" s="14" t="s">
        <v>159</v>
      </c>
      <c r="B108" s="17"/>
      <c r="C108" s="17"/>
      <c r="D108" s="17"/>
      <c r="E108" s="17">
        <v>0.0</v>
      </c>
      <c r="F108" s="16">
        <v>0.2</v>
      </c>
      <c r="G108" s="16">
        <v>0.1</v>
      </c>
      <c r="H108" s="16">
        <v>0.19</v>
      </c>
      <c r="I108" s="17">
        <v>0.0</v>
      </c>
      <c r="J108" s="16">
        <v>0.1</v>
      </c>
      <c r="K108" s="16">
        <v>0.49</v>
      </c>
      <c r="L108" s="16">
        <v>1.24</v>
      </c>
      <c r="M108" s="17">
        <v>0.0</v>
      </c>
      <c r="N108" s="17">
        <v>0.0</v>
      </c>
      <c r="O108" s="17">
        <v>0.0</v>
      </c>
      <c r="P108" s="17">
        <v>0.0</v>
      </c>
      <c r="Q108" s="16">
        <v>0.08</v>
      </c>
      <c r="R108" s="16">
        <v>0.08</v>
      </c>
      <c r="S108" s="16">
        <v>0.86</v>
      </c>
      <c r="T108" s="17">
        <v>0.0</v>
      </c>
      <c r="U108" s="17"/>
      <c r="V108" s="17"/>
      <c r="W108" s="17"/>
      <c r="X108" s="17"/>
    </row>
    <row r="109" ht="15.0" customHeight="1">
      <c r="A109" s="14" t="s">
        <v>160</v>
      </c>
      <c r="B109" s="17"/>
      <c r="C109" s="17"/>
      <c r="D109" s="17"/>
      <c r="E109" s="17">
        <v>0.0</v>
      </c>
      <c r="F109" s="16">
        <v>0.1</v>
      </c>
      <c r="G109" s="17">
        <v>0.0</v>
      </c>
      <c r="H109" s="16">
        <v>0.19</v>
      </c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</row>
    <row r="110" ht="15.0" customHeight="1">
      <c r="A110" s="14" t="s">
        <v>161</v>
      </c>
      <c r="B110" s="17"/>
      <c r="C110" s="16">
        <v>6.61</v>
      </c>
      <c r="D110" s="16">
        <v>6.37</v>
      </c>
      <c r="E110" s="16">
        <v>6.65</v>
      </c>
      <c r="F110" s="16">
        <v>5.51</v>
      </c>
      <c r="G110" s="16">
        <v>2.25</v>
      </c>
      <c r="H110" s="16">
        <v>2.51</v>
      </c>
      <c r="I110" s="16">
        <v>1.87</v>
      </c>
      <c r="J110" s="16">
        <v>1.26</v>
      </c>
      <c r="K110" s="16">
        <v>2.36</v>
      </c>
      <c r="L110" s="16">
        <v>2.29</v>
      </c>
      <c r="M110" s="16">
        <v>0.83</v>
      </c>
      <c r="N110" s="16">
        <v>0.9</v>
      </c>
      <c r="O110" s="16">
        <v>0.86</v>
      </c>
      <c r="P110" s="16">
        <v>1.3</v>
      </c>
      <c r="Q110" s="16">
        <v>1.51</v>
      </c>
      <c r="R110" s="16">
        <v>1.4</v>
      </c>
      <c r="S110" s="16">
        <v>2.14</v>
      </c>
      <c r="T110" s="16">
        <v>0.95</v>
      </c>
      <c r="U110" s="17"/>
      <c r="V110" s="17"/>
      <c r="W110" s="17"/>
      <c r="X110" s="17"/>
    </row>
    <row r="111" ht="15.0" customHeight="1">
      <c r="A111" s="14" t="s">
        <v>162</v>
      </c>
      <c r="B111" s="17"/>
      <c r="C111" s="17"/>
      <c r="D111" s="17"/>
      <c r="E111" s="17"/>
      <c r="F111" s="17"/>
      <c r="G111" s="17"/>
      <c r="H111" s="17"/>
      <c r="I111" s="16">
        <v>16.86</v>
      </c>
      <c r="J111" s="16">
        <v>15.49</v>
      </c>
      <c r="K111" s="16">
        <v>15.71</v>
      </c>
      <c r="L111" s="16">
        <v>15.3</v>
      </c>
      <c r="M111" s="16">
        <v>14.7</v>
      </c>
      <c r="N111" s="16">
        <v>13.54</v>
      </c>
      <c r="O111" s="17"/>
      <c r="P111" s="17"/>
      <c r="Q111" s="17"/>
      <c r="R111" s="17"/>
      <c r="S111" s="17"/>
      <c r="T111" s="17"/>
      <c r="U111" s="16">
        <v>0.33</v>
      </c>
      <c r="V111" s="17"/>
      <c r="W111" s="17"/>
      <c r="X111" s="17"/>
    </row>
    <row r="112" ht="15.0" customHeight="1">
      <c r="A112" s="14" t="s">
        <v>163</v>
      </c>
      <c r="B112" s="16">
        <v>19.06</v>
      </c>
      <c r="C112" s="16">
        <v>22.37</v>
      </c>
      <c r="D112" s="16">
        <v>22.89</v>
      </c>
      <c r="E112" s="16">
        <v>24.7</v>
      </c>
      <c r="F112" s="16">
        <v>10.02</v>
      </c>
      <c r="G112" s="16">
        <v>1.02</v>
      </c>
      <c r="H112" s="16">
        <v>0.93</v>
      </c>
      <c r="I112" s="16">
        <v>0.94</v>
      </c>
      <c r="J112" s="16">
        <v>0.97</v>
      </c>
      <c r="K112" s="16">
        <v>0.98</v>
      </c>
      <c r="L112" s="16">
        <v>0.96</v>
      </c>
      <c r="M112" s="17"/>
      <c r="N112" s="16">
        <v>0.9</v>
      </c>
      <c r="O112" s="16">
        <v>0.86</v>
      </c>
      <c r="P112" s="16">
        <v>0.86</v>
      </c>
      <c r="Q112" s="16">
        <v>0.84</v>
      </c>
      <c r="R112" s="16">
        <v>0.82</v>
      </c>
      <c r="S112" s="16">
        <v>0.86</v>
      </c>
      <c r="T112" s="17"/>
      <c r="U112" s="16">
        <v>1.37</v>
      </c>
      <c r="V112" s="16">
        <v>5.01</v>
      </c>
      <c r="W112" s="16">
        <v>6.96</v>
      </c>
      <c r="X112" s="16">
        <v>5.36</v>
      </c>
    </row>
    <row r="113" ht="15.0" customHeight="1">
      <c r="A113" s="14" t="s">
        <v>164</v>
      </c>
      <c r="B113" s="17"/>
      <c r="C113" s="16">
        <v>22.37</v>
      </c>
      <c r="D113" s="16">
        <v>21.9</v>
      </c>
      <c r="E113" s="16">
        <v>22.8</v>
      </c>
      <c r="F113" s="16">
        <v>10.02</v>
      </c>
      <c r="G113" s="16">
        <v>1.02</v>
      </c>
      <c r="H113" s="17"/>
      <c r="I113" s="16">
        <v>0.94</v>
      </c>
      <c r="J113" s="16">
        <v>0.97</v>
      </c>
      <c r="K113" s="16">
        <v>0.98</v>
      </c>
      <c r="L113" s="16">
        <v>0.96</v>
      </c>
      <c r="M113" s="16">
        <v>0.92</v>
      </c>
      <c r="N113" s="16">
        <v>0.9</v>
      </c>
      <c r="O113" s="16">
        <v>0.86</v>
      </c>
      <c r="P113" s="16">
        <v>0.86</v>
      </c>
      <c r="Q113" s="16">
        <v>0.84</v>
      </c>
      <c r="R113" s="16">
        <v>0.82</v>
      </c>
      <c r="S113" s="16">
        <v>0.86</v>
      </c>
      <c r="T113" s="16">
        <v>0.17</v>
      </c>
      <c r="U113" s="16">
        <v>0.2</v>
      </c>
      <c r="V113" s="16">
        <v>0.64</v>
      </c>
      <c r="W113" s="16">
        <v>1.72</v>
      </c>
      <c r="X113" s="16">
        <v>0.5</v>
      </c>
    </row>
    <row r="114" ht="15.0" customHeight="1">
      <c r="A114" s="14" t="s">
        <v>165</v>
      </c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6">
        <v>1.17</v>
      </c>
      <c r="V114" s="16">
        <v>4.36</v>
      </c>
      <c r="W114" s="16">
        <v>5.24</v>
      </c>
      <c r="X114" s="16">
        <v>4.87</v>
      </c>
    </row>
    <row r="115" ht="15.0" customHeight="1">
      <c r="A115" s="14" t="s">
        <v>166</v>
      </c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6">
        <v>33.21</v>
      </c>
      <c r="O115" s="17"/>
      <c r="P115" s="17"/>
      <c r="Q115" s="17"/>
      <c r="R115" s="17"/>
      <c r="S115" s="17"/>
      <c r="T115" s="17"/>
      <c r="U115" s="17"/>
      <c r="V115" s="17"/>
      <c r="W115" s="17"/>
      <c r="X115" s="17"/>
    </row>
    <row r="116" ht="15.0" customHeight="1">
      <c r="A116" s="14" t="s">
        <v>167</v>
      </c>
      <c r="B116" s="16">
        <v>86.85</v>
      </c>
      <c r="C116" s="16">
        <v>78.31</v>
      </c>
      <c r="D116" s="16">
        <v>77.63</v>
      </c>
      <c r="E116" s="16">
        <v>58.91</v>
      </c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</row>
    <row r="117" ht="15.0" customHeight="1">
      <c r="A117" s="14" t="s">
        <v>168</v>
      </c>
      <c r="B117" s="15">
        <v>1282.72</v>
      </c>
      <c r="C117" s="15">
        <v>1124.77</v>
      </c>
      <c r="D117" s="15">
        <v>1078.72</v>
      </c>
      <c r="E117" s="15">
        <v>1081.27</v>
      </c>
      <c r="F117" s="15">
        <v>740.82</v>
      </c>
      <c r="G117" s="15">
        <v>343.43</v>
      </c>
      <c r="H117" s="15">
        <v>364.27</v>
      </c>
      <c r="I117" s="15">
        <v>364.73</v>
      </c>
      <c r="J117" s="15">
        <v>371.84</v>
      </c>
      <c r="K117" s="16">
        <v>35.83</v>
      </c>
      <c r="L117" s="16">
        <v>36.7</v>
      </c>
      <c r="M117" s="16">
        <v>37.67</v>
      </c>
      <c r="N117" s="16">
        <v>37.78</v>
      </c>
      <c r="O117" s="16">
        <v>37.33</v>
      </c>
      <c r="P117" s="16">
        <v>37.69</v>
      </c>
      <c r="Q117" s="16">
        <v>32.56</v>
      </c>
      <c r="R117" s="16">
        <v>31.55</v>
      </c>
      <c r="S117" s="16">
        <v>27.95</v>
      </c>
      <c r="T117" s="16">
        <v>27.23</v>
      </c>
      <c r="U117" s="16">
        <v>3.56</v>
      </c>
      <c r="V117" s="16">
        <v>2.69</v>
      </c>
      <c r="W117" s="16">
        <v>1.41</v>
      </c>
      <c r="X117" s="16">
        <v>0.89</v>
      </c>
    </row>
    <row r="118" ht="15.0" customHeight="1">
      <c r="A118" s="14" t="s">
        <v>169</v>
      </c>
      <c r="B118" s="15">
        <v>1282.72</v>
      </c>
      <c r="C118" s="15">
        <v>1124.77</v>
      </c>
      <c r="D118" s="15">
        <v>1078.72</v>
      </c>
      <c r="E118" s="15">
        <v>1081.27</v>
      </c>
      <c r="F118" s="15">
        <v>740.82</v>
      </c>
      <c r="G118" s="15">
        <v>343.43</v>
      </c>
      <c r="H118" s="15">
        <v>364.27</v>
      </c>
      <c r="I118" s="15">
        <v>364.73</v>
      </c>
      <c r="J118" s="15">
        <v>371.84</v>
      </c>
      <c r="K118" s="16">
        <v>35.83</v>
      </c>
      <c r="L118" s="16">
        <v>36.7</v>
      </c>
      <c r="M118" s="16">
        <v>37.67</v>
      </c>
      <c r="N118" s="16">
        <v>37.78</v>
      </c>
      <c r="O118" s="16">
        <v>37.33</v>
      </c>
      <c r="P118" s="16">
        <v>37.69</v>
      </c>
      <c r="Q118" s="16">
        <v>32.56</v>
      </c>
      <c r="R118" s="16">
        <v>31.55</v>
      </c>
      <c r="S118" s="16">
        <v>27.95</v>
      </c>
      <c r="T118" s="16">
        <v>27.23</v>
      </c>
      <c r="U118" s="16">
        <v>3.56</v>
      </c>
      <c r="V118" s="16">
        <v>2.69</v>
      </c>
      <c r="W118" s="16">
        <v>1.41</v>
      </c>
      <c r="X118" s="16">
        <v>0.89</v>
      </c>
    </row>
    <row r="119" ht="15.0" customHeight="1">
      <c r="A119" s="14" t="s">
        <v>170</v>
      </c>
      <c r="B119" s="22">
        <v>-3.14</v>
      </c>
      <c r="C119" s="22">
        <v>-1.45</v>
      </c>
      <c r="D119" s="22">
        <v>-7.84</v>
      </c>
      <c r="E119" s="22">
        <v>-2.14</v>
      </c>
      <c r="F119" s="16">
        <v>5.53</v>
      </c>
      <c r="G119" s="22">
        <v>-0.53</v>
      </c>
      <c r="H119" s="16">
        <v>7.77</v>
      </c>
      <c r="I119" s="16">
        <v>2.86</v>
      </c>
      <c r="J119" s="16">
        <v>2.26</v>
      </c>
      <c r="K119" s="16">
        <v>23.1</v>
      </c>
      <c r="L119" s="16">
        <v>19.12</v>
      </c>
      <c r="M119" s="16">
        <v>1.12</v>
      </c>
      <c r="N119" s="16">
        <v>7.31</v>
      </c>
      <c r="O119" s="16">
        <v>2.54</v>
      </c>
      <c r="P119" s="22">
        <v>-0.66</v>
      </c>
      <c r="Q119" s="16">
        <v>19.5</v>
      </c>
      <c r="R119" s="16">
        <v>12.36</v>
      </c>
      <c r="S119" s="22">
        <v>-16.17</v>
      </c>
      <c r="T119" s="16">
        <v>16.02</v>
      </c>
      <c r="U119" s="22">
        <v>-5.77</v>
      </c>
      <c r="V119" s="22">
        <v>-10.41</v>
      </c>
      <c r="W119" s="22">
        <v>-22.5</v>
      </c>
      <c r="X119" s="22">
        <v>-39.52</v>
      </c>
    </row>
    <row r="120" ht="15.0" customHeight="1">
      <c r="A120" s="14" t="s">
        <v>171</v>
      </c>
      <c r="B120" s="22">
        <v>-3.14</v>
      </c>
      <c r="C120" s="22">
        <v>-1.45</v>
      </c>
      <c r="D120" s="22">
        <v>-7.84</v>
      </c>
      <c r="E120" s="22">
        <v>-2.14</v>
      </c>
      <c r="F120" s="16">
        <v>5.53</v>
      </c>
      <c r="G120" s="22">
        <v>-0.53</v>
      </c>
      <c r="H120" s="16">
        <v>7.77</v>
      </c>
      <c r="I120" s="16">
        <v>2.86</v>
      </c>
      <c r="J120" s="16">
        <v>2.26</v>
      </c>
      <c r="K120" s="16">
        <v>23.1</v>
      </c>
      <c r="L120" s="16">
        <v>19.12</v>
      </c>
      <c r="M120" s="16">
        <v>1.12</v>
      </c>
      <c r="N120" s="16">
        <v>7.31</v>
      </c>
      <c r="O120" s="16">
        <v>2.54</v>
      </c>
      <c r="P120" s="22">
        <v>-0.66</v>
      </c>
      <c r="Q120" s="16">
        <v>19.5</v>
      </c>
      <c r="R120" s="16">
        <v>12.36</v>
      </c>
      <c r="S120" s="22">
        <v>-16.17</v>
      </c>
      <c r="T120" s="16">
        <v>16.02</v>
      </c>
      <c r="U120" s="22">
        <v>-5.77</v>
      </c>
      <c r="V120" s="22">
        <v>-10.41</v>
      </c>
      <c r="W120" s="22">
        <v>-22.5</v>
      </c>
      <c r="X120" s="22">
        <v>-39.52</v>
      </c>
    </row>
    <row r="121" ht="15.0" customHeight="1">
      <c r="A121" s="14" t="s">
        <v>172</v>
      </c>
      <c r="B121" s="22">
        <v>-3.14</v>
      </c>
      <c r="C121" s="22">
        <v>-1.45</v>
      </c>
      <c r="D121" s="22">
        <v>-7.84</v>
      </c>
      <c r="E121" s="22">
        <v>-2.14</v>
      </c>
      <c r="F121" s="16">
        <v>5.53</v>
      </c>
      <c r="G121" s="22">
        <v>-0.53</v>
      </c>
      <c r="H121" s="16">
        <v>7.77</v>
      </c>
      <c r="I121" s="16">
        <v>2.86</v>
      </c>
      <c r="J121" s="16">
        <v>2.26</v>
      </c>
      <c r="K121" s="16">
        <v>23.1</v>
      </c>
      <c r="L121" s="16">
        <v>19.12</v>
      </c>
      <c r="M121" s="16">
        <v>1.12</v>
      </c>
      <c r="N121" s="16">
        <v>7.31</v>
      </c>
      <c r="O121" s="16">
        <v>2.56</v>
      </c>
      <c r="P121" s="22">
        <v>-0.66</v>
      </c>
      <c r="Q121" s="16">
        <v>9.75</v>
      </c>
      <c r="R121" s="16">
        <v>5.9</v>
      </c>
      <c r="S121" s="22">
        <v>-7.71</v>
      </c>
      <c r="T121" s="16">
        <v>7.64</v>
      </c>
      <c r="U121" s="22">
        <v>-2.75</v>
      </c>
      <c r="V121" s="22">
        <v>-4.96</v>
      </c>
      <c r="W121" s="22">
        <v>-10.73</v>
      </c>
      <c r="X121" s="22">
        <v>-18.85</v>
      </c>
    </row>
    <row r="122" ht="15.0" customHeight="1">
      <c r="A122" s="14" t="s">
        <v>173</v>
      </c>
      <c r="B122" s="22">
        <v>-3.14</v>
      </c>
      <c r="C122" s="22">
        <v>-1.45</v>
      </c>
      <c r="D122" s="22">
        <v>-7.84</v>
      </c>
      <c r="E122" s="22">
        <v>-2.14</v>
      </c>
      <c r="F122" s="16">
        <v>5.53</v>
      </c>
      <c r="G122" s="22">
        <v>-0.53</v>
      </c>
      <c r="H122" s="16">
        <v>7.77</v>
      </c>
      <c r="I122" s="16">
        <v>2.86</v>
      </c>
      <c r="J122" s="16">
        <v>2.26</v>
      </c>
      <c r="K122" s="16">
        <v>23.1</v>
      </c>
      <c r="L122" s="16">
        <v>19.12</v>
      </c>
      <c r="M122" s="16">
        <v>1.12</v>
      </c>
      <c r="N122" s="16">
        <v>7.31</v>
      </c>
      <c r="O122" s="16">
        <v>2.56</v>
      </c>
      <c r="P122" s="22">
        <v>-0.66</v>
      </c>
      <c r="Q122" s="16">
        <v>9.75</v>
      </c>
      <c r="R122" s="16">
        <v>5.9</v>
      </c>
      <c r="S122" s="22">
        <v>-7.71</v>
      </c>
      <c r="T122" s="16">
        <v>7.64</v>
      </c>
      <c r="U122" s="22">
        <v>-2.75</v>
      </c>
      <c r="V122" s="22">
        <v>-4.96</v>
      </c>
      <c r="W122" s="22">
        <v>-10.73</v>
      </c>
      <c r="X122" s="22">
        <v>-18.85</v>
      </c>
    </row>
    <row r="123" ht="15.0" customHeight="1">
      <c r="A123" s="14" t="s">
        <v>174</v>
      </c>
      <c r="B123" s="16">
        <v>1.0</v>
      </c>
      <c r="C123" s="16">
        <v>1.0</v>
      </c>
      <c r="D123" s="16">
        <v>1.0</v>
      </c>
      <c r="E123" s="16">
        <v>1.0</v>
      </c>
      <c r="F123" s="16">
        <v>1.0</v>
      </c>
      <c r="G123" s="16">
        <v>1.0</v>
      </c>
      <c r="H123" s="16">
        <v>1.0</v>
      </c>
      <c r="I123" s="16">
        <v>1.0</v>
      </c>
      <c r="J123" s="16">
        <v>1.0</v>
      </c>
      <c r="K123" s="16">
        <v>1.0</v>
      </c>
      <c r="L123" s="16">
        <v>1.0</v>
      </c>
      <c r="M123" s="16">
        <v>1.0</v>
      </c>
      <c r="N123" s="16">
        <v>1.0</v>
      </c>
      <c r="O123" s="16">
        <v>1.0</v>
      </c>
      <c r="P123" s="16">
        <v>1.0</v>
      </c>
      <c r="Q123" s="16">
        <v>1.0</v>
      </c>
      <c r="R123" s="16">
        <v>1.0</v>
      </c>
      <c r="S123" s="16">
        <v>1.0</v>
      </c>
      <c r="T123" s="16">
        <v>1.0</v>
      </c>
      <c r="U123" s="16">
        <v>1.0</v>
      </c>
      <c r="V123" s="16">
        <v>1.0</v>
      </c>
      <c r="W123" s="16">
        <v>1.0</v>
      </c>
      <c r="X123" s="16">
        <v>1.0</v>
      </c>
    </row>
    <row r="124" ht="15.0" customHeight="1">
      <c r="A124" s="14" t="s">
        <v>175</v>
      </c>
      <c r="B124" s="23">
        <v>-3506.89</v>
      </c>
      <c r="C124" s="23">
        <v>-1634.31</v>
      </c>
      <c r="D124" s="23">
        <v>-8465.82</v>
      </c>
      <c r="E124" s="23">
        <v>-2315.5</v>
      </c>
      <c r="F124" s="15">
        <v>4171.19</v>
      </c>
      <c r="G124" s="23">
        <v>-184.23</v>
      </c>
      <c r="H124" s="15">
        <v>2830.84</v>
      </c>
      <c r="I124" s="15">
        <v>1040.42</v>
      </c>
      <c r="J124" s="15">
        <v>837.62</v>
      </c>
      <c r="K124" s="15">
        <v>827.79</v>
      </c>
      <c r="L124" s="15">
        <v>701.78</v>
      </c>
      <c r="M124" s="16">
        <v>42.25</v>
      </c>
      <c r="N124" s="15">
        <v>276.62</v>
      </c>
      <c r="O124" s="16">
        <v>95.4</v>
      </c>
      <c r="P124" s="22">
        <v>-25.05</v>
      </c>
      <c r="Q124" s="15">
        <v>317.45</v>
      </c>
      <c r="R124" s="15">
        <v>186.0</v>
      </c>
      <c r="S124" s="23">
        <v>-215.54</v>
      </c>
      <c r="T124" s="15">
        <v>208.02</v>
      </c>
      <c r="U124" s="22">
        <v>-9.79</v>
      </c>
      <c r="V124" s="22">
        <v>-13.36</v>
      </c>
      <c r="W124" s="22">
        <v>-15.18</v>
      </c>
      <c r="X124" s="22">
        <v>-16.7</v>
      </c>
    </row>
    <row r="125" ht="15.0" customHeight="1">
      <c r="A125" s="14" t="s">
        <v>176</v>
      </c>
      <c r="B125" s="23">
        <v>-3506.89</v>
      </c>
      <c r="C125" s="23">
        <v>-1634.31</v>
      </c>
      <c r="D125" s="23">
        <v>-8465.82</v>
      </c>
      <c r="E125" s="23">
        <v>-2315.5</v>
      </c>
      <c r="F125" s="15">
        <v>4171.19</v>
      </c>
      <c r="G125" s="23">
        <v>-184.23</v>
      </c>
      <c r="H125" s="15">
        <v>2830.84</v>
      </c>
      <c r="I125" s="15">
        <v>1040.42</v>
      </c>
      <c r="J125" s="15">
        <v>837.62</v>
      </c>
      <c r="K125" s="15">
        <v>827.79</v>
      </c>
      <c r="L125" s="15">
        <v>701.78</v>
      </c>
      <c r="M125" s="16">
        <v>42.25</v>
      </c>
      <c r="N125" s="15">
        <v>276.62</v>
      </c>
      <c r="O125" s="16">
        <v>95.4</v>
      </c>
      <c r="P125" s="22">
        <v>-25.05</v>
      </c>
      <c r="Q125" s="15">
        <v>317.45</v>
      </c>
      <c r="R125" s="15">
        <v>186.0</v>
      </c>
      <c r="S125" s="23">
        <v>-215.54</v>
      </c>
      <c r="T125" s="15">
        <v>208.02</v>
      </c>
      <c r="U125" s="22">
        <v>-9.79</v>
      </c>
      <c r="V125" s="22">
        <v>-13.36</v>
      </c>
      <c r="W125" s="22">
        <v>-15.18</v>
      </c>
      <c r="X125" s="22">
        <v>-16.7</v>
      </c>
    </row>
    <row r="126" ht="15.0" customHeight="1">
      <c r="A126" s="14" t="s">
        <v>177</v>
      </c>
      <c r="B126" s="23">
        <v>-3506.89</v>
      </c>
      <c r="C126" s="23">
        <v>-1634.31</v>
      </c>
      <c r="D126" s="23">
        <v>-8465.82</v>
      </c>
      <c r="E126" s="23">
        <v>-2315.5</v>
      </c>
      <c r="F126" s="15">
        <v>4171.19</v>
      </c>
      <c r="G126" s="23">
        <v>-184.23</v>
      </c>
      <c r="H126" s="15">
        <v>2830.84</v>
      </c>
      <c r="I126" s="15">
        <v>1040.42</v>
      </c>
      <c r="J126" s="15">
        <v>837.62</v>
      </c>
      <c r="K126" s="15">
        <v>827.79</v>
      </c>
      <c r="L126" s="15">
        <v>701.78</v>
      </c>
      <c r="M126" s="16">
        <v>42.25</v>
      </c>
      <c r="N126" s="15">
        <v>276.62</v>
      </c>
      <c r="O126" s="16">
        <v>95.4</v>
      </c>
      <c r="P126" s="22">
        <v>-25.05</v>
      </c>
      <c r="Q126" s="15">
        <v>317.45</v>
      </c>
      <c r="R126" s="15">
        <v>186.0</v>
      </c>
      <c r="S126" s="23">
        <v>-215.54</v>
      </c>
      <c r="T126" s="15">
        <v>208.02</v>
      </c>
      <c r="U126" s="22">
        <v>-9.79</v>
      </c>
      <c r="V126" s="22">
        <v>-13.36</v>
      </c>
      <c r="W126" s="22">
        <v>-15.18</v>
      </c>
      <c r="X126" s="22">
        <v>-16.7</v>
      </c>
    </row>
    <row r="127" ht="15.0" customHeight="1">
      <c r="A127" s="14" t="s">
        <v>178</v>
      </c>
      <c r="B127" s="16">
        <v>1.0</v>
      </c>
      <c r="C127" s="16">
        <v>1.0</v>
      </c>
      <c r="D127" s="16">
        <v>1.0</v>
      </c>
      <c r="E127" s="16">
        <v>1.0</v>
      </c>
      <c r="F127" s="16">
        <v>1.0</v>
      </c>
      <c r="G127" s="16">
        <v>1.0</v>
      </c>
      <c r="H127" s="16">
        <v>1.0</v>
      </c>
      <c r="I127" s="16">
        <v>1.0</v>
      </c>
      <c r="J127" s="16">
        <v>1.0</v>
      </c>
      <c r="K127" s="16">
        <v>1.0</v>
      </c>
      <c r="L127" s="16">
        <v>1.0</v>
      </c>
      <c r="M127" s="16">
        <v>1.0</v>
      </c>
      <c r="N127" s="16">
        <v>1.0</v>
      </c>
      <c r="O127" s="16">
        <v>1.0</v>
      </c>
      <c r="P127" s="16">
        <v>1.0</v>
      </c>
      <c r="Q127" s="16">
        <v>1.0</v>
      </c>
      <c r="R127" s="16">
        <v>1.0</v>
      </c>
      <c r="S127" s="16">
        <v>1.0</v>
      </c>
      <c r="T127" s="16">
        <v>1.0</v>
      </c>
      <c r="U127" s="16">
        <v>1.0</v>
      </c>
      <c r="V127" s="16">
        <v>1.0</v>
      </c>
      <c r="W127" s="16">
        <v>1.0</v>
      </c>
      <c r="X127" s="16">
        <v>1.0</v>
      </c>
    </row>
    <row r="128" ht="15.0" customHeight="1">
      <c r="A128" s="14" t="s">
        <v>179</v>
      </c>
      <c r="B128" s="23">
        <v>-3506.89</v>
      </c>
      <c r="C128" s="23">
        <v>-1634.31</v>
      </c>
      <c r="D128" s="23">
        <v>-8465.82</v>
      </c>
      <c r="E128" s="23">
        <v>-2315.5</v>
      </c>
      <c r="F128" s="15">
        <v>4171.19</v>
      </c>
      <c r="G128" s="23">
        <v>-184.23</v>
      </c>
      <c r="H128" s="15">
        <v>2830.84</v>
      </c>
      <c r="I128" s="15">
        <v>1040.42</v>
      </c>
      <c r="J128" s="15">
        <v>837.62</v>
      </c>
      <c r="K128" s="15">
        <v>827.79</v>
      </c>
      <c r="L128" s="15">
        <v>701.78</v>
      </c>
      <c r="M128" s="16">
        <v>42.25</v>
      </c>
      <c r="N128" s="15">
        <v>276.62</v>
      </c>
      <c r="O128" s="16">
        <v>95.4</v>
      </c>
      <c r="P128" s="22">
        <v>-25.05</v>
      </c>
      <c r="Q128" s="15">
        <v>317.45</v>
      </c>
      <c r="R128" s="15">
        <v>186.0</v>
      </c>
      <c r="S128" s="23">
        <v>-215.54</v>
      </c>
      <c r="T128" s="15">
        <v>208.02</v>
      </c>
      <c r="U128" s="22">
        <v>-9.79</v>
      </c>
      <c r="V128" s="22">
        <v>-13.36</v>
      </c>
      <c r="W128" s="22">
        <v>-15.18</v>
      </c>
      <c r="X128" s="22">
        <v>-16.7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180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46092.4299266204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40543.0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38717.0</v>
      </c>
      <c r="X13" s="9">
        <v>38717.0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181</v>
      </c>
      <c r="C15" s="10" t="s">
        <v>181</v>
      </c>
      <c r="D15" s="10" t="s">
        <v>181</v>
      </c>
      <c r="E15" s="10" t="s">
        <v>181</v>
      </c>
      <c r="F15" s="10" t="s">
        <v>181</v>
      </c>
      <c r="G15" s="10" t="s">
        <v>181</v>
      </c>
      <c r="H15" s="10" t="s">
        <v>181</v>
      </c>
      <c r="I15" s="10" t="s">
        <v>181</v>
      </c>
      <c r="J15" s="10" t="s">
        <v>181</v>
      </c>
      <c r="K15" s="10" t="s">
        <v>181</v>
      </c>
      <c r="L15" s="10" t="s">
        <v>181</v>
      </c>
      <c r="M15" s="10" t="s">
        <v>181</v>
      </c>
      <c r="N15" s="10" t="s">
        <v>181</v>
      </c>
      <c r="O15" s="10" t="s">
        <v>181</v>
      </c>
      <c r="P15" s="10" t="s">
        <v>181</v>
      </c>
      <c r="Q15" s="10" t="s">
        <v>181</v>
      </c>
      <c r="R15" s="10" t="s">
        <v>181</v>
      </c>
      <c r="S15" s="10" t="s">
        <v>181</v>
      </c>
      <c r="T15" s="10" t="s">
        <v>181</v>
      </c>
      <c r="U15" s="10" t="s">
        <v>181</v>
      </c>
      <c r="V15" s="10" t="s">
        <v>181</v>
      </c>
      <c r="W15" s="10" t="s">
        <v>181</v>
      </c>
      <c r="X15" s="10" t="s">
        <v>181</v>
      </c>
    </row>
    <row r="16" ht="15.0" customHeight="1" outlineLevel="1">
      <c r="A16" s="8" t="s">
        <v>48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8">
      <c r="A18" s="12" t="s">
        <v>182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50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72</v>
      </c>
      <c r="X19" s="13" t="s">
        <v>73</v>
      </c>
    </row>
    <row r="20" ht="15.0" customHeight="1">
      <c r="A20" s="14" t="s">
        <v>183</v>
      </c>
      <c r="B20" s="17"/>
      <c r="C20" s="17">
        <v>0.0</v>
      </c>
      <c r="D20" s="15">
        <v>291.96</v>
      </c>
      <c r="E20" s="15">
        <v>193.9</v>
      </c>
      <c r="F20" s="16">
        <v>61.38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</row>
    <row r="21" ht="15.0" customHeight="1">
      <c r="A21" s="14" t="s">
        <v>184</v>
      </c>
      <c r="B21" s="15">
        <v>1972.61</v>
      </c>
      <c r="C21" s="15">
        <v>602.46</v>
      </c>
      <c r="D21" s="15">
        <v>431.9</v>
      </c>
      <c r="E21" s="15">
        <v>921.5</v>
      </c>
      <c r="F21" s="15">
        <v>556.31</v>
      </c>
      <c r="G21" s="16">
        <v>15.66</v>
      </c>
      <c r="H21" s="16">
        <v>7.5</v>
      </c>
      <c r="I21" s="16">
        <v>13.66</v>
      </c>
      <c r="J21" s="16">
        <v>34.02</v>
      </c>
      <c r="K21" s="16">
        <v>6.64</v>
      </c>
      <c r="L21" s="16">
        <v>41.86</v>
      </c>
      <c r="M21" s="16">
        <v>46.01</v>
      </c>
      <c r="N21" s="15">
        <v>123.46</v>
      </c>
      <c r="O21" s="16">
        <v>99.3</v>
      </c>
      <c r="P21" s="16">
        <v>86.77</v>
      </c>
      <c r="Q21" s="15">
        <v>198.69</v>
      </c>
      <c r="R21" s="16">
        <v>89.81</v>
      </c>
      <c r="S21" s="16">
        <v>9.78</v>
      </c>
      <c r="T21" s="15">
        <v>168.2</v>
      </c>
      <c r="U21" s="16">
        <v>5.37</v>
      </c>
      <c r="V21" s="16">
        <v>0.65</v>
      </c>
      <c r="W21" s="16">
        <v>1.18</v>
      </c>
      <c r="X21" s="16">
        <v>0.9</v>
      </c>
    </row>
    <row r="22" ht="15.0" customHeight="1">
      <c r="A22" s="14" t="s">
        <v>185</v>
      </c>
      <c r="B22" s="17"/>
      <c r="C22" s="16">
        <v>48.32</v>
      </c>
      <c r="D22" s="16">
        <v>47.32</v>
      </c>
      <c r="E22" s="16">
        <v>96.95</v>
      </c>
      <c r="F22" s="16">
        <v>64.3</v>
      </c>
      <c r="G22" s="16">
        <v>8.35</v>
      </c>
      <c r="H22" s="16">
        <v>5.63</v>
      </c>
      <c r="I22" s="16">
        <v>11.71</v>
      </c>
      <c r="J22" s="16">
        <v>6.0</v>
      </c>
      <c r="K22" s="16">
        <v>7.59</v>
      </c>
      <c r="L22" s="16">
        <v>8.37</v>
      </c>
      <c r="M22" s="16">
        <v>3.83</v>
      </c>
      <c r="N22" s="16">
        <v>3.77</v>
      </c>
      <c r="O22" s="16">
        <v>3.42</v>
      </c>
      <c r="P22" s="17"/>
      <c r="Q22" s="17"/>
      <c r="R22" s="17"/>
      <c r="S22" s="17"/>
      <c r="T22" s="17"/>
      <c r="U22" s="16">
        <v>0.16</v>
      </c>
      <c r="V22" s="16">
        <v>0.16</v>
      </c>
      <c r="W22" s="16">
        <v>0.19</v>
      </c>
      <c r="X22" s="16">
        <v>0.15</v>
      </c>
    </row>
    <row r="23" ht="15.0" customHeight="1">
      <c r="A23" s="14" t="s">
        <v>186</v>
      </c>
      <c r="B23" s="17"/>
      <c r="C23" s="16">
        <v>70.94</v>
      </c>
      <c r="D23" s="16">
        <v>60.41</v>
      </c>
      <c r="E23" s="15">
        <v>117.66</v>
      </c>
      <c r="F23" s="16">
        <v>88.66</v>
      </c>
      <c r="G23" s="16">
        <v>16.71</v>
      </c>
      <c r="H23" s="16">
        <v>11.25</v>
      </c>
      <c r="I23" s="16">
        <v>23.42</v>
      </c>
      <c r="J23" s="16">
        <v>12.01</v>
      </c>
      <c r="K23" s="16">
        <v>15.17</v>
      </c>
      <c r="L23" s="16">
        <v>11.51</v>
      </c>
      <c r="M23" s="17"/>
      <c r="N23" s="16">
        <v>8.48</v>
      </c>
      <c r="O23" s="16">
        <v>6.85</v>
      </c>
      <c r="P23" s="16">
        <v>10.41</v>
      </c>
      <c r="Q23" s="16">
        <v>5.21</v>
      </c>
      <c r="R23" s="16">
        <v>10.52</v>
      </c>
      <c r="S23" s="16">
        <v>3.56</v>
      </c>
      <c r="T23" s="17"/>
      <c r="U23" s="17"/>
      <c r="V23" s="17"/>
      <c r="W23" s="17"/>
      <c r="X23" s="17"/>
    </row>
    <row r="24" ht="15.0" customHeight="1">
      <c r="A24" s="14" t="s">
        <v>187</v>
      </c>
      <c r="B24" s="17"/>
      <c r="C24" s="22">
        <v>-22.62</v>
      </c>
      <c r="D24" s="22">
        <v>-13.09</v>
      </c>
      <c r="E24" s="22">
        <v>-20.71</v>
      </c>
      <c r="F24" s="22">
        <v>-24.36</v>
      </c>
      <c r="G24" s="22">
        <v>-8.35</v>
      </c>
      <c r="H24" s="22">
        <v>-5.63</v>
      </c>
      <c r="I24" s="22">
        <v>-11.71</v>
      </c>
      <c r="J24" s="22">
        <v>-6.0</v>
      </c>
      <c r="K24" s="22">
        <v>-7.59</v>
      </c>
      <c r="L24" s="22">
        <v>-3.14</v>
      </c>
      <c r="M24" s="17"/>
      <c r="N24" s="22">
        <v>-4.71</v>
      </c>
      <c r="O24" s="22">
        <v>-3.42</v>
      </c>
      <c r="P24" s="22">
        <v>-2.6</v>
      </c>
      <c r="Q24" s="22">
        <v>-2.6</v>
      </c>
      <c r="R24" s="22">
        <v>-3.24</v>
      </c>
      <c r="S24" s="22">
        <v>-1.78</v>
      </c>
      <c r="T24" s="17"/>
      <c r="U24" s="17"/>
      <c r="V24" s="17"/>
      <c r="W24" s="17"/>
      <c r="X24" s="17"/>
    </row>
    <row r="25" ht="15.0" customHeight="1">
      <c r="A25" s="14" t="s">
        <v>188</v>
      </c>
      <c r="B25" s="17"/>
      <c r="C25" s="15">
        <v>351.61</v>
      </c>
      <c r="D25" s="15">
        <v>301.02</v>
      </c>
      <c r="E25" s="15">
        <v>482.87</v>
      </c>
      <c r="F25" s="15">
        <v>679.07</v>
      </c>
      <c r="G25" s="16">
        <v>50.12</v>
      </c>
      <c r="H25" s="16">
        <v>29.07</v>
      </c>
      <c r="I25" s="16">
        <v>12.69</v>
      </c>
      <c r="J25" s="16">
        <v>42.03</v>
      </c>
      <c r="K25" s="16">
        <v>7.59</v>
      </c>
      <c r="L25" s="16">
        <v>9.42</v>
      </c>
      <c r="M25" s="16">
        <v>65.18</v>
      </c>
      <c r="N25" s="16">
        <v>3.77</v>
      </c>
      <c r="O25" s="16">
        <v>11.98</v>
      </c>
      <c r="P25" s="16">
        <v>2.6</v>
      </c>
      <c r="Q25" s="16">
        <v>1.74</v>
      </c>
      <c r="R25" s="16">
        <v>7.28</v>
      </c>
      <c r="S25" s="16">
        <v>15.12</v>
      </c>
      <c r="T25" s="17"/>
      <c r="U25" s="16">
        <v>0.24</v>
      </c>
      <c r="V25" s="16">
        <v>0.23</v>
      </c>
      <c r="W25" s="16">
        <v>0.27</v>
      </c>
      <c r="X25" s="16">
        <v>0.36</v>
      </c>
    </row>
    <row r="26" ht="15.0" customHeight="1">
      <c r="A26" s="14" t="s">
        <v>189</v>
      </c>
      <c r="B26" s="17"/>
      <c r="C26" s="15">
        <v>480.12</v>
      </c>
      <c r="D26" s="15">
        <v>538.62</v>
      </c>
      <c r="E26" s="15">
        <v>577.94</v>
      </c>
      <c r="F26" s="15">
        <v>542.67</v>
      </c>
      <c r="G26" s="16">
        <v>30.28</v>
      </c>
      <c r="H26" s="16">
        <v>23.44</v>
      </c>
      <c r="I26" s="16">
        <v>26.35</v>
      </c>
      <c r="J26" s="16">
        <v>16.01</v>
      </c>
      <c r="K26" s="16">
        <v>20.86</v>
      </c>
      <c r="L26" s="16">
        <v>21.98</v>
      </c>
      <c r="M26" s="16">
        <v>18.21</v>
      </c>
      <c r="N26" s="16">
        <v>13.19</v>
      </c>
      <c r="O26" s="16">
        <v>5.99</v>
      </c>
      <c r="P26" s="16">
        <v>4.34</v>
      </c>
      <c r="Q26" s="16">
        <v>5.21</v>
      </c>
      <c r="R26" s="16">
        <v>3.24</v>
      </c>
      <c r="S26" s="16">
        <v>5.34</v>
      </c>
      <c r="T26" s="17"/>
      <c r="U26" s="16">
        <v>0.36</v>
      </c>
      <c r="V26" s="16">
        <v>0.42</v>
      </c>
      <c r="W26" s="16">
        <v>0.38</v>
      </c>
      <c r="X26" s="16">
        <v>0.45</v>
      </c>
    </row>
    <row r="27" ht="15.0" customHeight="1">
      <c r="A27" s="14" t="s">
        <v>190</v>
      </c>
      <c r="B27" s="17"/>
      <c r="C27" s="16">
        <v>4.11</v>
      </c>
      <c r="D27" s="16">
        <v>55.37</v>
      </c>
      <c r="E27" s="16">
        <v>9.41</v>
      </c>
      <c r="F27" s="16">
        <v>11.69</v>
      </c>
      <c r="G27" s="16">
        <v>4.18</v>
      </c>
      <c r="H27" s="16">
        <v>3.75</v>
      </c>
      <c r="I27" s="16">
        <v>3.9</v>
      </c>
      <c r="J27" s="16">
        <v>3.0</v>
      </c>
      <c r="K27" s="16">
        <v>2.84</v>
      </c>
      <c r="L27" s="16">
        <v>3.14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ht="15.0" customHeight="1">
      <c r="A28" s="14" t="s">
        <v>191</v>
      </c>
      <c r="B28" s="17"/>
      <c r="C28" s="15">
        <v>476.01</v>
      </c>
      <c r="D28" s="15">
        <v>483.25</v>
      </c>
      <c r="E28" s="15">
        <v>568.52</v>
      </c>
      <c r="F28" s="15">
        <v>530.98</v>
      </c>
      <c r="G28" s="16">
        <v>26.11</v>
      </c>
      <c r="H28" s="16">
        <v>19.69</v>
      </c>
      <c r="I28" s="16">
        <v>22.44</v>
      </c>
      <c r="J28" s="16">
        <v>13.01</v>
      </c>
      <c r="K28" s="16">
        <v>18.02</v>
      </c>
      <c r="L28" s="16">
        <v>18.84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 ht="15.0" customHeight="1">
      <c r="A29" s="14" t="s">
        <v>192</v>
      </c>
      <c r="B29" s="17"/>
      <c r="C29" s="17"/>
      <c r="D29" s="17">
        <v>0.0</v>
      </c>
      <c r="E29" s="15">
        <v>1034.45</v>
      </c>
      <c r="F29" s="17"/>
      <c r="G29" s="17">
        <v>0.0</v>
      </c>
      <c r="H29" s="15">
        <v>1445.88</v>
      </c>
      <c r="I29" s="17"/>
      <c r="J29" s="17"/>
      <c r="K29" s="17"/>
      <c r="L29" s="17"/>
      <c r="M29" s="17"/>
      <c r="N29" s="17"/>
      <c r="O29" s="17"/>
      <c r="P29" s="17">
        <v>0.0</v>
      </c>
      <c r="Q29" s="15">
        <v>885.01</v>
      </c>
      <c r="R29" s="15">
        <v>395.66</v>
      </c>
      <c r="S29" s="15">
        <v>282.77</v>
      </c>
      <c r="T29" s="17"/>
      <c r="U29" s="17">
        <v>0.0</v>
      </c>
      <c r="V29" s="16">
        <v>6.96</v>
      </c>
      <c r="W29" s="16">
        <v>1.83</v>
      </c>
      <c r="X29" s="16">
        <v>8.39</v>
      </c>
    </row>
    <row r="30" ht="15.0" customHeight="1">
      <c r="A30" s="14" t="s">
        <v>94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6">
        <v>1.44</v>
      </c>
      <c r="V30" s="16">
        <v>1.87</v>
      </c>
      <c r="W30" s="16">
        <v>2.56</v>
      </c>
      <c r="X30" s="16">
        <v>4.19</v>
      </c>
    </row>
    <row r="31" ht="15.0" customHeight="1">
      <c r="A31" s="14" t="s">
        <v>193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6">
        <v>0.1</v>
      </c>
      <c r="V31" s="16">
        <v>0.07</v>
      </c>
      <c r="W31" s="16">
        <v>0.04</v>
      </c>
      <c r="X31" s="17">
        <v>0.0</v>
      </c>
    </row>
    <row r="32" ht="15.0" customHeight="1">
      <c r="A32" s="14" t="s">
        <v>191</v>
      </c>
      <c r="B32" s="15">
        <v>812.45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</row>
    <row r="33" ht="15.0" customHeight="1">
      <c r="A33" s="14" t="s">
        <v>194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>
        <v>0.0</v>
      </c>
      <c r="W33" s="17">
        <v>0.0</v>
      </c>
      <c r="X33" s="16">
        <v>0.31</v>
      </c>
    </row>
    <row r="34" ht="15.0" customHeight="1">
      <c r="A34" s="14" t="s">
        <v>195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6">
        <v>95.03</v>
      </c>
      <c r="U34" s="17"/>
      <c r="V34" s="17"/>
      <c r="W34" s="17"/>
      <c r="X34" s="17"/>
    </row>
    <row r="35" ht="15.0" customHeight="1">
      <c r="A35" s="18" t="s">
        <v>196</v>
      </c>
      <c r="B35" s="19">
        <v>2785.06</v>
      </c>
      <c r="C35" s="19">
        <v>1482.51</v>
      </c>
      <c r="D35" s="19">
        <v>1610.82</v>
      </c>
      <c r="E35" s="19">
        <v>3307.61</v>
      </c>
      <c r="F35" s="19">
        <v>1903.74</v>
      </c>
      <c r="G35" s="19">
        <v>104.42</v>
      </c>
      <c r="H35" s="19">
        <v>1511.51</v>
      </c>
      <c r="I35" s="20">
        <v>64.41</v>
      </c>
      <c r="J35" s="20">
        <v>98.06</v>
      </c>
      <c r="K35" s="20">
        <v>42.67</v>
      </c>
      <c r="L35" s="20">
        <v>81.63</v>
      </c>
      <c r="M35" s="19">
        <v>133.23</v>
      </c>
      <c r="N35" s="19">
        <v>144.2</v>
      </c>
      <c r="O35" s="19">
        <v>120.7</v>
      </c>
      <c r="P35" s="19">
        <v>101.52</v>
      </c>
      <c r="Q35" s="19">
        <v>1093.25</v>
      </c>
      <c r="R35" s="19">
        <v>503.27</v>
      </c>
      <c r="S35" s="19">
        <v>314.79</v>
      </c>
      <c r="T35" s="19">
        <v>263.23</v>
      </c>
      <c r="U35" s="20">
        <v>7.67</v>
      </c>
      <c r="V35" s="20">
        <v>10.37</v>
      </c>
      <c r="W35" s="20">
        <v>6.44</v>
      </c>
      <c r="X35" s="20">
        <v>14.76</v>
      </c>
    </row>
    <row r="36" ht="15.0" customHeight="1">
      <c r="A36" s="14" t="s">
        <v>197</v>
      </c>
      <c r="B36" s="15">
        <v>1185.32</v>
      </c>
      <c r="C36" s="15">
        <v>1519.53</v>
      </c>
      <c r="D36" s="15">
        <v>1797.07</v>
      </c>
      <c r="E36" s="15">
        <v>2234.56</v>
      </c>
      <c r="F36" s="15">
        <v>2980.32</v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</row>
    <row r="37" ht="15.0" customHeight="1">
      <c r="A37" s="14" t="s">
        <v>198</v>
      </c>
      <c r="B37" s="17"/>
      <c r="C37" s="17"/>
      <c r="D37" s="17">
        <v>0.0</v>
      </c>
      <c r="E37" s="15">
        <v>3214.42</v>
      </c>
      <c r="F37" s="15">
        <v>459.86</v>
      </c>
      <c r="G37" s="17"/>
      <c r="H37" s="17">
        <v>0.0</v>
      </c>
      <c r="I37" s="15">
        <v>2112.74</v>
      </c>
      <c r="J37" s="15">
        <v>1715.11</v>
      </c>
      <c r="K37" s="15">
        <v>1322.9</v>
      </c>
      <c r="L37" s="15">
        <v>1527.98</v>
      </c>
      <c r="M37" s="15">
        <v>1147.33</v>
      </c>
      <c r="N37" s="15">
        <v>1002.77</v>
      </c>
      <c r="O37" s="15">
        <v>849.18</v>
      </c>
      <c r="P37" s="15">
        <v>951.88</v>
      </c>
      <c r="Q37" s="17">
        <v>0.0</v>
      </c>
      <c r="R37" s="17"/>
      <c r="S37" s="17"/>
      <c r="T37" s="17"/>
      <c r="U37" s="17"/>
      <c r="V37" s="17"/>
      <c r="W37" s="17"/>
      <c r="X37" s="17"/>
    </row>
    <row r="38" ht="15.0" customHeight="1">
      <c r="A38" s="14" t="s">
        <v>199</v>
      </c>
      <c r="B38" s="17">
        <v>51324.05</v>
      </c>
      <c r="C38" s="17">
        <v>56756.02</v>
      </c>
      <c r="D38" s="17">
        <v>58425.57</v>
      </c>
      <c r="E38" s="17">
        <v>73782.96</v>
      </c>
      <c r="F38" s="17">
        <v>80946.97</v>
      </c>
      <c r="G38" s="17">
        <v>14620.9</v>
      </c>
      <c r="H38" s="17">
        <v>11358.85</v>
      </c>
      <c r="I38" s="17">
        <v>13153.61</v>
      </c>
      <c r="J38" s="17">
        <v>11546.46</v>
      </c>
      <c r="K38" s="17">
        <v>10115.71</v>
      </c>
      <c r="L38" s="15">
        <v>8138.08</v>
      </c>
      <c r="M38" s="15">
        <v>6957.76</v>
      </c>
      <c r="N38" s="15">
        <v>6012.86</v>
      </c>
      <c r="O38" s="15">
        <v>4990.66</v>
      </c>
      <c r="P38" s="15">
        <v>4701.24</v>
      </c>
      <c r="Q38" s="15">
        <v>4438.06</v>
      </c>
      <c r="R38" s="15">
        <v>3505.07</v>
      </c>
      <c r="S38" s="15">
        <v>3681.4</v>
      </c>
      <c r="T38" s="15">
        <v>2664.28</v>
      </c>
      <c r="U38" s="17"/>
      <c r="V38" s="17"/>
      <c r="W38" s="17"/>
      <c r="X38" s="17"/>
    </row>
    <row r="39" ht="15.0" customHeight="1">
      <c r="A39" s="14" t="s">
        <v>126</v>
      </c>
      <c r="B39" s="17"/>
      <c r="C39" s="17"/>
      <c r="D39" s="17"/>
      <c r="E39" s="17"/>
      <c r="F39" s="17"/>
      <c r="G39" s="17"/>
      <c r="H39" s="17"/>
      <c r="I39" s="17"/>
      <c r="J39" s="17"/>
      <c r="K39" s="17">
        <v>0.0</v>
      </c>
      <c r="L39" s="16">
        <v>56.51</v>
      </c>
      <c r="M39" s="15">
        <v>150.48</v>
      </c>
      <c r="N39" s="15">
        <v>127.23</v>
      </c>
      <c r="O39" s="15">
        <v>180.62</v>
      </c>
      <c r="P39" s="15">
        <v>214.32</v>
      </c>
      <c r="Q39" s="15">
        <v>150.97</v>
      </c>
      <c r="R39" s="15">
        <v>152.11</v>
      </c>
      <c r="S39" s="15">
        <v>171.62</v>
      </c>
      <c r="T39" s="15">
        <v>109.33</v>
      </c>
      <c r="U39" s="17"/>
      <c r="V39" s="17"/>
      <c r="W39" s="17"/>
      <c r="X39" s="17"/>
    </row>
    <row r="40" ht="15.0" customHeight="1">
      <c r="A40" s="14" t="s">
        <v>200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>
        <v>0.0</v>
      </c>
      <c r="O40" s="16">
        <v>0.86</v>
      </c>
      <c r="P40" s="16">
        <v>0.87</v>
      </c>
      <c r="Q40" s="16">
        <v>3.47</v>
      </c>
      <c r="R40" s="16">
        <v>3.24</v>
      </c>
      <c r="S40" s="16">
        <v>3.56</v>
      </c>
      <c r="T40" s="17">
        <v>0.0</v>
      </c>
      <c r="U40" s="17"/>
      <c r="V40" s="17"/>
      <c r="W40" s="17"/>
      <c r="X40" s="17"/>
    </row>
    <row r="41" ht="15.0" customHeight="1">
      <c r="A41" s="14" t="s">
        <v>201</v>
      </c>
      <c r="B41" s="15">
        <v>810.26</v>
      </c>
      <c r="C41" s="15">
        <v>1510.27</v>
      </c>
      <c r="D41" s="15">
        <v>1360.14</v>
      </c>
      <c r="E41" s="16">
        <v>4.71</v>
      </c>
      <c r="F41" s="15">
        <v>2204.79</v>
      </c>
      <c r="G41" s="15">
        <v>4539.14</v>
      </c>
      <c r="H41" s="15">
        <v>2992.08</v>
      </c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</row>
    <row r="42" ht="15.0" customHeight="1">
      <c r="A42" s="14" t="s">
        <v>202</v>
      </c>
      <c r="B42" s="15">
        <v>1645.67</v>
      </c>
      <c r="C42" s="15">
        <v>1878.33</v>
      </c>
      <c r="D42" s="15">
        <v>1384.3</v>
      </c>
      <c r="E42" s="15">
        <v>1527.67</v>
      </c>
      <c r="F42" s="15">
        <v>974.28</v>
      </c>
      <c r="G42" s="15">
        <v>227.64</v>
      </c>
      <c r="H42" s="15">
        <v>195.97</v>
      </c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</row>
    <row r="43" ht="15.0" customHeight="1">
      <c r="A43" s="14" t="s">
        <v>203</v>
      </c>
      <c r="B43" s="17"/>
      <c r="C43" s="17"/>
      <c r="D43" s="17"/>
      <c r="E43" s="17"/>
      <c r="F43" s="17"/>
      <c r="G43" s="15">
        <v>227.64</v>
      </c>
      <c r="H43" s="15">
        <v>198.78</v>
      </c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</row>
    <row r="44" ht="15.0" customHeight="1">
      <c r="A44" s="14" t="s">
        <v>204</v>
      </c>
      <c r="B44" s="17"/>
      <c r="C44" s="17"/>
      <c r="D44" s="17"/>
      <c r="E44" s="17"/>
      <c r="F44" s="17"/>
      <c r="G44" s="17">
        <v>0.0</v>
      </c>
      <c r="H44" s="22">
        <v>-2.81</v>
      </c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</row>
    <row r="45" ht="15.0" customHeight="1">
      <c r="A45" s="14" t="s">
        <v>205</v>
      </c>
      <c r="B45" s="17"/>
      <c r="C45" s="16">
        <v>45.24</v>
      </c>
      <c r="D45" s="16">
        <v>68.46</v>
      </c>
      <c r="E45" s="16">
        <v>77.18</v>
      </c>
      <c r="F45" s="16">
        <v>66.25</v>
      </c>
      <c r="G45" s="16">
        <f t="shared" ref="G45:S45" si="1">SUM(G49:G50)</f>
        <v>1.05</v>
      </c>
      <c r="H45" s="16">
        <f t="shared" si="1"/>
        <v>1.88</v>
      </c>
      <c r="I45" s="16">
        <f t="shared" si="1"/>
        <v>1.95</v>
      </c>
      <c r="J45" s="16">
        <f t="shared" si="1"/>
        <v>2.01</v>
      </c>
      <c r="K45" s="16">
        <f t="shared" si="1"/>
        <v>0.95</v>
      </c>
      <c r="L45" s="16">
        <f t="shared" si="1"/>
        <v>2.1</v>
      </c>
      <c r="M45" s="16">
        <f t="shared" si="1"/>
        <v>0.96</v>
      </c>
      <c r="N45" s="16">
        <f t="shared" si="1"/>
        <v>0.94</v>
      </c>
      <c r="O45" s="16">
        <f t="shared" si="1"/>
        <v>1.72</v>
      </c>
      <c r="P45" s="16">
        <f t="shared" si="1"/>
        <v>2.61</v>
      </c>
      <c r="Q45" s="16">
        <f t="shared" si="1"/>
        <v>2.6</v>
      </c>
      <c r="R45" s="16">
        <f t="shared" si="1"/>
        <v>0.81</v>
      </c>
      <c r="S45" s="16">
        <f t="shared" si="1"/>
        <v>0.89</v>
      </c>
      <c r="T45" s="17"/>
      <c r="U45" s="16">
        <f t="shared" ref="U45:X45" si="2">SUM(U49:U50,U57)</f>
        <v>0.32</v>
      </c>
      <c r="V45" s="16">
        <f t="shared" si="2"/>
        <v>0.27</v>
      </c>
      <c r="W45" s="16">
        <f t="shared" si="2"/>
        <v>0.68</v>
      </c>
      <c r="X45" s="16">
        <f t="shared" si="2"/>
        <v>0.98</v>
      </c>
    </row>
    <row r="46" ht="15.0" customHeight="1">
      <c r="A46" s="14" t="s">
        <v>206</v>
      </c>
      <c r="B46" s="17"/>
      <c r="C46" s="15">
        <v>197.39</v>
      </c>
      <c r="D46" s="15">
        <v>196.32</v>
      </c>
      <c r="E46" s="15">
        <v>176.02</v>
      </c>
      <c r="F46" s="15">
        <v>145.17</v>
      </c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</row>
    <row r="47" ht="15.0" customHeight="1">
      <c r="A47" s="14" t="s">
        <v>207</v>
      </c>
      <c r="B47" s="17"/>
      <c r="C47" s="23">
        <v>-152.16</v>
      </c>
      <c r="D47" s="23">
        <v>-127.86</v>
      </c>
      <c r="E47" s="22">
        <v>-98.83</v>
      </c>
      <c r="F47" s="22">
        <v>-78.92</v>
      </c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</row>
    <row r="48" ht="15.0" customHeight="1">
      <c r="A48" s="14" t="s">
        <v>208</v>
      </c>
      <c r="B48" s="15">
        <v>230.72</v>
      </c>
      <c r="C48" s="16">
        <v>91.5</v>
      </c>
      <c r="D48" s="16">
        <v>76.51</v>
      </c>
      <c r="E48" s="15">
        <v>141.19</v>
      </c>
      <c r="F48" s="16">
        <v>82.81</v>
      </c>
      <c r="G48" s="16">
        <v>7.31</v>
      </c>
      <c r="H48" s="16">
        <v>4.69</v>
      </c>
      <c r="I48" s="16">
        <v>1.95</v>
      </c>
      <c r="J48" s="16">
        <v>2.0</v>
      </c>
      <c r="K48" s="16">
        <v>10.43</v>
      </c>
      <c r="L48" s="16">
        <v>2.09</v>
      </c>
      <c r="M48" s="16">
        <v>0.96</v>
      </c>
      <c r="N48" s="16">
        <v>0.94</v>
      </c>
      <c r="O48" s="16">
        <v>1.71</v>
      </c>
      <c r="P48" s="17"/>
      <c r="Q48" s="17"/>
      <c r="R48" s="17"/>
      <c r="S48" s="17"/>
      <c r="T48" s="17"/>
      <c r="U48" s="17"/>
      <c r="V48" s="17"/>
      <c r="W48" s="17"/>
      <c r="X48" s="17"/>
    </row>
    <row r="49" ht="15.0" customHeight="1">
      <c r="A49" s="14" t="s">
        <v>209</v>
      </c>
      <c r="B49" s="17"/>
      <c r="C49" s="17"/>
      <c r="D49" s="17"/>
      <c r="E49" s="17"/>
      <c r="F49" s="17"/>
      <c r="G49" s="16">
        <v>9.4</v>
      </c>
      <c r="H49" s="16">
        <v>9.38</v>
      </c>
      <c r="I49" s="16">
        <v>9.76</v>
      </c>
      <c r="J49" s="16">
        <v>9.01</v>
      </c>
      <c r="K49" s="16">
        <v>6.64</v>
      </c>
      <c r="L49" s="16">
        <v>7.33</v>
      </c>
      <c r="M49" s="16">
        <v>6.71</v>
      </c>
      <c r="N49" s="16">
        <v>5.65</v>
      </c>
      <c r="O49" s="16">
        <v>5.14</v>
      </c>
      <c r="P49" s="16">
        <v>5.21</v>
      </c>
      <c r="Q49" s="16">
        <v>4.34</v>
      </c>
      <c r="R49" s="16">
        <v>4.05</v>
      </c>
      <c r="S49" s="16">
        <v>1.78</v>
      </c>
      <c r="T49" s="17"/>
      <c r="U49" s="16">
        <v>1.67</v>
      </c>
      <c r="V49" s="16">
        <v>2.29</v>
      </c>
      <c r="W49" s="16">
        <v>2.43</v>
      </c>
      <c r="X49" s="16">
        <v>2.54</v>
      </c>
    </row>
    <row r="50" ht="15.0" customHeight="1">
      <c r="A50" s="14" t="s">
        <v>210</v>
      </c>
      <c r="B50" s="17"/>
      <c r="C50" s="17"/>
      <c r="D50" s="17"/>
      <c r="E50" s="17"/>
      <c r="F50" s="17"/>
      <c r="G50" s="22">
        <v>-8.35</v>
      </c>
      <c r="H50" s="22">
        <v>-7.5</v>
      </c>
      <c r="I50" s="22">
        <v>-7.81</v>
      </c>
      <c r="J50" s="22">
        <v>-7.0</v>
      </c>
      <c r="K50" s="22">
        <v>-5.69</v>
      </c>
      <c r="L50" s="22">
        <v>-5.23</v>
      </c>
      <c r="M50" s="22">
        <v>-5.75</v>
      </c>
      <c r="N50" s="22">
        <v>-4.71</v>
      </c>
      <c r="O50" s="22">
        <v>-3.42</v>
      </c>
      <c r="P50" s="22">
        <v>-2.6</v>
      </c>
      <c r="Q50" s="22">
        <v>-1.74</v>
      </c>
      <c r="R50" s="22">
        <v>-3.24</v>
      </c>
      <c r="S50" s="22">
        <v>-0.89</v>
      </c>
      <c r="T50" s="17"/>
      <c r="U50" s="22">
        <v>-3.28</v>
      </c>
      <c r="V50" s="22">
        <v>-3.63</v>
      </c>
      <c r="W50" s="22">
        <v>-3.3</v>
      </c>
      <c r="X50" s="22">
        <v>-1.66</v>
      </c>
    </row>
    <row r="51" ht="15.0" customHeight="1">
      <c r="A51" s="14" t="s">
        <v>211</v>
      </c>
      <c r="B51" s="17"/>
      <c r="C51" s="17"/>
      <c r="D51" s="17"/>
      <c r="E51" s="17"/>
      <c r="F51" s="17"/>
      <c r="G51" s="16">
        <v>3.13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</row>
    <row r="52" ht="15.0" customHeight="1">
      <c r="A52" s="14" t="s">
        <v>212</v>
      </c>
      <c r="B52" s="17"/>
      <c r="C52" s="17"/>
      <c r="D52" s="17"/>
      <c r="E52" s="17"/>
      <c r="F52" s="17"/>
      <c r="G52" s="16">
        <v>3.13</v>
      </c>
      <c r="H52" s="16">
        <v>2.81</v>
      </c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</row>
    <row r="53" ht="15.0" customHeight="1">
      <c r="A53" s="14" t="s">
        <v>213</v>
      </c>
      <c r="B53" s="17"/>
      <c r="C53" s="17"/>
      <c r="D53" s="17"/>
      <c r="E53" s="17"/>
      <c r="F53" s="17"/>
      <c r="G53" s="17"/>
      <c r="H53" s="17"/>
      <c r="I53" s="17"/>
      <c r="J53" s="17"/>
      <c r="K53" s="16">
        <v>9.48</v>
      </c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</row>
    <row r="54" ht="15.0" customHeight="1">
      <c r="A54" s="14" t="s">
        <v>214</v>
      </c>
      <c r="B54" s="15">
        <v>111.53</v>
      </c>
      <c r="C54" s="15">
        <v>237.49</v>
      </c>
      <c r="D54" s="15">
        <v>565.8</v>
      </c>
      <c r="E54" s="15">
        <v>1234.94</v>
      </c>
      <c r="F54" s="15">
        <v>244.54</v>
      </c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</row>
    <row r="55" ht="15.0" customHeight="1">
      <c r="A55" s="14" t="s">
        <v>215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>
        <v>0.0</v>
      </c>
      <c r="T55" s="17"/>
      <c r="U55" s="17"/>
      <c r="V55" s="16">
        <v>4.34</v>
      </c>
      <c r="W55" s="16">
        <v>4.66</v>
      </c>
      <c r="X55" s="16">
        <v>3.91</v>
      </c>
    </row>
    <row r="56" ht="15.0" customHeight="1">
      <c r="A56" s="14" t="s">
        <v>216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>
        <v>0.0</v>
      </c>
      <c r="T56" s="17"/>
      <c r="U56" s="17"/>
      <c r="V56" s="22">
        <v>-25.94</v>
      </c>
      <c r="W56" s="22">
        <v>-23.28</v>
      </c>
      <c r="X56" s="22">
        <v>-18.34</v>
      </c>
    </row>
    <row r="57" ht="15.0" customHeight="1">
      <c r="A57" s="14" t="s">
        <v>217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6">
        <v>1.93</v>
      </c>
      <c r="V57" s="16">
        <v>1.61</v>
      </c>
      <c r="W57" s="16">
        <v>1.55</v>
      </c>
      <c r="X57" s="16">
        <v>0.1</v>
      </c>
    </row>
    <row r="58" ht="15.0" customHeight="1">
      <c r="A58" s="14" t="s">
        <v>218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6">
        <v>0.51</v>
      </c>
      <c r="V58" s="17"/>
      <c r="W58" s="17"/>
      <c r="X58" s="17"/>
    </row>
    <row r="59" ht="15.0" customHeight="1">
      <c r="A59" s="14" t="s">
        <v>219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6">
        <v>12.86</v>
      </c>
      <c r="W59" s="16">
        <v>13.84</v>
      </c>
      <c r="X59" s="16">
        <v>14.04</v>
      </c>
    </row>
    <row r="60" ht="15.0" customHeight="1">
      <c r="A60" s="14" t="s">
        <v>220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6">
        <v>10.36</v>
      </c>
      <c r="W60" s="16">
        <v>11.15</v>
      </c>
      <c r="X60" s="16">
        <v>11.32</v>
      </c>
    </row>
    <row r="61" ht="15.0" customHeight="1">
      <c r="A61" s="14" t="s">
        <v>221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6">
        <v>2.52</v>
      </c>
      <c r="U61" s="17"/>
      <c r="V61" s="17"/>
      <c r="W61" s="17"/>
      <c r="X61" s="17"/>
    </row>
    <row r="62" ht="15.0" customHeight="1">
      <c r="A62" s="18" t="s">
        <v>222</v>
      </c>
      <c r="B62" s="21">
        <v>55307.54</v>
      </c>
      <c r="C62" s="21">
        <v>62038.37</v>
      </c>
      <c r="D62" s="21">
        <v>63677.87</v>
      </c>
      <c r="E62" s="21">
        <v>82217.63</v>
      </c>
      <c r="F62" s="21">
        <v>87959.83</v>
      </c>
      <c r="G62" s="21">
        <v>19394.98</v>
      </c>
      <c r="H62" s="21">
        <v>14551.59</v>
      </c>
      <c r="I62" s="21">
        <v>15268.3</v>
      </c>
      <c r="J62" s="21">
        <v>13263.57</v>
      </c>
      <c r="K62" s="21">
        <v>11449.05</v>
      </c>
      <c r="L62" s="19">
        <v>9724.67</v>
      </c>
      <c r="M62" s="19">
        <v>8256.53</v>
      </c>
      <c r="N62" s="19">
        <v>7143.81</v>
      </c>
      <c r="O62" s="19">
        <v>6023.03</v>
      </c>
      <c r="P62" s="19">
        <v>5870.91</v>
      </c>
      <c r="Q62" s="19">
        <v>4595.11</v>
      </c>
      <c r="R62" s="19">
        <v>3661.23</v>
      </c>
      <c r="S62" s="19">
        <v>3857.46</v>
      </c>
      <c r="T62" s="19">
        <v>2776.14</v>
      </c>
      <c r="U62" s="20">
        <v>0.84</v>
      </c>
      <c r="V62" s="20">
        <v>1.89</v>
      </c>
      <c r="W62" s="20">
        <v>7.04</v>
      </c>
      <c r="X62" s="20">
        <v>11.92</v>
      </c>
    </row>
    <row r="63" ht="15.0" customHeight="1">
      <c r="A63" s="18" t="s">
        <v>223</v>
      </c>
      <c r="B63" s="21">
        <v>58092.6</v>
      </c>
      <c r="C63" s="21">
        <v>63520.89</v>
      </c>
      <c r="D63" s="21">
        <v>65288.69</v>
      </c>
      <c r="E63" s="21">
        <v>85525.24</v>
      </c>
      <c r="F63" s="21">
        <v>89863.57</v>
      </c>
      <c r="G63" s="21">
        <v>19499.4</v>
      </c>
      <c r="H63" s="21">
        <v>16063.1</v>
      </c>
      <c r="I63" s="21">
        <v>15332.71</v>
      </c>
      <c r="J63" s="21">
        <v>13361.63</v>
      </c>
      <c r="K63" s="21">
        <v>11491.72</v>
      </c>
      <c r="L63" s="19">
        <v>9806.3</v>
      </c>
      <c r="M63" s="19">
        <v>8389.77</v>
      </c>
      <c r="N63" s="19">
        <v>7288.0</v>
      </c>
      <c r="O63" s="19">
        <v>6143.73</v>
      </c>
      <c r="P63" s="19">
        <v>5972.44</v>
      </c>
      <c r="Q63" s="19">
        <v>5688.35</v>
      </c>
      <c r="R63" s="19">
        <v>4164.5</v>
      </c>
      <c r="S63" s="19">
        <v>4172.25</v>
      </c>
      <c r="T63" s="19">
        <v>3039.37</v>
      </c>
      <c r="U63" s="20">
        <v>8.51</v>
      </c>
      <c r="V63" s="20">
        <v>12.27</v>
      </c>
      <c r="W63" s="20">
        <v>13.48</v>
      </c>
      <c r="X63" s="20">
        <v>26.68</v>
      </c>
    </row>
    <row r="64" ht="15.0" customHeight="1">
      <c r="A64" s="14" t="s">
        <v>224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5">
        <v>670.09</v>
      </c>
      <c r="O64" s="15">
        <v>1399.61</v>
      </c>
      <c r="P64" s="15">
        <v>1192.23</v>
      </c>
      <c r="Q64" s="15">
        <v>862.45</v>
      </c>
      <c r="R64" s="16">
        <v>59.87</v>
      </c>
      <c r="S64" s="16">
        <v>26.68</v>
      </c>
      <c r="T64" s="17"/>
      <c r="U64" s="17"/>
      <c r="V64" s="17"/>
      <c r="W64" s="17"/>
      <c r="X64" s="17"/>
    </row>
    <row r="65" ht="15.0" customHeight="1">
      <c r="A65" s="14" t="s">
        <v>225</v>
      </c>
      <c r="B65" s="15">
        <v>1630.36</v>
      </c>
      <c r="C65" s="17"/>
      <c r="D65" s="17"/>
      <c r="E65" s="17"/>
      <c r="F65" s="17"/>
      <c r="G65" s="17"/>
      <c r="H65" s="17"/>
      <c r="I65" s="17"/>
      <c r="J65" s="17"/>
      <c r="K65" s="17"/>
      <c r="L65" s="16">
        <v>58.61</v>
      </c>
      <c r="M65" s="16">
        <v>55.59</v>
      </c>
      <c r="N65" s="16">
        <v>46.18</v>
      </c>
      <c r="O65" s="16">
        <v>32.53</v>
      </c>
      <c r="P65" s="16">
        <v>37.31</v>
      </c>
      <c r="Q65" s="16">
        <v>59.0</v>
      </c>
      <c r="R65" s="16">
        <v>20.23</v>
      </c>
      <c r="S65" s="16">
        <v>19.56</v>
      </c>
      <c r="T65" s="15">
        <v>1925.89</v>
      </c>
      <c r="U65" s="16">
        <v>0.23</v>
      </c>
      <c r="V65" s="16">
        <v>0.18</v>
      </c>
      <c r="W65" s="16">
        <v>0.14</v>
      </c>
      <c r="X65" s="16">
        <v>0.31</v>
      </c>
    </row>
    <row r="66" ht="15.0" customHeight="1">
      <c r="A66" s="14" t="s">
        <v>226</v>
      </c>
      <c r="B66" s="17"/>
      <c r="C66" s="17"/>
      <c r="D66" s="17"/>
      <c r="E66" s="17">
        <v>13862.95</v>
      </c>
      <c r="F66" s="17">
        <v>14173.81</v>
      </c>
      <c r="G66" s="15">
        <v>4266.6</v>
      </c>
      <c r="H66" s="15">
        <v>1960.65</v>
      </c>
      <c r="I66" s="15">
        <v>1653.11</v>
      </c>
      <c r="J66" s="15">
        <v>2392.55</v>
      </c>
      <c r="K66" s="17"/>
      <c r="L66" s="15">
        <v>917.84</v>
      </c>
      <c r="M66" s="15">
        <v>2110.62</v>
      </c>
      <c r="N66" s="17"/>
      <c r="O66" s="17"/>
      <c r="P66" s="17"/>
      <c r="Q66" s="17"/>
      <c r="R66" s="17"/>
      <c r="S66" s="15">
        <v>165.4</v>
      </c>
      <c r="T66" s="17"/>
      <c r="U66" s="17"/>
      <c r="V66" s="17"/>
      <c r="W66" s="17"/>
      <c r="X66" s="17"/>
    </row>
    <row r="67" ht="15.0" customHeight="1">
      <c r="A67" s="14" t="s">
        <v>227</v>
      </c>
      <c r="B67" s="17">
        <v>12176.84</v>
      </c>
      <c r="C67" s="17">
        <v>17383.04</v>
      </c>
      <c r="D67" s="17">
        <v>13923.56</v>
      </c>
      <c r="E67" s="17"/>
      <c r="F67" s="17"/>
      <c r="G67" s="17"/>
      <c r="H67" s="17"/>
      <c r="I67" s="17"/>
      <c r="J67" s="17"/>
      <c r="K67" s="15">
        <v>2187.77</v>
      </c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</row>
    <row r="68" ht="15.0" customHeight="1">
      <c r="A68" s="14" t="s">
        <v>228</v>
      </c>
      <c r="B68" s="17"/>
      <c r="C68" s="15">
        <v>147.02</v>
      </c>
      <c r="D68" s="15">
        <v>175.18</v>
      </c>
      <c r="E68" s="15">
        <v>308.73</v>
      </c>
      <c r="F68" s="15">
        <v>414.07</v>
      </c>
      <c r="G68" s="16">
        <v>62.65</v>
      </c>
      <c r="H68" s="16">
        <v>71.26</v>
      </c>
      <c r="I68" s="16">
        <v>35.13</v>
      </c>
      <c r="J68" s="16">
        <v>39.03</v>
      </c>
      <c r="K68" s="16">
        <v>47.42</v>
      </c>
      <c r="L68" s="16">
        <v>32.44</v>
      </c>
      <c r="M68" s="16">
        <v>24.92</v>
      </c>
      <c r="N68" s="16">
        <v>22.62</v>
      </c>
      <c r="O68" s="16">
        <v>21.4</v>
      </c>
      <c r="P68" s="16">
        <v>20.82</v>
      </c>
      <c r="Q68" s="16">
        <v>21.69</v>
      </c>
      <c r="R68" s="16">
        <v>11.33</v>
      </c>
      <c r="S68" s="16">
        <v>25.79</v>
      </c>
      <c r="T68" s="17"/>
      <c r="U68" s="16">
        <v>0.57</v>
      </c>
      <c r="V68" s="16">
        <v>0.4</v>
      </c>
      <c r="W68" s="16">
        <v>0.3</v>
      </c>
      <c r="X68" s="16">
        <v>0.95</v>
      </c>
    </row>
    <row r="69" ht="15.0" customHeight="1">
      <c r="A69" s="14" t="s">
        <v>229</v>
      </c>
      <c r="B69" s="17"/>
      <c r="C69" s="17"/>
      <c r="D69" s="17">
        <v>0.0</v>
      </c>
      <c r="E69" s="16">
        <v>5.65</v>
      </c>
      <c r="F69" s="16">
        <v>13.64</v>
      </c>
      <c r="G69" s="16">
        <v>1.04</v>
      </c>
      <c r="H69" s="16">
        <v>25.32</v>
      </c>
      <c r="I69" s="16">
        <v>26.35</v>
      </c>
      <c r="J69" s="16">
        <v>30.02</v>
      </c>
      <c r="K69" s="16">
        <v>32.24</v>
      </c>
      <c r="L69" s="16">
        <v>3.14</v>
      </c>
      <c r="M69" s="16">
        <v>3.83</v>
      </c>
      <c r="N69" s="16">
        <v>6.6</v>
      </c>
      <c r="O69" s="16">
        <v>4.28</v>
      </c>
      <c r="P69" s="16">
        <v>10.41</v>
      </c>
      <c r="Q69" s="16">
        <v>5.21</v>
      </c>
      <c r="R69" s="16">
        <v>12.14</v>
      </c>
      <c r="S69" s="16">
        <v>11.56</v>
      </c>
      <c r="T69" s="17"/>
      <c r="U69" s="17"/>
      <c r="V69" s="17"/>
      <c r="W69" s="17"/>
      <c r="X69" s="17"/>
    </row>
    <row r="70" ht="15.0" customHeight="1">
      <c r="A70" s="14" t="s">
        <v>230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6">
        <v>40.78</v>
      </c>
      <c r="Q70" s="15">
        <v>105.85</v>
      </c>
      <c r="R70" s="16">
        <v>71.2</v>
      </c>
      <c r="S70" s="16">
        <v>74.69</v>
      </c>
      <c r="T70" s="17"/>
      <c r="U70" s="16">
        <v>1.11</v>
      </c>
      <c r="V70" s="16">
        <v>1.22</v>
      </c>
      <c r="W70" s="16">
        <v>1.74</v>
      </c>
      <c r="X70" s="16">
        <v>2.48</v>
      </c>
    </row>
    <row r="71" ht="15.0" customHeight="1">
      <c r="A71" s="14" t="s">
        <v>231</v>
      </c>
      <c r="B71" s="17"/>
      <c r="C71" s="15">
        <v>1140.16</v>
      </c>
      <c r="D71" s="15">
        <v>1443.7</v>
      </c>
      <c r="E71" s="15">
        <v>1367.66</v>
      </c>
      <c r="F71" s="15">
        <v>1422.45</v>
      </c>
      <c r="G71" s="15">
        <v>223.46</v>
      </c>
      <c r="H71" s="15">
        <v>212.85</v>
      </c>
      <c r="I71" s="15">
        <v>204.93</v>
      </c>
      <c r="J71" s="15">
        <v>192.12</v>
      </c>
      <c r="K71" s="15">
        <v>157.42</v>
      </c>
      <c r="L71" s="15">
        <v>159.08</v>
      </c>
      <c r="M71" s="15">
        <v>115.98</v>
      </c>
      <c r="N71" s="15">
        <v>114.98</v>
      </c>
      <c r="O71" s="16">
        <v>75.33</v>
      </c>
      <c r="P71" s="16">
        <v>45.12</v>
      </c>
      <c r="Q71" s="17"/>
      <c r="R71" s="17"/>
      <c r="S71" s="17"/>
      <c r="T71" s="17"/>
      <c r="U71" s="17"/>
      <c r="V71" s="17"/>
      <c r="W71" s="17"/>
      <c r="X71" s="17"/>
    </row>
    <row r="72" ht="15.0" customHeight="1">
      <c r="A72" s="14" t="s">
        <v>232</v>
      </c>
      <c r="B72" s="17"/>
      <c r="C72" s="15">
        <v>156.27</v>
      </c>
      <c r="D72" s="15">
        <v>208.4</v>
      </c>
      <c r="E72" s="15">
        <v>179.78</v>
      </c>
      <c r="F72" s="15">
        <v>113.99</v>
      </c>
      <c r="G72" s="16">
        <v>21.93</v>
      </c>
      <c r="H72" s="16">
        <v>17.82</v>
      </c>
      <c r="I72" s="16">
        <v>23.42</v>
      </c>
      <c r="J72" s="16">
        <v>26.02</v>
      </c>
      <c r="K72" s="16">
        <v>28.45</v>
      </c>
      <c r="L72" s="16">
        <v>27.21</v>
      </c>
      <c r="M72" s="16">
        <v>26.84</v>
      </c>
      <c r="N72" s="16">
        <v>20.73</v>
      </c>
      <c r="O72" s="16">
        <v>17.12</v>
      </c>
      <c r="P72" s="17"/>
      <c r="Q72" s="17"/>
      <c r="R72" s="17"/>
      <c r="S72" s="17"/>
      <c r="T72" s="17"/>
      <c r="U72" s="17"/>
      <c r="V72" s="17"/>
      <c r="W72" s="17"/>
      <c r="X72" s="17"/>
    </row>
    <row r="73" ht="15.0" customHeight="1">
      <c r="A73" s="14" t="s">
        <v>233</v>
      </c>
      <c r="B73" s="17"/>
      <c r="C73" s="17"/>
      <c r="D73" s="17"/>
      <c r="E73" s="15">
        <v>933.74</v>
      </c>
      <c r="F73" s="15">
        <v>723.89</v>
      </c>
      <c r="G73" s="15">
        <v>135.75</v>
      </c>
      <c r="H73" s="15">
        <v>116.27</v>
      </c>
      <c r="I73" s="15">
        <v>141.5</v>
      </c>
      <c r="J73" s="15">
        <v>127.08</v>
      </c>
      <c r="K73" s="16">
        <v>98.63</v>
      </c>
      <c r="L73" s="15">
        <v>102.56</v>
      </c>
      <c r="M73" s="16">
        <v>69.97</v>
      </c>
      <c r="N73" s="16">
        <v>65.97</v>
      </c>
      <c r="O73" s="16">
        <v>34.24</v>
      </c>
      <c r="P73" s="17"/>
      <c r="Q73" s="16">
        <v>68.54</v>
      </c>
      <c r="R73" s="16">
        <v>49.36</v>
      </c>
      <c r="S73" s="16">
        <v>40.02</v>
      </c>
      <c r="T73" s="17"/>
      <c r="U73" s="17"/>
      <c r="V73" s="17"/>
      <c r="W73" s="17"/>
      <c r="X73" s="17"/>
    </row>
    <row r="74" ht="15.0" customHeight="1">
      <c r="A74" s="14" t="s">
        <v>234</v>
      </c>
      <c r="B74" s="17"/>
      <c r="C74" s="15">
        <v>983.89</v>
      </c>
      <c r="D74" s="15">
        <v>1235.3</v>
      </c>
      <c r="E74" s="15">
        <v>254.14</v>
      </c>
      <c r="F74" s="15">
        <v>584.57</v>
      </c>
      <c r="G74" s="16">
        <v>65.78</v>
      </c>
      <c r="H74" s="16">
        <v>78.76</v>
      </c>
      <c r="I74" s="16">
        <v>40.01</v>
      </c>
      <c r="J74" s="16">
        <v>39.03</v>
      </c>
      <c r="K74" s="16">
        <v>30.35</v>
      </c>
      <c r="L74" s="16">
        <v>29.3</v>
      </c>
      <c r="M74" s="16">
        <v>19.17</v>
      </c>
      <c r="N74" s="16">
        <v>28.27</v>
      </c>
      <c r="O74" s="16">
        <v>23.97</v>
      </c>
      <c r="P74" s="17"/>
      <c r="Q74" s="17"/>
      <c r="R74" s="17"/>
      <c r="S74" s="17"/>
      <c r="T74" s="17"/>
      <c r="U74" s="17"/>
      <c r="V74" s="17"/>
      <c r="W74" s="17"/>
      <c r="X74" s="17"/>
    </row>
    <row r="75" ht="15.0" customHeight="1">
      <c r="A75" s="14" t="s">
        <v>235</v>
      </c>
      <c r="B75" s="17"/>
      <c r="C75" s="15">
        <v>380.4</v>
      </c>
      <c r="D75" s="15">
        <v>509.42</v>
      </c>
      <c r="E75" s="15">
        <v>979.86</v>
      </c>
      <c r="F75" s="15">
        <v>296.18</v>
      </c>
      <c r="G75" s="16">
        <v>48.03</v>
      </c>
      <c r="H75" s="16">
        <v>39.38</v>
      </c>
      <c r="I75" s="16">
        <v>57.58</v>
      </c>
      <c r="J75" s="16">
        <v>62.04</v>
      </c>
      <c r="K75" s="16">
        <v>51.21</v>
      </c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</row>
    <row r="76" ht="15.0" customHeight="1">
      <c r="A76" s="18" t="s">
        <v>236</v>
      </c>
      <c r="B76" s="21">
        <v>13807.2</v>
      </c>
      <c r="C76" s="21">
        <v>19050.61</v>
      </c>
      <c r="D76" s="21">
        <v>16051.86</v>
      </c>
      <c r="E76" s="21">
        <v>16524.85</v>
      </c>
      <c r="F76" s="21">
        <v>16320.14</v>
      </c>
      <c r="G76" s="19">
        <v>4601.79</v>
      </c>
      <c r="H76" s="19">
        <v>2309.46</v>
      </c>
      <c r="I76" s="19">
        <v>1977.09</v>
      </c>
      <c r="J76" s="19">
        <v>2715.75</v>
      </c>
      <c r="K76" s="19">
        <v>2476.06</v>
      </c>
      <c r="L76" s="19">
        <v>1171.1</v>
      </c>
      <c r="M76" s="19">
        <v>2310.95</v>
      </c>
      <c r="N76" s="19">
        <v>860.46</v>
      </c>
      <c r="O76" s="19">
        <v>1533.15</v>
      </c>
      <c r="P76" s="19">
        <v>1346.68</v>
      </c>
      <c r="Q76" s="19">
        <v>1054.2</v>
      </c>
      <c r="R76" s="19">
        <v>174.77</v>
      </c>
      <c r="S76" s="19">
        <v>323.68</v>
      </c>
      <c r="T76" s="19">
        <v>1925.89</v>
      </c>
      <c r="U76" s="20">
        <v>1.91</v>
      </c>
      <c r="V76" s="20">
        <v>1.8</v>
      </c>
      <c r="W76" s="20">
        <v>2.18</v>
      </c>
      <c r="X76" s="20">
        <v>3.74</v>
      </c>
    </row>
    <row r="77" ht="15.0" customHeight="1">
      <c r="A77" s="14" t="s">
        <v>237</v>
      </c>
      <c r="B77" s="17"/>
      <c r="C77" s="17"/>
      <c r="D77" s="17"/>
      <c r="E77" s="17"/>
      <c r="F77" s="17"/>
      <c r="G77" s="17"/>
      <c r="H77" s="17"/>
      <c r="I77" s="15">
        <v>7391.16</v>
      </c>
      <c r="J77" s="15">
        <v>5575.6</v>
      </c>
      <c r="K77" s="15">
        <v>4952.12</v>
      </c>
      <c r="L77" s="15">
        <v>5005.71</v>
      </c>
      <c r="M77" s="15">
        <v>3285.74</v>
      </c>
      <c r="N77" s="15">
        <v>3962.08</v>
      </c>
      <c r="O77" s="15">
        <v>2482.49</v>
      </c>
      <c r="P77" s="15">
        <v>2500.73</v>
      </c>
      <c r="Q77" s="15">
        <v>2681.93</v>
      </c>
      <c r="R77" s="15">
        <v>2632.85</v>
      </c>
      <c r="S77" s="15">
        <v>2810.84</v>
      </c>
      <c r="T77" s="17">
        <v>0.0</v>
      </c>
      <c r="U77" s="17"/>
      <c r="V77" s="17"/>
      <c r="W77" s="17"/>
      <c r="X77" s="17"/>
    </row>
    <row r="78" ht="15.0" customHeight="1">
      <c r="A78" s="28" t="s">
        <v>238</v>
      </c>
      <c r="B78" s="17">
        <v>19140.04</v>
      </c>
      <c r="C78" s="17">
        <v>14638.03</v>
      </c>
      <c r="D78" s="17">
        <v>19636.95</v>
      </c>
      <c r="E78" s="17">
        <v>30821.73</v>
      </c>
      <c r="F78" s="17">
        <v>31192.51</v>
      </c>
      <c r="G78" s="15">
        <v>5753.55</v>
      </c>
      <c r="H78" s="15">
        <v>4935.86</v>
      </c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</row>
    <row r="79" ht="15.0" customHeight="1">
      <c r="A79" s="14" t="s">
        <v>239</v>
      </c>
      <c r="B79" s="15">
        <v>1645.67</v>
      </c>
      <c r="C79" s="15">
        <v>1878.33</v>
      </c>
      <c r="D79" s="15">
        <v>1384.3</v>
      </c>
      <c r="E79" s="15">
        <v>1527.67</v>
      </c>
      <c r="F79" s="15">
        <v>974.28</v>
      </c>
      <c r="G79" s="15">
        <v>227.64</v>
      </c>
      <c r="H79" s="15">
        <v>195.97</v>
      </c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</row>
    <row r="80" ht="15.0" customHeight="1">
      <c r="A80" s="14" t="s">
        <v>240</v>
      </c>
      <c r="B80" s="15">
        <v>5351.43</v>
      </c>
      <c r="C80" s="15">
        <v>5625.74</v>
      </c>
      <c r="D80" s="15">
        <v>5747.62</v>
      </c>
      <c r="E80" s="15">
        <v>7117.85</v>
      </c>
      <c r="F80" s="15">
        <v>7917.96</v>
      </c>
      <c r="G80" s="15">
        <v>835.36</v>
      </c>
      <c r="H80" s="15">
        <v>555.1</v>
      </c>
      <c r="I80" s="15">
        <v>385.46</v>
      </c>
      <c r="J80" s="15">
        <v>230.15</v>
      </c>
      <c r="K80" s="16">
        <v>52.16</v>
      </c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</row>
    <row r="81" ht="15.0" customHeight="1">
      <c r="A81" s="14" t="s">
        <v>214</v>
      </c>
      <c r="B81" s="16">
        <v>87.48</v>
      </c>
      <c r="C81" s="15">
        <v>151.13</v>
      </c>
      <c r="D81" s="15">
        <v>260.75</v>
      </c>
      <c r="E81" s="16">
        <v>20.71</v>
      </c>
      <c r="F81" s="15">
        <v>328.33</v>
      </c>
      <c r="G81" s="15">
        <v>475.11</v>
      </c>
      <c r="H81" s="15">
        <v>397.57</v>
      </c>
      <c r="I81" s="15">
        <v>397.17</v>
      </c>
      <c r="J81" s="15">
        <v>493.32</v>
      </c>
      <c r="K81" s="15">
        <v>526.32</v>
      </c>
      <c r="L81" s="15">
        <v>475.14</v>
      </c>
      <c r="M81" s="15">
        <v>544.43</v>
      </c>
      <c r="N81" s="15">
        <v>197.92</v>
      </c>
      <c r="O81" s="15">
        <v>344.12</v>
      </c>
      <c r="P81" s="15">
        <v>316.71</v>
      </c>
      <c r="Q81" s="15">
        <v>117.13</v>
      </c>
      <c r="R81" s="15">
        <v>123.79</v>
      </c>
      <c r="S81" s="17">
        <v>0.0</v>
      </c>
      <c r="T81" s="17"/>
      <c r="U81" s="17"/>
      <c r="V81" s="17"/>
      <c r="W81" s="17"/>
      <c r="X81" s="17"/>
    </row>
    <row r="82" ht="15.0" customHeight="1">
      <c r="A82" s="14" t="s">
        <v>241</v>
      </c>
      <c r="B82" s="16">
        <v>29.52</v>
      </c>
      <c r="C82" s="16">
        <v>61.69</v>
      </c>
      <c r="D82" s="16">
        <v>41.28</v>
      </c>
      <c r="E82" s="16">
        <v>40.47</v>
      </c>
      <c r="F82" s="16">
        <v>65.28</v>
      </c>
      <c r="G82" s="16">
        <v>7.31</v>
      </c>
      <c r="H82" s="16">
        <v>6.56</v>
      </c>
      <c r="I82" s="16">
        <v>7.81</v>
      </c>
      <c r="J82" s="16">
        <v>4.0</v>
      </c>
      <c r="K82" s="16">
        <v>3.79</v>
      </c>
      <c r="L82" s="16">
        <v>3.14</v>
      </c>
      <c r="M82" s="16">
        <v>2.88</v>
      </c>
      <c r="N82" s="16">
        <v>0.94</v>
      </c>
      <c r="O82" s="16">
        <v>1.71</v>
      </c>
      <c r="P82" s="16">
        <v>1.74</v>
      </c>
      <c r="Q82" s="16">
        <v>1.74</v>
      </c>
      <c r="R82" s="16">
        <v>0.81</v>
      </c>
      <c r="S82" s="17">
        <v>0.0</v>
      </c>
      <c r="T82" s="17"/>
      <c r="U82" s="17"/>
      <c r="V82" s="17"/>
      <c r="W82" s="17"/>
      <c r="X82" s="17"/>
    </row>
    <row r="83" ht="15.0" customHeight="1">
      <c r="A83" s="14" t="s">
        <v>242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6">
        <v>64.21</v>
      </c>
      <c r="Q83" s="16">
        <v>14.75</v>
      </c>
      <c r="R83" s="16">
        <v>4.05</v>
      </c>
      <c r="S83" s="17"/>
      <c r="T83" s="17"/>
      <c r="U83" s="17"/>
      <c r="V83" s="17">
        <v>0.0</v>
      </c>
      <c r="W83" s="17">
        <v>0.0</v>
      </c>
      <c r="X83" s="17">
        <v>0.0</v>
      </c>
    </row>
    <row r="84" ht="15.0" customHeight="1">
      <c r="A84" s="14" t="s">
        <v>243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22">
        <v>-0.84</v>
      </c>
      <c r="U84" s="17"/>
      <c r="V84" s="17"/>
      <c r="W84" s="17"/>
      <c r="X84" s="17"/>
    </row>
    <row r="85" ht="15.0" customHeight="1">
      <c r="A85" s="18" t="s">
        <v>244</v>
      </c>
      <c r="B85" s="21">
        <v>26254.14</v>
      </c>
      <c r="C85" s="21">
        <v>22354.91</v>
      </c>
      <c r="D85" s="21">
        <v>27070.9</v>
      </c>
      <c r="E85" s="21">
        <v>39528.43</v>
      </c>
      <c r="F85" s="21">
        <v>40478.36</v>
      </c>
      <c r="G85" s="19">
        <v>7298.96</v>
      </c>
      <c r="H85" s="19">
        <v>6091.06</v>
      </c>
      <c r="I85" s="19">
        <v>8181.61</v>
      </c>
      <c r="J85" s="19">
        <v>6303.07</v>
      </c>
      <c r="K85" s="19">
        <v>5534.39</v>
      </c>
      <c r="L85" s="19">
        <v>5483.99</v>
      </c>
      <c r="M85" s="19">
        <v>3833.05</v>
      </c>
      <c r="N85" s="19">
        <v>4160.94</v>
      </c>
      <c r="O85" s="19">
        <v>2828.32</v>
      </c>
      <c r="P85" s="19">
        <v>2883.39</v>
      </c>
      <c r="Q85" s="19">
        <v>2815.54</v>
      </c>
      <c r="R85" s="19">
        <v>2761.5</v>
      </c>
      <c r="S85" s="19">
        <v>2810.84</v>
      </c>
      <c r="T85" s="25">
        <v>-0.84</v>
      </c>
      <c r="U85" s="21"/>
      <c r="V85" s="21">
        <v>0.0</v>
      </c>
      <c r="W85" s="21">
        <v>0.0</v>
      </c>
      <c r="X85" s="21">
        <v>0.0</v>
      </c>
    </row>
    <row r="86" ht="15.0" customHeight="1">
      <c r="A86" s="18" t="s">
        <v>245</v>
      </c>
      <c r="B86" s="21">
        <v>40061.34</v>
      </c>
      <c r="C86" s="21">
        <v>41405.52</v>
      </c>
      <c r="D86" s="21">
        <v>43122.75</v>
      </c>
      <c r="E86" s="21">
        <v>56053.28</v>
      </c>
      <c r="F86" s="21">
        <v>56798.5</v>
      </c>
      <c r="G86" s="21">
        <v>11900.76</v>
      </c>
      <c r="H86" s="19">
        <v>8400.52</v>
      </c>
      <c r="I86" s="21">
        <v>10158.7</v>
      </c>
      <c r="J86" s="19">
        <v>9018.82</v>
      </c>
      <c r="K86" s="19">
        <v>8010.45</v>
      </c>
      <c r="L86" s="19">
        <v>6655.1</v>
      </c>
      <c r="M86" s="19">
        <v>6144.0</v>
      </c>
      <c r="N86" s="19">
        <v>5021.4</v>
      </c>
      <c r="O86" s="19">
        <v>4361.48</v>
      </c>
      <c r="P86" s="19">
        <v>4230.08</v>
      </c>
      <c r="Q86" s="19">
        <v>3869.75</v>
      </c>
      <c r="R86" s="19">
        <v>2936.27</v>
      </c>
      <c r="S86" s="19">
        <v>3134.52</v>
      </c>
      <c r="T86" s="19">
        <v>1925.05</v>
      </c>
      <c r="U86" s="20">
        <v>1.91</v>
      </c>
      <c r="V86" s="20">
        <v>1.8</v>
      </c>
      <c r="W86" s="20">
        <v>2.18</v>
      </c>
      <c r="X86" s="20">
        <v>3.74</v>
      </c>
    </row>
    <row r="87" ht="15.0" customHeight="1">
      <c r="A87" s="14" t="s">
        <v>246</v>
      </c>
      <c r="B87" s="17"/>
      <c r="C87" s="15">
        <v>2556.87</v>
      </c>
      <c r="D87" s="15">
        <v>2290.39</v>
      </c>
      <c r="E87" s="15">
        <v>2141.38</v>
      </c>
      <c r="F87" s="15">
        <v>2216.48</v>
      </c>
      <c r="G87" s="15">
        <v>792.55</v>
      </c>
      <c r="H87" s="15">
        <v>711.69</v>
      </c>
      <c r="I87" s="15">
        <v>740.68</v>
      </c>
      <c r="J87" s="15">
        <v>759.49</v>
      </c>
      <c r="K87" s="15">
        <v>295.88</v>
      </c>
      <c r="L87" s="15">
        <v>323.39</v>
      </c>
      <c r="M87" s="15">
        <v>296.18</v>
      </c>
      <c r="N87" s="15">
        <v>291.22</v>
      </c>
      <c r="O87" s="15">
        <v>263.66</v>
      </c>
      <c r="P87" s="15">
        <v>267.25</v>
      </c>
      <c r="Q87" s="15">
        <v>267.24</v>
      </c>
      <c r="R87" s="15">
        <v>188.52</v>
      </c>
      <c r="S87" s="15">
        <v>184.07</v>
      </c>
      <c r="T87" s="17"/>
      <c r="U87" s="16">
        <v>11.89</v>
      </c>
      <c r="V87" s="16">
        <v>8.43</v>
      </c>
      <c r="W87" s="16">
        <v>3.7</v>
      </c>
      <c r="X87" s="16">
        <v>3.75</v>
      </c>
    </row>
    <row r="88" ht="15.0" customHeight="1">
      <c r="A88" s="14" t="s">
        <v>247</v>
      </c>
      <c r="B88" s="17"/>
      <c r="C88" s="17">
        <v>22012.56</v>
      </c>
      <c r="D88" s="17">
        <v>20755.46</v>
      </c>
      <c r="E88" s="17">
        <v>19405.12</v>
      </c>
      <c r="F88" s="17">
        <v>20085.73</v>
      </c>
      <c r="G88" s="15">
        <v>1471.28</v>
      </c>
      <c r="H88" s="15">
        <v>1321.17</v>
      </c>
      <c r="I88" s="15">
        <v>1374.99</v>
      </c>
      <c r="J88" s="15">
        <v>1409.91</v>
      </c>
      <c r="K88" s="15">
        <v>1336.18</v>
      </c>
      <c r="L88" s="15">
        <v>1384.6</v>
      </c>
      <c r="M88" s="15">
        <v>1268.1</v>
      </c>
      <c r="N88" s="15">
        <v>1246.87</v>
      </c>
      <c r="O88" s="15">
        <v>1107.7</v>
      </c>
      <c r="P88" s="15">
        <v>1122.81</v>
      </c>
      <c r="Q88" s="15">
        <v>1122.75</v>
      </c>
      <c r="R88" s="15">
        <v>887.6</v>
      </c>
      <c r="S88" s="15">
        <v>850.1</v>
      </c>
      <c r="T88" s="17"/>
      <c r="U88" s="17"/>
      <c r="V88" s="17"/>
      <c r="W88" s="17"/>
      <c r="X88" s="17"/>
    </row>
    <row r="89" ht="15.0" customHeight="1">
      <c r="A89" s="14" t="s">
        <v>248</v>
      </c>
      <c r="B89" s="17"/>
      <c r="C89" s="15">
        <v>1315.96</v>
      </c>
      <c r="D89" s="15">
        <v>904.07</v>
      </c>
      <c r="E89" s="15">
        <v>1153.99</v>
      </c>
      <c r="F89" s="15">
        <v>276.7</v>
      </c>
      <c r="G89" s="22">
        <v>-7.31</v>
      </c>
      <c r="H89" s="16">
        <v>3.75</v>
      </c>
      <c r="I89" s="16">
        <v>11.71</v>
      </c>
      <c r="J89" s="22">
        <v>-4.0</v>
      </c>
      <c r="K89" s="22">
        <v>-7.59</v>
      </c>
      <c r="L89" s="22">
        <v>-12.56</v>
      </c>
      <c r="M89" s="22">
        <v>-4.79</v>
      </c>
      <c r="N89" s="22">
        <v>-11.31</v>
      </c>
      <c r="O89" s="22">
        <v>-12.84</v>
      </c>
      <c r="P89" s="22">
        <v>-10.41</v>
      </c>
      <c r="Q89" s="22">
        <v>-9.54</v>
      </c>
      <c r="R89" s="16">
        <v>7.28</v>
      </c>
      <c r="S89" s="16">
        <v>14.23</v>
      </c>
      <c r="T89" s="17"/>
      <c r="U89" s="17"/>
      <c r="V89" s="17"/>
      <c r="W89" s="17"/>
      <c r="X89" s="17"/>
    </row>
    <row r="90" ht="15.0" customHeight="1">
      <c r="A90" s="14" t="s">
        <v>249</v>
      </c>
      <c r="B90" s="17"/>
      <c r="C90" s="23">
        <v>-4933.83</v>
      </c>
      <c r="D90" s="23">
        <v>-1798.08</v>
      </c>
      <c r="E90" s="15">
        <v>6730.99</v>
      </c>
      <c r="F90" s="15">
        <v>9905.49</v>
      </c>
      <c r="G90" s="15">
        <v>5342.13</v>
      </c>
      <c r="H90" s="15">
        <v>5625.98</v>
      </c>
      <c r="I90" s="15">
        <v>3046.63</v>
      </c>
      <c r="J90" s="15">
        <v>2177.41</v>
      </c>
      <c r="K90" s="15">
        <v>1856.81</v>
      </c>
      <c r="L90" s="15">
        <v>1455.77</v>
      </c>
      <c r="M90" s="15">
        <v>686.29</v>
      </c>
      <c r="N90" s="15">
        <v>739.83</v>
      </c>
      <c r="O90" s="15">
        <v>423.74</v>
      </c>
      <c r="P90" s="15">
        <v>362.7</v>
      </c>
      <c r="Q90" s="15">
        <v>438.17</v>
      </c>
      <c r="R90" s="15">
        <v>144.83</v>
      </c>
      <c r="S90" s="22">
        <v>-10.67</v>
      </c>
      <c r="T90" s="17"/>
      <c r="U90" s="22">
        <v>-8.24</v>
      </c>
      <c r="V90" s="22">
        <v>-9.07</v>
      </c>
      <c r="W90" s="22">
        <v>-0.5</v>
      </c>
      <c r="X90" s="22">
        <v>-0.5</v>
      </c>
    </row>
    <row r="91" ht="15.0" customHeight="1">
      <c r="A91" s="14" t="s">
        <v>250</v>
      </c>
      <c r="B91" s="17"/>
      <c r="C91" s="15">
        <v>1163.8</v>
      </c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</row>
    <row r="92" ht="15.0" customHeight="1">
      <c r="A92" s="14" t="s">
        <v>251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22">
        <v>-10.25</v>
      </c>
      <c r="V92" s="22">
        <v>-13.13</v>
      </c>
      <c r="W92" s="22">
        <v>-15.11</v>
      </c>
      <c r="X92" s="22">
        <v>-17.63</v>
      </c>
    </row>
    <row r="93" ht="15.0" customHeight="1">
      <c r="A93" s="14" t="s">
        <v>252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6">
        <v>13.2</v>
      </c>
      <c r="V93" s="16">
        <v>24.24</v>
      </c>
      <c r="W93" s="16">
        <v>19.09</v>
      </c>
      <c r="X93" s="16">
        <v>37.32</v>
      </c>
    </row>
    <row r="94" ht="15.0" customHeight="1">
      <c r="A94" s="14" t="s">
        <v>253</v>
      </c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6">
        <v>4.11</v>
      </c>
      <c r="X94" s="17">
        <v>0.0</v>
      </c>
    </row>
    <row r="95" ht="15.0" customHeight="1">
      <c r="A95" s="18" t="s">
        <v>254</v>
      </c>
      <c r="B95" s="21">
        <v>18031.27</v>
      </c>
      <c r="C95" s="21">
        <v>22115.37</v>
      </c>
      <c r="D95" s="21">
        <v>22151.84</v>
      </c>
      <c r="E95" s="21">
        <v>29431.48</v>
      </c>
      <c r="F95" s="21">
        <v>32484.4</v>
      </c>
      <c r="G95" s="19">
        <v>7598.65</v>
      </c>
      <c r="H95" s="19">
        <v>7662.58</v>
      </c>
      <c r="I95" s="19">
        <v>5174.01</v>
      </c>
      <c r="J95" s="19">
        <v>4342.8</v>
      </c>
      <c r="K95" s="19">
        <v>3481.28</v>
      </c>
      <c r="L95" s="19">
        <v>3151.2</v>
      </c>
      <c r="M95" s="19">
        <v>2245.77</v>
      </c>
      <c r="N95" s="19">
        <v>2266.6</v>
      </c>
      <c r="O95" s="19">
        <v>1782.26</v>
      </c>
      <c r="P95" s="19">
        <v>1742.36</v>
      </c>
      <c r="Q95" s="19">
        <v>1818.61</v>
      </c>
      <c r="R95" s="19">
        <v>1228.23</v>
      </c>
      <c r="S95" s="19">
        <v>1037.73</v>
      </c>
      <c r="T95" s="19">
        <v>1114.32</v>
      </c>
      <c r="U95" s="20">
        <v>6.6</v>
      </c>
      <c r="V95" s="20">
        <v>10.46</v>
      </c>
      <c r="W95" s="20">
        <v>11.29</v>
      </c>
      <c r="X95" s="20">
        <v>22.94</v>
      </c>
    </row>
    <row r="96" ht="15.0" customHeight="1">
      <c r="A96" s="14" t="s">
        <v>255</v>
      </c>
      <c r="B96" s="17">
        <v>0.0</v>
      </c>
      <c r="C96" s="17">
        <v>0.0</v>
      </c>
      <c r="D96" s="16">
        <v>14.09</v>
      </c>
      <c r="E96" s="16">
        <v>40.47</v>
      </c>
      <c r="F96" s="15">
        <v>580.67</v>
      </c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</row>
    <row r="97" ht="15.0" customHeight="1">
      <c r="A97" s="18" t="s">
        <v>256</v>
      </c>
      <c r="B97" s="21"/>
      <c r="C97" s="21">
        <v>0.0</v>
      </c>
      <c r="D97" s="20">
        <v>14.09</v>
      </c>
      <c r="E97" s="20">
        <v>40.47</v>
      </c>
      <c r="F97" s="19">
        <v>580.67</v>
      </c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</row>
    <row r="98" ht="15.0" customHeight="1">
      <c r="A98" s="18" t="s">
        <v>257</v>
      </c>
      <c r="B98" s="21">
        <v>18031.27</v>
      </c>
      <c r="C98" s="21">
        <v>22115.37</v>
      </c>
      <c r="D98" s="21">
        <v>22165.94</v>
      </c>
      <c r="E98" s="21">
        <v>29471.95</v>
      </c>
      <c r="F98" s="21">
        <v>33065.07</v>
      </c>
      <c r="G98" s="19">
        <v>7598.65</v>
      </c>
      <c r="H98" s="19">
        <v>7662.58</v>
      </c>
      <c r="I98" s="19">
        <v>5174.01</v>
      </c>
      <c r="J98" s="19">
        <v>4342.8</v>
      </c>
      <c r="K98" s="19">
        <v>3481.28</v>
      </c>
      <c r="L98" s="19">
        <v>3151.2</v>
      </c>
      <c r="M98" s="19">
        <v>2245.77</v>
      </c>
      <c r="N98" s="19">
        <v>2266.6</v>
      </c>
      <c r="O98" s="19">
        <v>1782.26</v>
      </c>
      <c r="P98" s="19">
        <v>1742.36</v>
      </c>
      <c r="Q98" s="19">
        <v>1818.61</v>
      </c>
      <c r="R98" s="19">
        <v>1228.23</v>
      </c>
      <c r="S98" s="19">
        <v>1037.73</v>
      </c>
      <c r="T98" s="19">
        <v>1114.32</v>
      </c>
      <c r="U98" s="20">
        <v>6.6</v>
      </c>
      <c r="V98" s="20">
        <v>10.46</v>
      </c>
      <c r="W98" s="20">
        <v>11.29</v>
      </c>
      <c r="X98" s="20">
        <v>22.94</v>
      </c>
    </row>
    <row r="99" ht="15.0" customHeight="1">
      <c r="A99" s="18" t="s">
        <v>258</v>
      </c>
      <c r="B99" s="21">
        <v>58092.6</v>
      </c>
      <c r="C99" s="21">
        <v>63520.89</v>
      </c>
      <c r="D99" s="21">
        <v>65288.69</v>
      </c>
      <c r="E99" s="21">
        <v>85525.24</v>
      </c>
      <c r="F99" s="21">
        <v>89863.57</v>
      </c>
      <c r="G99" s="21">
        <v>19499.4</v>
      </c>
      <c r="H99" s="21">
        <v>16063.1</v>
      </c>
      <c r="I99" s="21">
        <v>15332.71</v>
      </c>
      <c r="J99" s="21">
        <v>13361.63</v>
      </c>
      <c r="K99" s="21">
        <v>11491.72</v>
      </c>
      <c r="L99" s="19">
        <v>9806.3</v>
      </c>
      <c r="M99" s="19">
        <v>8389.77</v>
      </c>
      <c r="N99" s="19">
        <v>7288.0</v>
      </c>
      <c r="O99" s="19">
        <v>6143.73</v>
      </c>
      <c r="P99" s="19">
        <v>5972.44</v>
      </c>
      <c r="Q99" s="19">
        <v>5688.35</v>
      </c>
      <c r="R99" s="19">
        <v>4164.5</v>
      </c>
      <c r="S99" s="19">
        <v>4172.25</v>
      </c>
      <c r="T99" s="19">
        <v>3039.37</v>
      </c>
      <c r="U99" s="20">
        <v>8.51</v>
      </c>
      <c r="V99" s="20">
        <v>12.27</v>
      </c>
      <c r="W99" s="20">
        <v>13.48</v>
      </c>
      <c r="X99" s="20">
        <v>26.68</v>
      </c>
    </row>
    <row r="100" ht="15.0" customHeight="1">
      <c r="A100" s="14" t="s">
        <v>259</v>
      </c>
      <c r="B100" s="15">
        <v>1383.87</v>
      </c>
      <c r="C100" s="15">
        <v>1192.43</v>
      </c>
      <c r="D100" s="15">
        <v>1086.22</v>
      </c>
      <c r="E100" s="15">
        <v>1086.22</v>
      </c>
      <c r="F100" s="15">
        <v>1092.32</v>
      </c>
      <c r="G100" s="15">
        <v>343.19</v>
      </c>
      <c r="H100" s="15">
        <v>364.27</v>
      </c>
      <c r="I100" s="15">
        <v>364.27</v>
      </c>
      <c r="J100" s="15">
        <v>366.37</v>
      </c>
      <c r="K100" s="16">
        <v>34.16</v>
      </c>
      <c r="L100" s="16">
        <v>36.7</v>
      </c>
      <c r="M100" s="16">
        <v>36.71</v>
      </c>
      <c r="N100" s="16">
        <v>37.92</v>
      </c>
      <c r="O100" s="16">
        <v>37.27</v>
      </c>
      <c r="P100" s="16">
        <v>37.33</v>
      </c>
      <c r="Q100" s="16">
        <v>37.79</v>
      </c>
      <c r="R100" s="16">
        <v>32.44</v>
      </c>
      <c r="S100" s="16">
        <v>28.94</v>
      </c>
      <c r="T100" s="16">
        <v>27.23</v>
      </c>
      <c r="U100" s="16">
        <v>4.43</v>
      </c>
      <c r="V100" s="16">
        <v>3.34</v>
      </c>
      <c r="W100" s="16">
        <v>1.28</v>
      </c>
      <c r="X100" s="16">
        <v>1.28</v>
      </c>
    </row>
    <row r="101" ht="15.0" customHeight="1">
      <c r="A101" s="14" t="s">
        <v>260</v>
      </c>
      <c r="B101" s="15">
        <v>1423.07</v>
      </c>
      <c r="C101" s="15">
        <v>1231.07</v>
      </c>
      <c r="D101" s="15">
        <v>1124.87</v>
      </c>
      <c r="E101" s="15">
        <v>1124.87</v>
      </c>
      <c r="F101" s="15">
        <v>1124.87</v>
      </c>
      <c r="G101" s="15">
        <v>375.74</v>
      </c>
      <c r="H101" s="15">
        <v>375.74</v>
      </c>
      <c r="I101" s="15">
        <v>375.74</v>
      </c>
      <c r="J101" s="15">
        <v>375.74</v>
      </c>
      <c r="K101" s="16">
        <v>37.95</v>
      </c>
      <c r="L101" s="16">
        <v>37.95</v>
      </c>
      <c r="M101" s="16">
        <v>37.95</v>
      </c>
      <c r="N101" s="16">
        <v>37.95</v>
      </c>
      <c r="O101" s="16">
        <v>37.95</v>
      </c>
      <c r="P101" s="16">
        <v>37.95</v>
      </c>
      <c r="Q101" s="16">
        <v>37.95</v>
      </c>
      <c r="R101" s="16">
        <v>32.6</v>
      </c>
      <c r="S101" s="16">
        <v>28.94</v>
      </c>
      <c r="T101" s="16">
        <v>27.23</v>
      </c>
      <c r="U101" s="16">
        <v>4.43</v>
      </c>
      <c r="V101" s="16">
        <v>3.34</v>
      </c>
      <c r="W101" s="16">
        <v>1.28</v>
      </c>
      <c r="X101" s="16">
        <v>1.28</v>
      </c>
    </row>
    <row r="102" ht="15.0" customHeight="1">
      <c r="A102" s="14" t="s">
        <v>261</v>
      </c>
      <c r="B102" s="16">
        <v>39.21</v>
      </c>
      <c r="C102" s="16">
        <v>38.65</v>
      </c>
      <c r="D102" s="16">
        <v>38.65</v>
      </c>
      <c r="E102" s="16">
        <v>38.65</v>
      </c>
      <c r="F102" s="16">
        <v>32.54</v>
      </c>
      <c r="G102" s="16">
        <v>32.54</v>
      </c>
      <c r="H102" s="16">
        <v>11.47</v>
      </c>
      <c r="I102" s="16">
        <v>11.47</v>
      </c>
      <c r="J102" s="16">
        <v>9.36</v>
      </c>
      <c r="K102" s="16">
        <v>3.79</v>
      </c>
      <c r="L102" s="16">
        <v>1.25</v>
      </c>
      <c r="M102" s="16">
        <v>1.24</v>
      </c>
      <c r="N102" s="16">
        <v>0.03</v>
      </c>
      <c r="O102" s="16">
        <v>0.68</v>
      </c>
      <c r="P102" s="16">
        <v>0.61</v>
      </c>
      <c r="Q102" s="16">
        <v>0.15</v>
      </c>
      <c r="R102" s="16">
        <v>0.16</v>
      </c>
      <c r="S102" s="17">
        <v>0.0</v>
      </c>
      <c r="T102" s="17">
        <v>0.0</v>
      </c>
      <c r="U102" s="17">
        <v>0.0</v>
      </c>
      <c r="V102" s="17">
        <v>0.0</v>
      </c>
      <c r="W102" s="17">
        <v>0.0</v>
      </c>
      <c r="X102" s="17">
        <v>0.0</v>
      </c>
    </row>
    <row r="103" ht="15.0" customHeight="1">
      <c r="A103" s="14" t="s">
        <v>262</v>
      </c>
      <c r="B103" s="16">
        <v>11.7</v>
      </c>
      <c r="C103" s="16">
        <v>16.42</v>
      </c>
      <c r="D103" s="16">
        <v>17.69</v>
      </c>
      <c r="E103" s="16">
        <v>24.87</v>
      </c>
      <c r="F103" s="16">
        <v>28.84</v>
      </c>
      <c r="G103" s="16">
        <v>23.2</v>
      </c>
      <c r="H103" s="16">
        <v>21.32</v>
      </c>
      <c r="I103" s="16">
        <v>13.52</v>
      </c>
      <c r="J103" s="16">
        <v>10.84</v>
      </c>
      <c r="K103" s="16">
        <v>88.95</v>
      </c>
      <c r="L103" s="16">
        <v>70.12</v>
      </c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</row>
    <row r="104" ht="15.0" customHeight="1">
      <c r="A104" s="14" t="s">
        <v>263</v>
      </c>
      <c r="B104" s="17"/>
      <c r="C104" s="17"/>
      <c r="D104" s="17"/>
      <c r="E104" s="17">
        <v>44845.64</v>
      </c>
      <c r="F104" s="17">
        <v>45535.84</v>
      </c>
      <c r="G104" s="17">
        <v>10045.21</v>
      </c>
      <c r="H104" s="15">
        <v>6915.26</v>
      </c>
      <c r="I104" s="15">
        <v>9069.64</v>
      </c>
      <c r="J104" s="15">
        <v>7995.16</v>
      </c>
      <c r="K104" s="15">
        <v>7166.44</v>
      </c>
      <c r="L104" s="15">
        <v>5940.3</v>
      </c>
      <c r="M104" s="15">
        <v>5401.16</v>
      </c>
      <c r="N104" s="15">
        <v>4637.82</v>
      </c>
      <c r="O104" s="15">
        <v>3888.95</v>
      </c>
      <c r="P104" s="15">
        <v>3700.78</v>
      </c>
      <c r="Q104" s="15">
        <v>3549.58</v>
      </c>
      <c r="R104" s="15">
        <v>2692.72</v>
      </c>
      <c r="S104" s="15">
        <v>2837.52</v>
      </c>
      <c r="T104" s="15">
        <v>1786.28</v>
      </c>
      <c r="U104" s="17"/>
      <c r="V104" s="17"/>
      <c r="W104" s="17"/>
      <c r="X104" s="17"/>
    </row>
    <row r="105" ht="15.0" customHeight="1">
      <c r="A105" s="14" t="s">
        <v>264</v>
      </c>
      <c r="B105" s="17"/>
      <c r="C105" s="17"/>
      <c r="D105" s="17"/>
      <c r="E105" s="17"/>
      <c r="F105" s="17"/>
      <c r="G105" s="17"/>
      <c r="H105" s="17"/>
      <c r="I105" s="17"/>
      <c r="J105" s="15">
        <v>534.35</v>
      </c>
      <c r="K105" s="17">
        <v>0.0</v>
      </c>
      <c r="L105" s="15">
        <v>250.13</v>
      </c>
      <c r="M105" s="16">
        <v>95.85</v>
      </c>
      <c r="N105" s="16">
        <v>98.96</v>
      </c>
      <c r="O105" s="17">
        <v>0.0</v>
      </c>
      <c r="P105" s="17">
        <v>0.0</v>
      </c>
      <c r="Q105" s="16">
        <v>99.78</v>
      </c>
      <c r="R105" s="16">
        <v>84.96</v>
      </c>
      <c r="S105" s="17"/>
      <c r="T105" s="17"/>
      <c r="U105" s="17"/>
      <c r="V105" s="17"/>
      <c r="W105" s="17"/>
      <c r="X105" s="17"/>
    </row>
    <row r="106" ht="15.0" customHeight="1">
      <c r="A106" s="14" t="s">
        <v>265</v>
      </c>
      <c r="B106" s="17"/>
      <c r="C106" s="17"/>
      <c r="D106" s="17"/>
      <c r="E106" s="17"/>
      <c r="F106" s="17"/>
      <c r="G106" s="17"/>
      <c r="H106" s="17"/>
      <c r="I106" s="17"/>
      <c r="J106" s="15">
        <v>457.3</v>
      </c>
      <c r="K106" s="15">
        <v>220.96</v>
      </c>
      <c r="L106" s="15">
        <v>313.97</v>
      </c>
      <c r="M106" s="15">
        <v>191.7</v>
      </c>
      <c r="N106" s="15">
        <v>942.45</v>
      </c>
      <c r="O106" s="16">
        <v>89.88</v>
      </c>
      <c r="P106" s="15">
        <v>173.54</v>
      </c>
      <c r="Q106" s="16">
        <v>86.77</v>
      </c>
      <c r="R106" s="16">
        <v>12.14</v>
      </c>
      <c r="S106" s="17"/>
      <c r="T106" s="17"/>
      <c r="U106" s="17"/>
      <c r="V106" s="17"/>
      <c r="W106" s="17"/>
      <c r="X106" s="17"/>
    </row>
    <row r="107" ht="15.0" customHeight="1">
      <c r="A107" s="14" t="s">
        <v>266</v>
      </c>
      <c r="B107" s="17"/>
      <c r="C107" s="17"/>
      <c r="D107" s="17"/>
      <c r="E107" s="17"/>
      <c r="F107" s="17"/>
      <c r="G107" s="17"/>
      <c r="H107" s="17"/>
      <c r="I107" s="17"/>
      <c r="J107" s="15">
        <v>400.26</v>
      </c>
      <c r="K107" s="15">
        <v>439.07</v>
      </c>
      <c r="L107" s="17">
        <v>0.0</v>
      </c>
      <c r="M107" s="15">
        <v>287.55</v>
      </c>
      <c r="N107" s="15">
        <v>282.74</v>
      </c>
      <c r="O107" s="15">
        <v>856.03</v>
      </c>
      <c r="P107" s="16">
        <v>86.77</v>
      </c>
      <c r="Q107" s="15">
        <v>607.36</v>
      </c>
      <c r="R107" s="17">
        <v>0.0</v>
      </c>
      <c r="S107" s="17"/>
      <c r="T107" s="17"/>
      <c r="U107" s="17"/>
      <c r="V107" s="17"/>
      <c r="W107" s="17"/>
      <c r="X107" s="17"/>
    </row>
    <row r="108" ht="15.0" customHeight="1">
      <c r="A108" s="14" t="s">
        <v>267</v>
      </c>
      <c r="B108" s="17"/>
      <c r="C108" s="17"/>
      <c r="D108" s="17"/>
      <c r="E108" s="17"/>
      <c r="F108" s="17"/>
      <c r="G108" s="17"/>
      <c r="H108" s="17"/>
      <c r="I108" s="17"/>
      <c r="J108" s="15">
        <v>700.45</v>
      </c>
      <c r="K108" s="17">
        <v>0.0</v>
      </c>
      <c r="L108" s="17">
        <v>0.0</v>
      </c>
      <c r="M108" s="17">
        <v>0.0</v>
      </c>
      <c r="N108" s="17">
        <v>0.0</v>
      </c>
      <c r="O108" s="15">
        <v>256.81</v>
      </c>
      <c r="P108" s="15">
        <v>954.48</v>
      </c>
      <c r="Q108" s="16">
        <v>86.77</v>
      </c>
      <c r="R108" s="15">
        <v>566.38</v>
      </c>
      <c r="S108" s="17"/>
      <c r="T108" s="17"/>
      <c r="U108" s="17"/>
      <c r="V108" s="17"/>
      <c r="W108" s="17"/>
      <c r="X108" s="17"/>
    </row>
    <row r="109" ht="15.0" customHeight="1">
      <c r="A109" s="14" t="s">
        <v>268</v>
      </c>
      <c r="B109" s="17"/>
      <c r="C109" s="17"/>
      <c r="D109" s="17"/>
      <c r="E109" s="17"/>
      <c r="F109" s="17"/>
      <c r="G109" s="17"/>
      <c r="H109" s="17"/>
      <c r="I109" s="17"/>
      <c r="J109" s="17">
        <v>0.0</v>
      </c>
      <c r="K109" s="15">
        <v>663.82</v>
      </c>
      <c r="L109" s="15">
        <v>488.75</v>
      </c>
      <c r="M109" s="17">
        <v>0.0</v>
      </c>
      <c r="N109" s="17">
        <v>0.0</v>
      </c>
      <c r="O109" s="17">
        <v>0.0</v>
      </c>
      <c r="P109" s="15">
        <v>260.31</v>
      </c>
      <c r="Q109" s="15">
        <v>954.42</v>
      </c>
      <c r="R109" s="15">
        <v>647.29</v>
      </c>
      <c r="S109" s="17"/>
      <c r="T109" s="17"/>
      <c r="U109" s="17"/>
      <c r="V109" s="17"/>
      <c r="W109" s="17"/>
      <c r="X109" s="17"/>
    </row>
    <row r="110" ht="15.0" customHeight="1">
      <c r="A110" s="14" t="s">
        <v>269</v>
      </c>
      <c r="B110" s="17"/>
      <c r="C110" s="17"/>
      <c r="D110" s="17"/>
      <c r="E110" s="17"/>
      <c r="F110" s="17"/>
      <c r="G110" s="17"/>
      <c r="H110" s="17"/>
      <c r="I110" s="17"/>
      <c r="J110" s="15">
        <v>500.32</v>
      </c>
      <c r="K110" s="15">
        <v>474.16</v>
      </c>
      <c r="L110" s="15">
        <v>1255.88</v>
      </c>
      <c r="M110" s="15">
        <v>509.92</v>
      </c>
      <c r="N110" s="15">
        <v>753.96</v>
      </c>
      <c r="O110" s="15">
        <v>684.82</v>
      </c>
      <c r="P110" s="15">
        <v>433.85</v>
      </c>
      <c r="Q110" s="17">
        <v>0.0</v>
      </c>
      <c r="R110" s="15">
        <v>161.82</v>
      </c>
      <c r="S110" s="15">
        <v>1634.4</v>
      </c>
      <c r="T110" s="17">
        <v>0.0</v>
      </c>
      <c r="U110" s="17"/>
      <c r="V110" s="17"/>
      <c r="W110" s="17"/>
      <c r="X110" s="17"/>
    </row>
    <row r="111" ht="15.0" customHeight="1">
      <c r="A111" s="14" t="s">
        <v>270</v>
      </c>
      <c r="B111" s="17"/>
      <c r="C111" s="15">
        <v>6026.7</v>
      </c>
      <c r="D111" s="17">
        <v>12080.17</v>
      </c>
      <c r="E111" s="17">
        <v>27323.05</v>
      </c>
      <c r="F111" s="17">
        <v>35889.5</v>
      </c>
      <c r="G111" s="15">
        <v>7298.96</v>
      </c>
      <c r="H111" s="15">
        <v>4385.45</v>
      </c>
      <c r="I111" s="15">
        <v>6849.56</v>
      </c>
      <c r="J111" s="15">
        <v>4006.59</v>
      </c>
      <c r="K111" s="15">
        <v>3735.43</v>
      </c>
      <c r="L111" s="15">
        <v>2924.1</v>
      </c>
      <c r="M111" s="15">
        <v>2074.2</v>
      </c>
      <c r="N111" s="15">
        <v>1517.35</v>
      </c>
      <c r="O111" s="15">
        <v>1034.08</v>
      </c>
      <c r="P111" s="15">
        <v>1224.34</v>
      </c>
      <c r="Q111" s="15">
        <v>1126.22</v>
      </c>
      <c r="R111" s="15">
        <v>850.38</v>
      </c>
      <c r="S111" s="16">
        <v>26.68</v>
      </c>
      <c r="T111" s="15">
        <v>1786.28</v>
      </c>
      <c r="U111" s="17"/>
      <c r="V111" s="17"/>
      <c r="W111" s="17"/>
      <c r="X111" s="17"/>
    </row>
    <row r="112" ht="15.0" customHeight="1">
      <c r="A112" s="14" t="s">
        <v>271</v>
      </c>
      <c r="B112" s="17"/>
      <c r="C112" s="15">
        <v>4616.15</v>
      </c>
      <c r="D112" s="15">
        <v>4613.0</v>
      </c>
      <c r="E112" s="16">
        <v>98.83</v>
      </c>
      <c r="F112" s="15">
        <v>111.07</v>
      </c>
      <c r="G112" s="15">
        <v>104.42</v>
      </c>
      <c r="H112" s="17">
        <v>0.0</v>
      </c>
      <c r="I112" s="17">
        <v>0.0</v>
      </c>
      <c r="J112" s="15">
        <v>1361.88</v>
      </c>
      <c r="K112" s="15">
        <v>284.5</v>
      </c>
      <c r="L112" s="15">
        <v>288.85</v>
      </c>
      <c r="M112" s="15">
        <v>598.11</v>
      </c>
      <c r="N112" s="15">
        <v>839.73</v>
      </c>
      <c r="O112" s="16">
        <v>25.68</v>
      </c>
      <c r="P112" s="16">
        <v>3.47</v>
      </c>
      <c r="Q112" s="15">
        <v>207.37</v>
      </c>
      <c r="R112" s="16">
        <v>44.5</v>
      </c>
      <c r="S112" s="15">
        <v>655.36</v>
      </c>
      <c r="T112" s="17"/>
      <c r="U112" s="17"/>
      <c r="V112" s="17"/>
      <c r="W112" s="17"/>
      <c r="X112" s="17"/>
    </row>
    <row r="113" ht="15.0" customHeight="1">
      <c r="A113" s="14" t="s">
        <v>272</v>
      </c>
      <c r="B113" s="17"/>
      <c r="C113" s="15">
        <v>5654.53</v>
      </c>
      <c r="D113" s="15">
        <v>4520.37</v>
      </c>
      <c r="E113" s="15">
        <v>5299.32</v>
      </c>
      <c r="F113" s="15">
        <v>117.89</v>
      </c>
      <c r="G113" s="15">
        <v>126.35</v>
      </c>
      <c r="H113" s="16">
        <v>93.77</v>
      </c>
      <c r="I113" s="17">
        <v>0.0</v>
      </c>
      <c r="J113" s="16">
        <v>34.02</v>
      </c>
      <c r="K113" s="15">
        <v>839.26</v>
      </c>
      <c r="L113" s="17">
        <v>0.0</v>
      </c>
      <c r="M113" s="15">
        <v>206.08</v>
      </c>
      <c r="N113" s="15">
        <v>202.63</v>
      </c>
      <c r="O113" s="15">
        <v>757.59</v>
      </c>
      <c r="P113" s="16">
        <v>26.03</v>
      </c>
      <c r="Q113" s="16">
        <v>3.47</v>
      </c>
      <c r="R113" s="15">
        <v>216.84</v>
      </c>
      <c r="S113" s="15">
        <v>521.09</v>
      </c>
      <c r="T113" s="17"/>
      <c r="U113" s="17"/>
      <c r="V113" s="17"/>
      <c r="W113" s="17"/>
      <c r="X113" s="17"/>
    </row>
    <row r="114" ht="15.0" customHeight="1">
      <c r="A114" s="14" t="s">
        <v>273</v>
      </c>
      <c r="B114" s="17"/>
      <c r="C114" s="15">
        <v>4190.52</v>
      </c>
      <c r="D114" s="17">
        <v>0.0</v>
      </c>
      <c r="E114" s="15">
        <v>4226.28</v>
      </c>
      <c r="F114" s="15">
        <v>771.63</v>
      </c>
      <c r="G114" s="16">
        <v>36.55</v>
      </c>
      <c r="H114" s="15">
        <v>445.39</v>
      </c>
      <c r="I114" s="17">
        <v>0.0</v>
      </c>
      <c r="J114" s="17">
        <v>0.0</v>
      </c>
      <c r="K114" s="15">
        <v>224.75</v>
      </c>
      <c r="L114" s="15">
        <v>313.97</v>
      </c>
      <c r="M114" s="17">
        <v>0.0</v>
      </c>
      <c r="N114" s="17">
        <v>0.0</v>
      </c>
      <c r="O114" s="15">
        <v>184.05</v>
      </c>
      <c r="P114" s="15">
        <v>351.42</v>
      </c>
      <c r="Q114" s="16">
        <v>26.03</v>
      </c>
      <c r="R114" s="16">
        <v>3.24</v>
      </c>
      <c r="S114" s="17"/>
      <c r="T114" s="17"/>
      <c r="U114" s="17"/>
      <c r="V114" s="17"/>
      <c r="W114" s="17"/>
      <c r="X114" s="17"/>
    </row>
    <row r="115" ht="15.0" customHeight="1">
      <c r="A115" s="14" t="s">
        <v>274</v>
      </c>
      <c r="B115" s="17"/>
      <c r="C115" s="15">
        <v>2132.27</v>
      </c>
      <c r="D115" s="15">
        <v>1584.65</v>
      </c>
      <c r="E115" s="17">
        <v>0.0</v>
      </c>
      <c r="F115" s="15">
        <v>477.4</v>
      </c>
      <c r="G115" s="15">
        <v>511.66</v>
      </c>
      <c r="H115" s="16">
        <v>41.26</v>
      </c>
      <c r="I115" s="15">
        <v>521.11</v>
      </c>
      <c r="J115" s="17">
        <v>0.0</v>
      </c>
      <c r="K115" s="15">
        <v>284.5</v>
      </c>
      <c r="L115" s="15">
        <v>104.66</v>
      </c>
      <c r="M115" s="15">
        <v>287.55</v>
      </c>
      <c r="N115" s="17">
        <v>0.0</v>
      </c>
      <c r="O115" s="17">
        <v>0.0</v>
      </c>
      <c r="P115" s="15">
        <v>186.56</v>
      </c>
      <c r="Q115" s="15">
        <v>351.4</v>
      </c>
      <c r="R115" s="15">
        <v>105.18</v>
      </c>
      <c r="S115" s="17"/>
      <c r="T115" s="17"/>
      <c r="U115" s="17"/>
      <c r="V115" s="17"/>
      <c r="W115" s="17"/>
      <c r="X115" s="17"/>
    </row>
    <row r="116" ht="15.0" customHeight="1">
      <c r="A116" s="14" t="s">
        <v>275</v>
      </c>
      <c r="B116" s="17"/>
      <c r="C116" s="15">
        <v>7272.75</v>
      </c>
      <c r="D116" s="15">
        <v>1584.65</v>
      </c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</row>
    <row r="117" ht="15.0" customHeight="1">
      <c r="A117" s="14" t="s">
        <v>276</v>
      </c>
      <c r="B117" s="17"/>
      <c r="C117" s="15">
        <v>2364.62</v>
      </c>
      <c r="D117" s="15">
        <v>9437.41</v>
      </c>
      <c r="E117" s="15">
        <v>7898.16</v>
      </c>
      <c r="F117" s="15">
        <v>8168.35</v>
      </c>
      <c r="G117" s="15">
        <v>1967.27</v>
      </c>
      <c r="H117" s="15">
        <v>1949.4</v>
      </c>
      <c r="I117" s="15">
        <v>1698.97</v>
      </c>
      <c r="J117" s="17"/>
      <c r="K117" s="17"/>
      <c r="L117" s="17"/>
      <c r="M117" s="15">
        <v>1150.2</v>
      </c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</row>
    <row r="118" ht="15.0" customHeight="1">
      <c r="A118" s="14" t="s">
        <v>277</v>
      </c>
      <c r="B118" s="17"/>
      <c r="C118" s="17"/>
      <c r="D118" s="17"/>
      <c r="E118" s="15">
        <v>1527.67</v>
      </c>
      <c r="F118" s="15">
        <v>974.28</v>
      </c>
      <c r="G118" s="15">
        <v>100.24</v>
      </c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</row>
    <row r="119" ht="15.0" customHeight="1">
      <c r="A119" s="14" t="s">
        <v>278</v>
      </c>
      <c r="B119" s="17"/>
      <c r="C119" s="15">
        <v>235.43</v>
      </c>
      <c r="D119" s="15">
        <v>219.47</v>
      </c>
      <c r="E119" s="15">
        <v>262.61</v>
      </c>
      <c r="F119" s="15">
        <v>221.16</v>
      </c>
      <c r="G119" s="16">
        <v>14.62</v>
      </c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</row>
    <row r="120" ht="15.0" customHeight="1">
      <c r="A120" s="14" t="s">
        <v>279</v>
      </c>
      <c r="B120" s="17"/>
      <c r="C120" s="15">
        <v>725.84</v>
      </c>
      <c r="D120" s="15">
        <v>399.69</v>
      </c>
      <c r="E120" s="15">
        <v>414.16</v>
      </c>
      <c r="F120" s="15">
        <v>372.17</v>
      </c>
      <c r="G120" s="16">
        <v>49.08</v>
      </c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</row>
    <row r="121" ht="15.0" customHeight="1">
      <c r="A121" s="14" t="s">
        <v>280</v>
      </c>
      <c r="B121" s="17"/>
      <c r="C121" s="15">
        <v>917.06</v>
      </c>
      <c r="D121" s="15">
        <v>765.14</v>
      </c>
      <c r="E121" s="15">
        <v>850.9</v>
      </c>
      <c r="F121" s="15">
        <v>380.94</v>
      </c>
      <c r="G121" s="16">
        <v>36.55</v>
      </c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</row>
    <row r="122" ht="15.0" customHeight="1">
      <c r="A122" s="14" t="s">
        <v>281</v>
      </c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22">
        <v>-29.04</v>
      </c>
      <c r="V122" s="17"/>
      <c r="W122" s="17"/>
      <c r="X122" s="17"/>
    </row>
    <row r="123" ht="15.0" customHeight="1">
      <c r="A123" s="14" t="s">
        <v>282</v>
      </c>
      <c r="B123" s="16">
        <v>93.12</v>
      </c>
      <c r="C123" s="16">
        <v>93.73</v>
      </c>
      <c r="D123" s="16">
        <v>93.73</v>
      </c>
      <c r="E123" s="16">
        <v>93.73</v>
      </c>
      <c r="F123" s="16">
        <v>93.84</v>
      </c>
      <c r="G123" s="16">
        <v>32.51</v>
      </c>
      <c r="H123" s="16">
        <v>33.0</v>
      </c>
      <c r="I123" s="16">
        <v>33.64</v>
      </c>
      <c r="J123" s="16">
        <v>34.16</v>
      </c>
      <c r="K123" s="16">
        <v>37.95</v>
      </c>
      <c r="L123" s="16">
        <v>37.95</v>
      </c>
      <c r="M123" s="16">
        <v>37.95</v>
      </c>
      <c r="N123" s="16">
        <v>37.95</v>
      </c>
      <c r="O123" s="16">
        <v>37.95</v>
      </c>
      <c r="P123" s="16">
        <v>37.95</v>
      </c>
      <c r="Q123" s="16">
        <v>37.95</v>
      </c>
      <c r="R123" s="16">
        <v>32.6</v>
      </c>
      <c r="S123" s="16">
        <v>28.94</v>
      </c>
      <c r="T123" s="16">
        <v>27.23</v>
      </c>
      <c r="U123" s="16">
        <v>4.43</v>
      </c>
      <c r="V123" s="16">
        <v>3.34</v>
      </c>
      <c r="W123" s="16">
        <v>1.28</v>
      </c>
      <c r="X123" s="16">
        <v>1.28</v>
      </c>
    </row>
    <row r="124" ht="15.0" customHeight="1">
      <c r="A124" s="14" t="s">
        <v>283</v>
      </c>
      <c r="B124" s="16">
        <v>2.91</v>
      </c>
      <c r="C124" s="16">
        <v>2.91</v>
      </c>
      <c r="D124" s="16">
        <v>2.91</v>
      </c>
      <c r="E124" s="16">
        <v>2.91</v>
      </c>
      <c r="F124" s="16">
        <v>2.91</v>
      </c>
      <c r="G124" s="16">
        <v>2.91</v>
      </c>
      <c r="H124" s="16">
        <v>2.91</v>
      </c>
      <c r="I124" s="16">
        <v>2.91</v>
      </c>
      <c r="J124" s="16">
        <v>0.85</v>
      </c>
      <c r="K124" s="16">
        <v>3.79</v>
      </c>
      <c r="L124" s="16">
        <v>1.25</v>
      </c>
      <c r="M124" s="16">
        <v>1.24</v>
      </c>
      <c r="N124" s="16">
        <v>0.03</v>
      </c>
      <c r="O124" s="16">
        <v>0.68</v>
      </c>
      <c r="P124" s="16">
        <v>0.61</v>
      </c>
      <c r="Q124" s="16">
        <v>0.15</v>
      </c>
      <c r="R124" s="16">
        <v>0.16</v>
      </c>
      <c r="S124" s="17">
        <v>0.0</v>
      </c>
      <c r="T124" s="17">
        <v>0.0</v>
      </c>
      <c r="U124" s="17">
        <v>0.0</v>
      </c>
      <c r="V124" s="17">
        <v>0.0</v>
      </c>
      <c r="W124" s="17">
        <v>0.0</v>
      </c>
      <c r="X124" s="17">
        <v>0.0</v>
      </c>
    </row>
    <row r="125" ht="15.0" customHeight="1">
      <c r="A125" s="14" t="s">
        <v>284</v>
      </c>
      <c r="B125" s="16">
        <v>90.21</v>
      </c>
      <c r="C125" s="16">
        <v>90.82</v>
      </c>
      <c r="D125" s="16">
        <v>90.82</v>
      </c>
      <c r="E125" s="16">
        <v>90.82</v>
      </c>
      <c r="F125" s="16">
        <v>90.93</v>
      </c>
      <c r="G125" s="16">
        <v>29.6</v>
      </c>
      <c r="H125" s="16">
        <v>30.09</v>
      </c>
      <c r="I125" s="16">
        <v>30.73</v>
      </c>
      <c r="J125" s="16">
        <v>33.31</v>
      </c>
      <c r="K125" s="16">
        <v>34.16</v>
      </c>
      <c r="L125" s="16">
        <v>36.7</v>
      </c>
      <c r="M125" s="16">
        <v>36.71</v>
      </c>
      <c r="N125" s="16">
        <v>37.92</v>
      </c>
      <c r="O125" s="16">
        <v>37.27</v>
      </c>
      <c r="P125" s="16">
        <v>37.33</v>
      </c>
      <c r="Q125" s="16">
        <v>37.79</v>
      </c>
      <c r="R125" s="16">
        <v>32.44</v>
      </c>
      <c r="S125" s="16">
        <v>28.94</v>
      </c>
      <c r="T125" s="16">
        <v>27.23</v>
      </c>
      <c r="U125" s="16">
        <v>4.43</v>
      </c>
      <c r="V125" s="16">
        <v>3.34</v>
      </c>
      <c r="W125" s="16">
        <v>1.28</v>
      </c>
      <c r="X125" s="16">
        <v>1.28</v>
      </c>
    </row>
    <row r="126" ht="15.0" customHeight="1">
      <c r="A126" s="14" t="s">
        <v>285</v>
      </c>
      <c r="B126" s="16">
        <v>0.07</v>
      </c>
      <c r="C126" s="16">
        <v>0.08</v>
      </c>
      <c r="D126" s="16">
        <v>0.08</v>
      </c>
      <c r="E126" s="16">
        <v>0.08</v>
      </c>
      <c r="F126" s="16">
        <v>0.08</v>
      </c>
      <c r="G126" s="16">
        <v>0.09</v>
      </c>
      <c r="H126" s="16">
        <v>0.08</v>
      </c>
      <c r="I126" s="16">
        <v>0.08</v>
      </c>
      <c r="J126" s="16">
        <v>0.09</v>
      </c>
      <c r="K126" s="16">
        <v>1.0</v>
      </c>
      <c r="L126" s="16">
        <v>1.0</v>
      </c>
      <c r="M126" s="16">
        <v>1.0</v>
      </c>
      <c r="N126" s="16">
        <v>1.0</v>
      </c>
      <c r="O126" s="16">
        <v>1.0</v>
      </c>
      <c r="P126" s="16">
        <v>1.0</v>
      </c>
      <c r="Q126" s="16">
        <v>1.0</v>
      </c>
      <c r="R126" s="16">
        <v>1.0</v>
      </c>
      <c r="S126" s="16">
        <v>1.0</v>
      </c>
      <c r="T126" s="16">
        <v>1.0</v>
      </c>
      <c r="U126" s="16">
        <v>1.0</v>
      </c>
      <c r="V126" s="16">
        <v>1.0</v>
      </c>
      <c r="W126" s="16">
        <v>1.0</v>
      </c>
      <c r="X126" s="16">
        <v>1.0</v>
      </c>
    </row>
    <row r="127" ht="15.0" customHeight="1">
      <c r="A127" s="14" t="s">
        <v>286</v>
      </c>
      <c r="B127" s="16">
        <v>12.42</v>
      </c>
      <c r="C127" s="16">
        <v>12.42</v>
      </c>
      <c r="D127" s="16">
        <v>12.42</v>
      </c>
      <c r="E127" s="16">
        <v>12.42</v>
      </c>
      <c r="F127" s="16">
        <v>12.42</v>
      </c>
      <c r="G127" s="16">
        <v>3.6</v>
      </c>
      <c r="H127" s="16">
        <v>3.6</v>
      </c>
      <c r="I127" s="16">
        <v>3.6</v>
      </c>
      <c r="J127" s="16">
        <v>3.6</v>
      </c>
      <c r="K127" s="16">
        <v>3.6</v>
      </c>
      <c r="L127" s="16">
        <v>3.31</v>
      </c>
      <c r="M127" s="16">
        <v>3.31</v>
      </c>
      <c r="N127" s="16">
        <v>3.31</v>
      </c>
      <c r="O127" s="16">
        <v>3.19</v>
      </c>
      <c r="P127" s="16">
        <v>3.19</v>
      </c>
      <c r="Q127" s="16">
        <v>3.19</v>
      </c>
      <c r="R127" s="17"/>
      <c r="S127" s="17"/>
      <c r="T127" s="17"/>
      <c r="U127" s="17"/>
      <c r="V127" s="17"/>
      <c r="W127" s="17"/>
      <c r="X127" s="17"/>
    </row>
    <row r="128" ht="15.0" customHeight="1">
      <c r="A128" s="14" t="s">
        <v>287</v>
      </c>
      <c r="B128" s="17">
        <v>0.0</v>
      </c>
      <c r="C128" s="17">
        <v>0.0</v>
      </c>
      <c r="D128" s="17">
        <v>0.0</v>
      </c>
      <c r="E128" s="17">
        <v>0.0</v>
      </c>
      <c r="F128" s="17">
        <v>0.0</v>
      </c>
      <c r="G128" s="17">
        <v>0.0</v>
      </c>
      <c r="H128" s="17">
        <v>0.0</v>
      </c>
      <c r="I128" s="17">
        <v>0.0</v>
      </c>
      <c r="J128" s="17">
        <v>0.0</v>
      </c>
      <c r="K128" s="17">
        <v>0.0</v>
      </c>
      <c r="L128" s="17">
        <v>0.0</v>
      </c>
      <c r="M128" s="17">
        <v>0.0</v>
      </c>
      <c r="N128" s="17">
        <v>0.0</v>
      </c>
      <c r="O128" s="17">
        <v>0.0</v>
      </c>
      <c r="P128" s="16">
        <v>0.02</v>
      </c>
      <c r="Q128" s="16">
        <v>0.02</v>
      </c>
      <c r="R128" s="17"/>
      <c r="S128" s="17"/>
      <c r="T128" s="17"/>
      <c r="U128" s="17"/>
      <c r="V128" s="17"/>
      <c r="W128" s="17"/>
      <c r="X128" s="17"/>
    </row>
    <row r="129" ht="15.0" customHeight="1">
      <c r="A129" s="14" t="s">
        <v>288</v>
      </c>
      <c r="B129" s="16">
        <v>12.41</v>
      </c>
      <c r="C129" s="16">
        <v>12.42</v>
      </c>
      <c r="D129" s="16">
        <v>12.42</v>
      </c>
      <c r="E129" s="16">
        <v>12.42</v>
      </c>
      <c r="F129" s="16">
        <v>12.42</v>
      </c>
      <c r="G129" s="16">
        <v>3.6</v>
      </c>
      <c r="H129" s="16">
        <v>3.6</v>
      </c>
      <c r="I129" s="16">
        <v>3.6</v>
      </c>
      <c r="J129" s="16">
        <v>3.6</v>
      </c>
      <c r="K129" s="16">
        <v>3.6</v>
      </c>
      <c r="L129" s="16">
        <v>3.31</v>
      </c>
      <c r="M129" s="16">
        <v>3.31</v>
      </c>
      <c r="N129" s="16">
        <v>3.31</v>
      </c>
      <c r="O129" s="16">
        <v>3.19</v>
      </c>
      <c r="P129" s="16">
        <v>3.17</v>
      </c>
      <c r="Q129" s="16">
        <v>3.18</v>
      </c>
      <c r="R129" s="17"/>
      <c r="S129" s="17"/>
      <c r="T129" s="17"/>
      <c r="U129" s="17"/>
      <c r="V129" s="17"/>
      <c r="W129" s="17"/>
      <c r="X129" s="17"/>
    </row>
    <row r="130" ht="15.0" customHeight="1">
      <c r="A130" s="14" t="s">
        <v>289</v>
      </c>
      <c r="B130" s="15">
        <v>1322.4</v>
      </c>
      <c r="C130" s="15">
        <v>1129.8</v>
      </c>
      <c r="D130" s="15">
        <v>1023.59</v>
      </c>
      <c r="E130" s="15">
        <v>1023.59</v>
      </c>
      <c r="F130" s="15">
        <v>1023.48</v>
      </c>
      <c r="G130" s="15">
        <v>343.23</v>
      </c>
      <c r="H130" s="15">
        <v>342.74</v>
      </c>
      <c r="I130" s="15">
        <v>342.1</v>
      </c>
      <c r="J130" s="15">
        <v>341.58</v>
      </c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</row>
    <row r="131" ht="15.0" customHeight="1">
      <c r="A131" s="14" t="s">
        <v>290</v>
      </c>
      <c r="B131" s="16">
        <v>36.25</v>
      </c>
      <c r="C131" s="16">
        <v>35.69</v>
      </c>
      <c r="D131" s="16">
        <v>35.69</v>
      </c>
      <c r="E131" s="16">
        <v>35.69</v>
      </c>
      <c r="F131" s="16">
        <v>29.63</v>
      </c>
      <c r="G131" s="16">
        <v>29.63</v>
      </c>
      <c r="H131" s="16">
        <v>8.56</v>
      </c>
      <c r="I131" s="16">
        <v>8.56</v>
      </c>
      <c r="J131" s="16">
        <v>8.51</v>
      </c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</row>
    <row r="132" ht="15.0" customHeight="1">
      <c r="A132" s="14" t="s">
        <v>291</v>
      </c>
      <c r="B132" s="15">
        <v>1286.15</v>
      </c>
      <c r="C132" s="15">
        <v>1094.11</v>
      </c>
      <c r="D132" s="15">
        <v>987.9</v>
      </c>
      <c r="E132" s="15">
        <v>987.9</v>
      </c>
      <c r="F132" s="15">
        <v>993.85</v>
      </c>
      <c r="G132" s="15">
        <v>313.6</v>
      </c>
      <c r="H132" s="15">
        <v>334.18</v>
      </c>
      <c r="I132" s="15">
        <v>333.54</v>
      </c>
      <c r="J132" s="15">
        <v>333.07</v>
      </c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</row>
    <row r="133" ht="15.0" customHeight="1">
      <c r="A133" s="14" t="s">
        <v>292</v>
      </c>
      <c r="B133" s="16">
        <v>0.93</v>
      </c>
      <c r="C133" s="16">
        <v>0.92</v>
      </c>
      <c r="D133" s="16">
        <v>0.91</v>
      </c>
      <c r="E133" s="16">
        <v>0.91</v>
      </c>
      <c r="F133" s="16">
        <v>0.91</v>
      </c>
      <c r="G133" s="16">
        <v>0.91</v>
      </c>
      <c r="H133" s="16">
        <v>0.92</v>
      </c>
      <c r="I133" s="16">
        <v>0.92</v>
      </c>
      <c r="J133" s="16">
        <v>0.91</v>
      </c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</row>
    <row r="134" ht="15.0" customHeight="1">
      <c r="A134" s="14" t="s">
        <v>293</v>
      </c>
      <c r="B134" s="16">
        <v>7.55</v>
      </c>
      <c r="C134" s="16">
        <v>7.55</v>
      </c>
      <c r="D134" s="16">
        <v>7.55</v>
      </c>
      <c r="E134" s="16">
        <v>7.55</v>
      </c>
      <c r="F134" s="16">
        <v>7.55</v>
      </c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</row>
    <row r="135" ht="15.0" customHeight="1">
      <c r="A135" s="14" t="s">
        <v>294</v>
      </c>
      <c r="B135" s="16">
        <v>7.5</v>
      </c>
      <c r="C135" s="16">
        <v>7.5</v>
      </c>
      <c r="D135" s="16">
        <v>7.5</v>
      </c>
      <c r="E135" s="16">
        <v>7.5</v>
      </c>
      <c r="F135" s="16">
        <v>7.55</v>
      </c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</row>
    <row r="136" ht="15.0" customHeight="1">
      <c r="A136" s="14" t="s">
        <v>295</v>
      </c>
      <c r="B136" s="16">
        <v>0.04</v>
      </c>
      <c r="C136" s="16">
        <v>0.04</v>
      </c>
      <c r="D136" s="16">
        <v>0.04</v>
      </c>
      <c r="E136" s="16">
        <v>0.04</v>
      </c>
      <c r="F136" s="17">
        <v>0.0</v>
      </c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</row>
    <row r="137" ht="15.0" customHeight="1">
      <c r="A137" s="14" t="s">
        <v>292</v>
      </c>
      <c r="B137" s="16">
        <v>0.01</v>
      </c>
      <c r="C137" s="16">
        <v>0.01</v>
      </c>
      <c r="D137" s="16">
        <v>0.01</v>
      </c>
      <c r="E137" s="16">
        <v>0.01</v>
      </c>
      <c r="F137" s="16">
        <v>0.01</v>
      </c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296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46092.4299271991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42094.0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38717.0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297</v>
      </c>
      <c r="C15" s="10" t="s">
        <v>297</v>
      </c>
      <c r="D15" s="10" t="s">
        <v>297</v>
      </c>
      <c r="E15" s="10" t="s">
        <v>297</v>
      </c>
      <c r="F15" s="10" t="s">
        <v>297</v>
      </c>
      <c r="G15" s="10" t="s">
        <v>297</v>
      </c>
      <c r="H15" s="10" t="s">
        <v>297</v>
      </c>
      <c r="I15" s="10" t="s">
        <v>297</v>
      </c>
      <c r="J15" s="10" t="s">
        <v>297</v>
      </c>
      <c r="K15" s="10" t="s">
        <v>297</v>
      </c>
      <c r="L15" s="10" t="s">
        <v>297</v>
      </c>
      <c r="M15" s="10" t="s">
        <v>297</v>
      </c>
      <c r="N15" s="10" t="s">
        <v>297</v>
      </c>
      <c r="O15" s="10" t="s">
        <v>297</v>
      </c>
      <c r="P15" s="10" t="s">
        <v>297</v>
      </c>
      <c r="Q15" s="10" t="s">
        <v>297</v>
      </c>
      <c r="R15" s="10" t="s">
        <v>297</v>
      </c>
      <c r="S15" s="10" t="s">
        <v>297</v>
      </c>
      <c r="T15" s="10" t="s">
        <v>297</v>
      </c>
      <c r="U15" s="10" t="s">
        <v>297</v>
      </c>
      <c r="V15" s="10" t="s">
        <v>297</v>
      </c>
      <c r="W15" s="10" t="s">
        <v>297</v>
      </c>
      <c r="X15" s="10" t="s">
        <v>297</v>
      </c>
    </row>
    <row r="16" ht="15.0" customHeight="1" outlineLevel="1">
      <c r="A16" s="8" t="s">
        <v>48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  <c r="X16" s="11">
        <v>0.877920652773552</v>
      </c>
    </row>
    <row r="18">
      <c r="A18" s="12" t="s">
        <v>298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50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72</v>
      </c>
      <c r="X19" s="13" t="s">
        <v>73</v>
      </c>
    </row>
    <row r="20" ht="15.0" customHeight="1">
      <c r="A20" s="14" t="s">
        <v>299</v>
      </c>
      <c r="B20" s="15">
        <v>1009.38</v>
      </c>
      <c r="C20" s="15">
        <v>1057.68</v>
      </c>
      <c r="D20" s="15">
        <v>1311.77</v>
      </c>
      <c r="E20" s="15">
        <v>1613.35</v>
      </c>
      <c r="F20" s="15">
        <v>1151.54</v>
      </c>
      <c r="G20" s="15">
        <v>442.14</v>
      </c>
      <c r="H20" s="15">
        <v>402.01</v>
      </c>
      <c r="I20" s="15">
        <v>422.35</v>
      </c>
      <c r="J20" s="15">
        <v>385.4</v>
      </c>
      <c r="K20" s="15">
        <v>339.76</v>
      </c>
      <c r="L20" s="15">
        <v>246.68</v>
      </c>
      <c r="M20" s="15">
        <v>152.48</v>
      </c>
      <c r="N20" s="15">
        <v>190.43</v>
      </c>
      <c r="O20" s="17"/>
      <c r="P20" s="17"/>
      <c r="Q20" s="17"/>
      <c r="R20" s="17"/>
      <c r="S20" s="17"/>
      <c r="T20" s="17"/>
      <c r="U20" s="17"/>
      <c r="V20" s="17"/>
      <c r="W20" s="17"/>
      <c r="X20" s="17"/>
    </row>
    <row r="21" ht="15.0" customHeight="1">
      <c r="A21" s="14" t="s">
        <v>84</v>
      </c>
      <c r="B21" s="15">
        <v>2356.64</v>
      </c>
      <c r="C21" s="15">
        <v>2402.15</v>
      </c>
      <c r="D21" s="15">
        <v>2868.39</v>
      </c>
      <c r="E21" s="15">
        <v>2786.77</v>
      </c>
      <c r="F21" s="15">
        <v>1898.18</v>
      </c>
      <c r="G21" s="15">
        <v>683.69</v>
      </c>
      <c r="H21" s="15">
        <v>652.34</v>
      </c>
      <c r="I21" s="15">
        <v>686.43</v>
      </c>
      <c r="J21" s="15">
        <v>678.81</v>
      </c>
      <c r="K21" s="15">
        <v>563.64</v>
      </c>
      <c r="L21" s="15">
        <v>459.89</v>
      </c>
      <c r="M21" s="15">
        <v>440.92</v>
      </c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</row>
    <row r="22" ht="15.0" customHeight="1">
      <c r="A22" s="14" t="s">
        <v>300</v>
      </c>
      <c r="B22" s="23">
        <v>-145.11</v>
      </c>
      <c r="C22" s="23">
        <v>-162.72</v>
      </c>
      <c r="D22" s="23">
        <v>-178.15</v>
      </c>
      <c r="E22" s="23">
        <v>-177.68</v>
      </c>
      <c r="F22" s="23">
        <v>-137.3</v>
      </c>
      <c r="G22" s="22">
        <v>-39.92</v>
      </c>
      <c r="H22" s="22">
        <v>-36.29</v>
      </c>
      <c r="I22" s="22">
        <v>-37.46</v>
      </c>
      <c r="J22" s="22">
        <v>-34.86</v>
      </c>
      <c r="K22" s="22">
        <v>-31.42</v>
      </c>
      <c r="L22" s="22">
        <v>-39.2</v>
      </c>
      <c r="M22" s="22">
        <v>-23.88</v>
      </c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</row>
    <row r="23" ht="15.0" customHeight="1">
      <c r="A23" s="14" t="s">
        <v>301</v>
      </c>
      <c r="B23" s="16">
        <v>19.06</v>
      </c>
      <c r="C23" s="16">
        <v>22.37</v>
      </c>
      <c r="D23" s="16">
        <v>22.89</v>
      </c>
      <c r="E23" s="16">
        <v>24.7</v>
      </c>
      <c r="F23" s="17">
        <v>0.0</v>
      </c>
      <c r="G23" s="16">
        <v>1.02</v>
      </c>
      <c r="H23" s="16">
        <v>0.93</v>
      </c>
      <c r="I23" s="17">
        <v>0.0</v>
      </c>
      <c r="J23" s="16">
        <v>0.97</v>
      </c>
      <c r="K23" s="17">
        <v>0.0</v>
      </c>
      <c r="L23" s="16">
        <v>0.96</v>
      </c>
      <c r="M23" s="16">
        <v>0.92</v>
      </c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</row>
    <row r="24" ht="15.0" customHeight="1">
      <c r="A24" s="14" t="s">
        <v>302</v>
      </c>
      <c r="B24" s="16">
        <v>7.41</v>
      </c>
      <c r="C24" s="16">
        <v>13.22</v>
      </c>
      <c r="D24" s="16">
        <v>33.84</v>
      </c>
      <c r="E24" s="16">
        <v>56.06</v>
      </c>
      <c r="F24" s="15">
        <v>110.24</v>
      </c>
      <c r="G24" s="16">
        <v>85.97</v>
      </c>
      <c r="H24" s="16">
        <v>59.56</v>
      </c>
      <c r="I24" s="16">
        <v>55.25</v>
      </c>
      <c r="J24" s="16">
        <v>27.11</v>
      </c>
      <c r="K24" s="16">
        <v>56.95</v>
      </c>
      <c r="L24" s="16">
        <v>51.63</v>
      </c>
      <c r="M24" s="16">
        <v>45.01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</row>
    <row r="25" ht="15.0" customHeight="1">
      <c r="A25" s="14" t="s">
        <v>303</v>
      </c>
      <c r="B25" s="23">
        <v>-1140.72</v>
      </c>
      <c r="C25" s="23">
        <v>-1129.88</v>
      </c>
      <c r="D25" s="23">
        <v>-1344.62</v>
      </c>
      <c r="E25" s="23">
        <v>-1004.3</v>
      </c>
      <c r="F25" s="23">
        <v>-639.41</v>
      </c>
      <c r="G25" s="23">
        <v>-268.15</v>
      </c>
      <c r="H25" s="23">
        <v>-255.91</v>
      </c>
      <c r="I25" s="23">
        <v>-280.94</v>
      </c>
      <c r="J25" s="23">
        <v>-283.73</v>
      </c>
      <c r="K25" s="23">
        <v>-249.42</v>
      </c>
      <c r="L25" s="23">
        <v>-222.77</v>
      </c>
      <c r="M25" s="23">
        <v>-241.59</v>
      </c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  <row r="26" ht="15.0" customHeight="1">
      <c r="A26" s="14" t="s">
        <v>304</v>
      </c>
      <c r="B26" s="22">
        <v>-1.06</v>
      </c>
      <c r="C26" s="22">
        <v>-9.15</v>
      </c>
      <c r="D26" s="22">
        <v>-12.94</v>
      </c>
      <c r="E26" s="22">
        <v>-12.35</v>
      </c>
      <c r="F26" s="22">
        <v>-3.01</v>
      </c>
      <c r="G26" s="22">
        <v>-7.16</v>
      </c>
      <c r="H26" s="22">
        <v>-6.51</v>
      </c>
      <c r="I26" s="22">
        <v>-0.94</v>
      </c>
      <c r="J26" s="22">
        <v>-2.91</v>
      </c>
      <c r="K26" s="17">
        <v>0.0</v>
      </c>
      <c r="L26" s="22">
        <v>-3.82</v>
      </c>
      <c r="M26" s="22">
        <v>-68.89</v>
      </c>
      <c r="N26" s="16">
        <v>2.71</v>
      </c>
      <c r="O26" s="22">
        <v>-11.17</v>
      </c>
      <c r="P26" s="22">
        <v>-2.59</v>
      </c>
      <c r="Q26" s="22">
        <v>-13.44</v>
      </c>
      <c r="R26" s="22">
        <v>-4.94</v>
      </c>
      <c r="S26" s="22">
        <v>-4.28</v>
      </c>
      <c r="T26" s="16">
        <v>4.33</v>
      </c>
      <c r="U26" s="22">
        <v>-0.02</v>
      </c>
      <c r="V26" s="22">
        <v>-0.04</v>
      </c>
      <c r="W26" s="22">
        <v>-0.04</v>
      </c>
      <c r="X26" s="22">
        <v>-0.02</v>
      </c>
    </row>
    <row r="27" ht="15.0" customHeight="1">
      <c r="A27" s="14" t="s">
        <v>305</v>
      </c>
      <c r="B27" s="22">
        <v>-86.85</v>
      </c>
      <c r="C27" s="22">
        <v>-78.31</v>
      </c>
      <c r="D27" s="22">
        <v>-77.63</v>
      </c>
      <c r="E27" s="22">
        <v>-59.86</v>
      </c>
      <c r="F27" s="22">
        <v>-41.09</v>
      </c>
      <c r="G27" s="22">
        <v>-13.31</v>
      </c>
      <c r="H27" s="22">
        <v>-12.1</v>
      </c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ht="15.0" customHeight="1">
      <c r="A28" s="14" t="s">
        <v>306</v>
      </c>
      <c r="B28" s="23">
        <v>-157.82</v>
      </c>
      <c r="C28" s="22">
        <v>-69.16</v>
      </c>
      <c r="D28" s="15">
        <v>262.75</v>
      </c>
      <c r="E28" s="15">
        <v>131.12</v>
      </c>
      <c r="F28" s="22">
        <v>-16.04</v>
      </c>
      <c r="G28" s="22">
        <v>-24.56</v>
      </c>
      <c r="H28" s="22">
        <v>-12.1</v>
      </c>
      <c r="I28" s="22">
        <v>-17.79</v>
      </c>
      <c r="J28" s="16">
        <v>22.27</v>
      </c>
      <c r="K28" s="16">
        <v>1.96</v>
      </c>
      <c r="L28" s="16">
        <v>41.11</v>
      </c>
      <c r="M28" s="22">
        <v>-56.95</v>
      </c>
      <c r="N28" s="22">
        <v>-3.61</v>
      </c>
      <c r="O28" s="16">
        <v>5.16</v>
      </c>
      <c r="P28" s="22">
        <v>-4.32</v>
      </c>
      <c r="Q28" s="16">
        <v>6.72</v>
      </c>
      <c r="R28" s="16">
        <v>3.29</v>
      </c>
      <c r="S28" s="16">
        <v>81.25</v>
      </c>
      <c r="T28" s="22">
        <v>-97.94</v>
      </c>
      <c r="U28" s="16">
        <v>0.12</v>
      </c>
      <c r="V28" s="22">
        <v>-0.03</v>
      </c>
      <c r="W28" s="16">
        <v>0.08</v>
      </c>
      <c r="X28" s="16">
        <v>0.86</v>
      </c>
    </row>
    <row r="29" ht="15.0" customHeight="1">
      <c r="A29" s="14" t="s">
        <v>307</v>
      </c>
      <c r="B29" s="16">
        <v>8.47</v>
      </c>
      <c r="C29" s="22">
        <v>-50.85</v>
      </c>
      <c r="D29" s="23">
        <v>-776.32</v>
      </c>
      <c r="E29" s="15">
        <v>512.13</v>
      </c>
      <c r="F29" s="15">
        <v>246.54</v>
      </c>
      <c r="G29" s="22">
        <v>-38.89</v>
      </c>
      <c r="H29" s="16">
        <v>44.67</v>
      </c>
      <c r="I29" s="16">
        <v>14.98</v>
      </c>
      <c r="J29" s="16">
        <v>18.4</v>
      </c>
      <c r="K29" s="16">
        <v>61.86</v>
      </c>
      <c r="L29" s="16">
        <v>35.38</v>
      </c>
      <c r="M29" s="16">
        <v>8.27</v>
      </c>
      <c r="N29" s="16">
        <v>28.88</v>
      </c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 ht="15.0" customHeight="1">
      <c r="A30" s="14" t="s">
        <v>308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6">
        <v>10.83</v>
      </c>
      <c r="O30" s="22">
        <v>-10.31</v>
      </c>
      <c r="P30" s="17"/>
      <c r="Q30" s="17"/>
      <c r="R30" s="17"/>
      <c r="S30" s="17"/>
      <c r="T30" s="17"/>
      <c r="U30" s="17"/>
      <c r="V30" s="17"/>
      <c r="W30" s="17"/>
      <c r="X30" s="17"/>
    </row>
    <row r="31" ht="15.0" customHeight="1">
      <c r="A31" s="14" t="s">
        <v>309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5">
        <v>400.72</v>
      </c>
      <c r="O31" s="15">
        <v>176.18</v>
      </c>
      <c r="P31" s="16">
        <v>38.0</v>
      </c>
      <c r="Q31" s="15">
        <v>397.23</v>
      </c>
      <c r="R31" s="15">
        <v>202.46</v>
      </c>
      <c r="S31" s="23">
        <v>-265.15</v>
      </c>
      <c r="T31" s="16">
        <v>6.07</v>
      </c>
      <c r="U31" s="22">
        <v>-9.79</v>
      </c>
      <c r="V31" s="22">
        <v>-13.36</v>
      </c>
      <c r="W31" s="22">
        <v>-15.18</v>
      </c>
      <c r="X31" s="22">
        <v>-16.7</v>
      </c>
    </row>
    <row r="32" ht="15.0" customHeight="1">
      <c r="A32" s="14" t="s">
        <v>310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23">
        <v>-212.99</v>
      </c>
      <c r="O32" s="17">
        <v>0.0</v>
      </c>
      <c r="P32" s="16">
        <v>6.05</v>
      </c>
      <c r="Q32" s="23">
        <v>-194.84</v>
      </c>
      <c r="R32" s="22">
        <v>-75.72</v>
      </c>
      <c r="S32" s="22">
        <v>-45.33</v>
      </c>
      <c r="T32" s="17"/>
      <c r="U32" s="16">
        <v>0.17</v>
      </c>
      <c r="V32" s="17"/>
      <c r="W32" s="17"/>
      <c r="X32" s="17"/>
    </row>
    <row r="33" ht="15.0" customHeight="1">
      <c r="A33" s="14" t="s">
        <v>311</v>
      </c>
      <c r="B33" s="17">
        <v>0.0</v>
      </c>
      <c r="C33" s="22">
        <v>-2.03</v>
      </c>
      <c r="D33" s="22">
        <v>-83.6</v>
      </c>
      <c r="E33" s="23">
        <v>-135.87</v>
      </c>
      <c r="F33" s="23">
        <v>-189.42</v>
      </c>
      <c r="G33" s="17"/>
      <c r="H33" s="17"/>
      <c r="I33" s="17"/>
      <c r="J33" s="17"/>
      <c r="K33" s="17"/>
      <c r="L33" s="17"/>
      <c r="M33" s="17"/>
      <c r="N33" s="16">
        <v>35.2</v>
      </c>
      <c r="O33" s="22">
        <v>-13.75</v>
      </c>
      <c r="P33" s="22">
        <v>-71.69</v>
      </c>
      <c r="Q33" s="22">
        <v>-50.39</v>
      </c>
      <c r="R33" s="16">
        <v>50.2</v>
      </c>
      <c r="S33" s="15">
        <v>267.71</v>
      </c>
      <c r="T33" s="17"/>
      <c r="U33" s="17"/>
      <c r="V33" s="17"/>
      <c r="W33" s="17"/>
      <c r="X33" s="17"/>
    </row>
    <row r="34" ht="15.0" customHeight="1">
      <c r="A34" s="14" t="s">
        <v>312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23">
        <v>-173.28</v>
      </c>
      <c r="O34" s="16">
        <v>30.94</v>
      </c>
      <c r="P34" s="15">
        <v>199.51</v>
      </c>
      <c r="Q34" s="22">
        <v>-15.12</v>
      </c>
      <c r="R34" s="22">
        <v>-27.16</v>
      </c>
      <c r="S34" s="15">
        <v>159.09</v>
      </c>
      <c r="T34" s="17"/>
      <c r="U34" s="17"/>
      <c r="V34" s="17"/>
      <c r="W34" s="17"/>
      <c r="X34" s="17"/>
    </row>
    <row r="35" ht="15.0" customHeight="1">
      <c r="A35" s="14" t="s">
        <v>313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6">
        <v>0.9</v>
      </c>
      <c r="O35" s="16">
        <v>0.86</v>
      </c>
      <c r="P35" s="17">
        <v>0.0</v>
      </c>
      <c r="Q35" s="22">
        <v>-5.88</v>
      </c>
      <c r="R35" s="16">
        <v>5.76</v>
      </c>
      <c r="S35" s="22">
        <v>-9.41</v>
      </c>
      <c r="T35" s="17"/>
      <c r="U35" s="17"/>
      <c r="V35" s="17"/>
      <c r="W35" s="17"/>
      <c r="X35" s="17"/>
    </row>
    <row r="36" ht="15.0" customHeight="1">
      <c r="A36" s="14" t="s">
        <v>314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6">
        <v>0.9</v>
      </c>
      <c r="O36" s="16">
        <v>0.86</v>
      </c>
      <c r="P36" s="16">
        <v>0.86</v>
      </c>
      <c r="Q36" s="16">
        <v>0.84</v>
      </c>
      <c r="R36" s="16">
        <v>0.82</v>
      </c>
      <c r="S36" s="16">
        <v>0.86</v>
      </c>
      <c r="T36" s="17"/>
      <c r="U36" s="16">
        <v>1.37</v>
      </c>
      <c r="V36" s="16">
        <v>5.01</v>
      </c>
      <c r="W36" s="16">
        <v>6.96</v>
      </c>
      <c r="X36" s="16">
        <v>5.36</v>
      </c>
    </row>
    <row r="37" ht="15.0" customHeight="1">
      <c r="A37" s="14" t="s">
        <v>315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22">
        <v>-65.88</v>
      </c>
      <c r="O37" s="22">
        <v>-1.72</v>
      </c>
      <c r="P37" s="22">
        <v>-10.36</v>
      </c>
      <c r="Q37" s="17"/>
      <c r="R37" s="17"/>
      <c r="S37" s="17"/>
      <c r="T37" s="17"/>
      <c r="U37" s="17"/>
      <c r="V37" s="17"/>
      <c r="W37" s="17"/>
      <c r="X37" s="17"/>
    </row>
    <row r="38" ht="15.0" customHeight="1">
      <c r="A38" s="14" t="s">
        <v>316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22">
        <v>-10.83</v>
      </c>
      <c r="O38" s="22">
        <v>-7.73</v>
      </c>
      <c r="P38" s="22">
        <v>-1.73</v>
      </c>
      <c r="Q38" s="17"/>
      <c r="R38" s="17"/>
      <c r="S38" s="17"/>
      <c r="T38" s="17"/>
      <c r="U38" s="17"/>
      <c r="V38" s="17"/>
      <c r="W38" s="17"/>
      <c r="X38" s="17"/>
    </row>
    <row r="39" ht="15.0" customHeight="1">
      <c r="A39" s="14" t="s">
        <v>317</v>
      </c>
      <c r="B39" s="17"/>
      <c r="C39" s="17"/>
      <c r="D39" s="17"/>
      <c r="E39" s="17">
        <v>0.0</v>
      </c>
      <c r="F39" s="22">
        <v>-36.08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</row>
    <row r="40" ht="15.0" customHeight="1">
      <c r="A40" s="14" t="s">
        <v>318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>
        <v>0.0</v>
      </c>
      <c r="P40" s="22">
        <v>-63.05</v>
      </c>
      <c r="Q40" s="23">
        <v>-250.26</v>
      </c>
      <c r="R40" s="22">
        <v>-65.02</v>
      </c>
      <c r="S40" s="23">
        <v>-226.66</v>
      </c>
      <c r="T40" s="17">
        <v>0.0</v>
      </c>
      <c r="U40" s="17"/>
      <c r="V40" s="17"/>
      <c r="W40" s="17"/>
      <c r="X40" s="17"/>
    </row>
    <row r="41" ht="15.0" customHeight="1">
      <c r="A41" s="14" t="s">
        <v>319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22">
        <v>-11.17</v>
      </c>
      <c r="P41" s="22">
        <v>-40.59</v>
      </c>
      <c r="Q41" s="16">
        <v>43.67</v>
      </c>
      <c r="R41" s="22">
        <v>-4.94</v>
      </c>
      <c r="S41" s="22">
        <v>-28.23</v>
      </c>
      <c r="T41" s="15">
        <v>133.48</v>
      </c>
      <c r="U41" s="22">
        <v>-0.02</v>
      </c>
      <c r="V41" s="22">
        <v>-0.23</v>
      </c>
      <c r="W41" s="22">
        <v>-1.51</v>
      </c>
      <c r="X41" s="22">
        <v>-0.01</v>
      </c>
    </row>
    <row r="42" ht="15.0" customHeight="1">
      <c r="A42" s="14" t="s">
        <v>316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22">
        <v>-1.68</v>
      </c>
      <c r="R42" s="22">
        <v>-3.29</v>
      </c>
      <c r="S42" s="22">
        <v>-3.42</v>
      </c>
      <c r="T42" s="17"/>
      <c r="U42" s="17"/>
      <c r="V42" s="16">
        <v>0.01</v>
      </c>
      <c r="W42" s="16">
        <v>0.09</v>
      </c>
      <c r="X42" s="16">
        <v>0.09</v>
      </c>
    </row>
    <row r="43" ht="15.0" customHeight="1">
      <c r="A43" s="14" t="s">
        <v>320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22">
        <v>-0.87</v>
      </c>
      <c r="U43" s="17"/>
      <c r="V43" s="17"/>
      <c r="W43" s="17"/>
      <c r="X43" s="17"/>
    </row>
    <row r="44" ht="15.0" customHeight="1">
      <c r="A44" s="14" t="s">
        <v>321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>
        <v>0.0</v>
      </c>
      <c r="V44" s="17">
        <v>0.0</v>
      </c>
      <c r="W44" s="22">
        <v>-0.07</v>
      </c>
      <c r="X44" s="17">
        <v>0.0</v>
      </c>
    </row>
    <row r="45" ht="15.0" customHeight="1">
      <c r="A45" s="14" t="s">
        <v>322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6">
        <v>0.37</v>
      </c>
      <c r="V45" s="16">
        <v>0.52</v>
      </c>
      <c r="W45" s="16">
        <v>1.58</v>
      </c>
      <c r="X45" s="16">
        <v>0.17</v>
      </c>
    </row>
    <row r="46" ht="15.0" customHeight="1">
      <c r="A46" s="14" t="s">
        <v>323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6">
        <v>0.38</v>
      </c>
      <c r="X46" s="17">
        <v>0.0</v>
      </c>
    </row>
    <row r="47" ht="15.0" customHeight="1">
      <c r="A47" s="18" t="s">
        <v>324</v>
      </c>
      <c r="B47" s="19">
        <v>860.04</v>
      </c>
      <c r="C47" s="19">
        <v>935.64</v>
      </c>
      <c r="D47" s="19">
        <v>714.61</v>
      </c>
      <c r="E47" s="19">
        <v>2120.72</v>
      </c>
      <c r="F47" s="19">
        <v>1192.63</v>
      </c>
      <c r="G47" s="19">
        <v>378.69</v>
      </c>
      <c r="H47" s="19">
        <v>434.58</v>
      </c>
      <c r="I47" s="19">
        <v>419.54</v>
      </c>
      <c r="J47" s="19">
        <v>426.07</v>
      </c>
      <c r="K47" s="19">
        <v>403.58</v>
      </c>
      <c r="L47" s="19">
        <v>323.16</v>
      </c>
      <c r="M47" s="19">
        <v>103.8</v>
      </c>
      <c r="N47" s="19">
        <v>226.53</v>
      </c>
      <c r="O47" s="19">
        <v>158.13</v>
      </c>
      <c r="P47" s="20">
        <v>50.09</v>
      </c>
      <c r="Q47" s="25">
        <v>-83.14</v>
      </c>
      <c r="R47" s="20">
        <v>81.48</v>
      </c>
      <c r="S47" s="25">
        <v>-73.56</v>
      </c>
      <c r="T47" s="20">
        <v>45.07</v>
      </c>
      <c r="U47" s="25">
        <v>-7.81</v>
      </c>
      <c r="V47" s="25">
        <v>-8.13</v>
      </c>
      <c r="W47" s="25">
        <v>-7.71</v>
      </c>
      <c r="X47" s="25">
        <v>-10.24</v>
      </c>
    </row>
    <row r="48" ht="15.0" customHeight="1">
      <c r="A48" s="14" t="s">
        <v>325</v>
      </c>
      <c r="B48" s="23">
        <v>-1585.57</v>
      </c>
      <c r="C48" s="23">
        <v>-1365.83</v>
      </c>
      <c r="D48" s="23">
        <v>-1983.59</v>
      </c>
      <c r="E48" s="23">
        <v>-2758.27</v>
      </c>
      <c r="F48" s="23">
        <v>-1774.91</v>
      </c>
      <c r="G48" s="23">
        <v>-758.4</v>
      </c>
      <c r="H48" s="23">
        <v>-470.88</v>
      </c>
      <c r="I48" s="23">
        <v>-331.51</v>
      </c>
      <c r="J48" s="23">
        <v>-329.24</v>
      </c>
      <c r="K48" s="23">
        <v>-378.05</v>
      </c>
      <c r="L48" s="23">
        <v>-164.45</v>
      </c>
      <c r="M48" s="22">
        <v>-90.94</v>
      </c>
      <c r="N48" s="17"/>
      <c r="O48" s="17"/>
      <c r="P48" s="17"/>
      <c r="Q48" s="17"/>
      <c r="R48" s="17"/>
      <c r="S48" s="17"/>
      <c r="T48" s="17">
        <v>0.0</v>
      </c>
      <c r="U48" s="17"/>
      <c r="V48" s="17"/>
      <c r="W48" s="17"/>
      <c r="X48" s="17"/>
    </row>
    <row r="49" ht="15.0" customHeight="1">
      <c r="A49" s="14" t="s">
        <v>326</v>
      </c>
      <c r="B49" s="17"/>
      <c r="C49" s="17"/>
      <c r="D49" s="17">
        <v>0.0</v>
      </c>
      <c r="E49" s="22">
        <v>-76.01</v>
      </c>
      <c r="F49" s="23">
        <v>-292.64</v>
      </c>
      <c r="G49" s="23">
        <v>-489.22</v>
      </c>
      <c r="H49" s="23">
        <v>-325.7</v>
      </c>
      <c r="I49" s="23">
        <v>-1105.97</v>
      </c>
      <c r="J49" s="23">
        <v>-599.41</v>
      </c>
      <c r="K49" s="23">
        <v>-2146.56</v>
      </c>
      <c r="L49" s="23">
        <v>-404.43</v>
      </c>
      <c r="M49" s="23">
        <v>-659.54</v>
      </c>
      <c r="N49" s="23">
        <v>-577.61</v>
      </c>
      <c r="O49" s="23">
        <v>-400.49</v>
      </c>
      <c r="P49" s="23">
        <v>-221.97</v>
      </c>
      <c r="Q49" s="23">
        <v>-603.82</v>
      </c>
      <c r="R49" s="23">
        <v>-181.88</v>
      </c>
      <c r="S49" s="23">
        <v>-999.86</v>
      </c>
      <c r="T49" s="23">
        <v>-1731.76</v>
      </c>
      <c r="U49" s="17"/>
      <c r="V49" s="17"/>
      <c r="W49" s="17"/>
      <c r="X49" s="17"/>
    </row>
    <row r="50" ht="15.0" customHeight="1">
      <c r="A50" s="14" t="s">
        <v>327</v>
      </c>
      <c r="B50" s="15">
        <v>5073.39</v>
      </c>
      <c r="C50" s="15">
        <v>3033.7</v>
      </c>
      <c r="D50" s="17">
        <v>13185.42</v>
      </c>
      <c r="E50" s="15">
        <v>2159.68</v>
      </c>
      <c r="F50" s="15">
        <v>263.58</v>
      </c>
      <c r="G50" s="16">
        <v>61.41</v>
      </c>
      <c r="H50" s="15">
        <v>3647.89</v>
      </c>
      <c r="I50" s="16">
        <v>55.25</v>
      </c>
      <c r="J50" s="15">
        <v>428.01</v>
      </c>
      <c r="K50" s="15">
        <v>187.55</v>
      </c>
      <c r="L50" s="15">
        <v>309.78</v>
      </c>
      <c r="M50" s="16">
        <v>89.1</v>
      </c>
      <c r="N50" s="15">
        <v>123.65</v>
      </c>
      <c r="O50" s="16">
        <v>63.6</v>
      </c>
      <c r="P50" s="16">
        <v>32.82</v>
      </c>
      <c r="Q50" s="16">
        <v>7.56</v>
      </c>
      <c r="R50" s="16">
        <v>19.75</v>
      </c>
      <c r="S50" s="16">
        <v>2.57</v>
      </c>
      <c r="T50" s="17">
        <v>0.0</v>
      </c>
      <c r="U50" s="17"/>
      <c r="V50" s="17"/>
      <c r="W50" s="17"/>
      <c r="X50" s="17"/>
    </row>
    <row r="51" ht="15.0" customHeight="1">
      <c r="A51" s="14" t="s">
        <v>328</v>
      </c>
      <c r="B51" s="15">
        <v>461.79</v>
      </c>
      <c r="C51" s="16">
        <v>32.54</v>
      </c>
      <c r="D51" s="16">
        <v>3.98</v>
      </c>
      <c r="E51" s="22">
        <v>-37.06</v>
      </c>
      <c r="F51" s="15">
        <v>225.5</v>
      </c>
      <c r="G51" s="22">
        <v>-3.07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</row>
    <row r="52" ht="15.0" customHeight="1">
      <c r="A52" s="14" t="s">
        <v>329</v>
      </c>
      <c r="B52" s="17">
        <v>0.0</v>
      </c>
      <c r="C52" s="22">
        <v>-4.07</v>
      </c>
      <c r="D52" s="17">
        <v>0.0</v>
      </c>
      <c r="E52" s="23">
        <v>-546.33</v>
      </c>
      <c r="F52" s="17"/>
      <c r="G52" s="17"/>
      <c r="H52" s="17"/>
      <c r="I52" s="17">
        <v>0.0</v>
      </c>
      <c r="J52" s="17">
        <v>0.0</v>
      </c>
      <c r="K52" s="16">
        <v>0.98</v>
      </c>
      <c r="L52" s="17">
        <v>0.0</v>
      </c>
      <c r="M52" s="16">
        <v>2.76</v>
      </c>
      <c r="N52" s="16">
        <v>4.51</v>
      </c>
      <c r="O52" s="22">
        <v>-53.28</v>
      </c>
      <c r="P52" s="22">
        <v>-16.41</v>
      </c>
      <c r="Q52" s="17">
        <v>0.0</v>
      </c>
      <c r="R52" s="17"/>
      <c r="S52" s="17"/>
      <c r="T52" s="17"/>
      <c r="U52" s="17"/>
      <c r="V52" s="17"/>
      <c r="W52" s="17"/>
      <c r="X52" s="17"/>
    </row>
    <row r="53" ht="15.0" customHeight="1">
      <c r="A53" s="14" t="s">
        <v>330</v>
      </c>
      <c r="B53" s="17"/>
      <c r="C53" s="17"/>
      <c r="D53" s="17">
        <v>0.0</v>
      </c>
      <c r="E53" s="16">
        <v>7.6</v>
      </c>
      <c r="F53" s="17"/>
      <c r="G53" s="17"/>
      <c r="H53" s="17"/>
      <c r="I53" s="17"/>
      <c r="J53" s="17"/>
      <c r="K53" s="17"/>
      <c r="L53" s="17"/>
      <c r="M53" s="17"/>
      <c r="N53" s="16">
        <v>1.81</v>
      </c>
      <c r="O53" s="16">
        <v>96.25</v>
      </c>
      <c r="P53" s="17"/>
      <c r="Q53" s="17"/>
      <c r="R53" s="17"/>
      <c r="S53" s="17"/>
      <c r="T53" s="17"/>
      <c r="U53" s="17"/>
      <c r="V53" s="17"/>
      <c r="W53" s="17"/>
      <c r="X53" s="17"/>
    </row>
    <row r="54" ht="15.0" customHeight="1">
      <c r="A54" s="14" t="s">
        <v>331</v>
      </c>
      <c r="B54" s="17"/>
      <c r="C54" s="17">
        <v>0.0</v>
      </c>
      <c r="D54" s="15">
        <v>1184.38</v>
      </c>
      <c r="E54" s="16">
        <v>20.9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</row>
    <row r="55" ht="15.0" customHeight="1">
      <c r="A55" s="14" t="s">
        <v>332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>
        <v>0.0</v>
      </c>
      <c r="W55" s="22">
        <v>-1.46</v>
      </c>
      <c r="X55" s="17">
        <v>0.0</v>
      </c>
    </row>
    <row r="56" ht="15.0" customHeight="1">
      <c r="A56" s="14" t="s">
        <v>333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>
        <v>0.0</v>
      </c>
      <c r="W56" s="22">
        <v>-0.81</v>
      </c>
      <c r="X56" s="22">
        <v>-0.35</v>
      </c>
    </row>
    <row r="57" ht="15.0" customHeight="1">
      <c r="A57" s="14" t="s">
        <v>334</v>
      </c>
      <c r="B57" s="17"/>
      <c r="C57" s="17"/>
      <c r="D57" s="17"/>
      <c r="E57" s="17"/>
      <c r="F57" s="17"/>
      <c r="G57" s="17"/>
      <c r="H57" s="17">
        <v>0.0</v>
      </c>
      <c r="I57" s="16">
        <v>34.65</v>
      </c>
      <c r="J57" s="17"/>
      <c r="K57" s="15">
        <v>333.87</v>
      </c>
      <c r="L57" s="16">
        <v>6.69</v>
      </c>
      <c r="M57" s="17">
        <v>0.0</v>
      </c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</row>
    <row r="58" ht="15.0" customHeight="1">
      <c r="A58" s="14" t="s">
        <v>335</v>
      </c>
      <c r="B58" s="17"/>
      <c r="C58" s="17"/>
      <c r="D58" s="17"/>
      <c r="E58" s="17">
        <v>0.0</v>
      </c>
      <c r="F58" s="23">
        <v>-249.55</v>
      </c>
      <c r="G58" s="23">
        <v>-874.05</v>
      </c>
      <c r="H58" s="17"/>
      <c r="I58" s="17"/>
      <c r="J58" s="22">
        <v>-40.67</v>
      </c>
      <c r="K58" s="17"/>
      <c r="L58" s="17"/>
      <c r="M58" s="17"/>
      <c r="N58" s="17">
        <v>0.0</v>
      </c>
      <c r="O58" s="22">
        <v>-2.58</v>
      </c>
      <c r="P58" s="22">
        <v>-1.73</v>
      </c>
      <c r="Q58" s="22">
        <v>-1.68</v>
      </c>
      <c r="R58" s="22">
        <v>-4.12</v>
      </c>
      <c r="S58" s="22">
        <v>-1.71</v>
      </c>
      <c r="T58" s="22">
        <v>-1.73</v>
      </c>
      <c r="U58" s="22">
        <v>-0.24</v>
      </c>
      <c r="V58" s="22">
        <v>-0.28</v>
      </c>
      <c r="W58" s="22">
        <v>-0.01</v>
      </c>
      <c r="X58" s="22">
        <v>-0.14</v>
      </c>
    </row>
    <row r="59" ht="15.0" customHeight="1">
      <c r="A59" s="14" t="s">
        <v>336</v>
      </c>
      <c r="B59" s="17"/>
      <c r="C59" s="17"/>
      <c r="D59" s="17"/>
      <c r="E59" s="17">
        <v>0.0</v>
      </c>
      <c r="F59" s="15">
        <v>871.92</v>
      </c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</row>
    <row r="60" ht="15.0" customHeight="1">
      <c r="A60" s="14" t="s">
        <v>337</v>
      </c>
      <c r="B60" s="17"/>
      <c r="C60" s="17">
        <v>0.0</v>
      </c>
      <c r="D60" s="15">
        <v>1376.47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</row>
    <row r="61" ht="15.0" customHeight="1">
      <c r="A61" s="18" t="s">
        <v>338</v>
      </c>
      <c r="B61" s="19">
        <v>3949.62</v>
      </c>
      <c r="C61" s="19">
        <v>1696.35</v>
      </c>
      <c r="D61" s="21">
        <v>13766.66</v>
      </c>
      <c r="E61" s="24">
        <v>-1229.49</v>
      </c>
      <c r="F61" s="24">
        <v>-956.11</v>
      </c>
      <c r="G61" s="24">
        <v>-2063.34</v>
      </c>
      <c r="H61" s="19">
        <v>2851.31</v>
      </c>
      <c r="I61" s="24">
        <v>-1347.58</v>
      </c>
      <c r="J61" s="24">
        <v>-541.31</v>
      </c>
      <c r="K61" s="24">
        <v>-2002.21</v>
      </c>
      <c r="L61" s="24">
        <v>-252.41</v>
      </c>
      <c r="M61" s="24">
        <v>-658.62</v>
      </c>
      <c r="N61" s="24">
        <v>-447.65</v>
      </c>
      <c r="O61" s="24">
        <v>-296.5</v>
      </c>
      <c r="P61" s="24">
        <v>-207.29</v>
      </c>
      <c r="Q61" s="24">
        <v>-597.95</v>
      </c>
      <c r="R61" s="24">
        <v>-166.25</v>
      </c>
      <c r="S61" s="24">
        <v>-999.01</v>
      </c>
      <c r="T61" s="24">
        <v>-1733.5</v>
      </c>
      <c r="U61" s="25">
        <v>-0.24</v>
      </c>
      <c r="V61" s="25">
        <v>-0.28</v>
      </c>
      <c r="W61" s="25">
        <v>-2.28</v>
      </c>
      <c r="X61" s="25">
        <v>-0.49</v>
      </c>
    </row>
    <row r="62" ht="15.0" customHeight="1">
      <c r="A62" s="14" t="s">
        <v>339</v>
      </c>
      <c r="B62" s="23">
        <v>-553.94</v>
      </c>
      <c r="C62" s="23">
        <v>-670.2</v>
      </c>
      <c r="D62" s="23">
        <v>-826.08</v>
      </c>
      <c r="E62" s="23">
        <v>-595.74</v>
      </c>
      <c r="F62" s="23">
        <v>-469.03</v>
      </c>
      <c r="G62" s="23">
        <v>-284.53</v>
      </c>
      <c r="H62" s="23">
        <v>-219.62</v>
      </c>
      <c r="I62" s="23">
        <v>-204.15</v>
      </c>
      <c r="J62" s="23">
        <v>-185.92</v>
      </c>
      <c r="K62" s="23">
        <v>-175.77</v>
      </c>
      <c r="L62" s="23">
        <v>-118.56</v>
      </c>
      <c r="M62" s="23">
        <v>-109.31</v>
      </c>
      <c r="N62" s="23">
        <v>-101.08</v>
      </c>
      <c r="O62" s="22">
        <v>-86.8</v>
      </c>
      <c r="P62" s="22">
        <v>-88.1</v>
      </c>
      <c r="Q62" s="22">
        <v>-64.67</v>
      </c>
      <c r="R62" s="22">
        <v>-23.87</v>
      </c>
      <c r="S62" s="17"/>
      <c r="T62" s="17"/>
      <c r="U62" s="17"/>
      <c r="V62" s="17"/>
      <c r="W62" s="17"/>
      <c r="X62" s="17"/>
    </row>
    <row r="63" ht="15.0" customHeight="1">
      <c r="A63" s="14" t="s">
        <v>340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22">
        <v>-41.52</v>
      </c>
      <c r="O63" s="17"/>
      <c r="P63" s="17"/>
      <c r="Q63" s="17"/>
      <c r="R63" s="17"/>
      <c r="S63" s="17"/>
      <c r="T63" s="17"/>
      <c r="U63" s="17"/>
      <c r="V63" s="17"/>
      <c r="W63" s="17"/>
      <c r="X63" s="17"/>
    </row>
    <row r="64" ht="15.0" customHeight="1">
      <c r="A64" s="14" t="s">
        <v>341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22">
        <v>-59.57</v>
      </c>
      <c r="O64" s="17"/>
      <c r="P64" s="17"/>
      <c r="Q64" s="17"/>
      <c r="R64" s="17"/>
      <c r="S64" s="17"/>
      <c r="T64" s="17"/>
      <c r="U64" s="17"/>
      <c r="V64" s="17"/>
      <c r="W64" s="17"/>
      <c r="X64" s="17"/>
    </row>
    <row r="65" ht="15.0" customHeight="1">
      <c r="A65" s="14" t="s">
        <v>342</v>
      </c>
      <c r="B65" s="22">
        <v>-3.18</v>
      </c>
      <c r="C65" s="17"/>
      <c r="D65" s="17">
        <v>0.0</v>
      </c>
      <c r="E65" s="23">
        <v>-114.97</v>
      </c>
      <c r="F65" s="17">
        <v>0.0</v>
      </c>
      <c r="G65" s="23">
        <v>-509.69</v>
      </c>
      <c r="H65" s="17">
        <v>0.0</v>
      </c>
      <c r="I65" s="22">
        <v>-17.79</v>
      </c>
      <c r="J65" s="22">
        <v>-77.47</v>
      </c>
      <c r="K65" s="23">
        <v>-163.0</v>
      </c>
      <c r="L65" s="22">
        <v>-0.96</v>
      </c>
      <c r="M65" s="22">
        <v>-56.95</v>
      </c>
      <c r="N65" s="22">
        <v>-1.81</v>
      </c>
      <c r="O65" s="22">
        <v>-5.16</v>
      </c>
      <c r="P65" s="22">
        <v>-17.27</v>
      </c>
      <c r="Q65" s="17">
        <v>0.0</v>
      </c>
      <c r="R65" s="22">
        <v>-4.94</v>
      </c>
      <c r="S65" s="17"/>
      <c r="T65" s="17"/>
      <c r="U65" s="17"/>
      <c r="V65" s="17"/>
      <c r="W65" s="17"/>
      <c r="X65" s="17"/>
    </row>
    <row r="66" ht="15.0" customHeight="1">
      <c r="A66" s="14" t="s">
        <v>343</v>
      </c>
      <c r="B66" s="15">
        <v>979.73</v>
      </c>
      <c r="C66" s="15">
        <v>1024.12</v>
      </c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>
        <v>0.0</v>
      </c>
      <c r="V66" s="17">
        <v>0.0</v>
      </c>
      <c r="W66" s="16">
        <v>4.13</v>
      </c>
      <c r="X66" s="17">
        <v>0.0</v>
      </c>
    </row>
    <row r="67" ht="15.0" customHeight="1">
      <c r="A67" s="14" t="s">
        <v>344</v>
      </c>
      <c r="B67" s="17">
        <v>19730.08</v>
      </c>
      <c r="C67" s="17">
        <v>11915.14</v>
      </c>
      <c r="D67" s="17">
        <v>10610.64</v>
      </c>
      <c r="E67" s="17">
        <v>13375.19</v>
      </c>
      <c r="F67" s="15">
        <v>6849.08</v>
      </c>
      <c r="G67" s="15">
        <v>5044.74</v>
      </c>
      <c r="H67" s="15">
        <v>2550.73</v>
      </c>
      <c r="I67" s="15">
        <v>4102.67</v>
      </c>
      <c r="J67" s="15">
        <v>2899.23</v>
      </c>
      <c r="K67" s="15">
        <v>2940.96</v>
      </c>
      <c r="L67" s="15">
        <v>1211.39</v>
      </c>
      <c r="M67" s="15">
        <v>839.58</v>
      </c>
      <c r="N67" s="15">
        <v>521.66</v>
      </c>
      <c r="O67" s="15">
        <v>299.08</v>
      </c>
      <c r="P67" s="15">
        <v>334.25</v>
      </c>
      <c r="Q67" s="15">
        <v>676.89</v>
      </c>
      <c r="R67" s="15">
        <v>162.13</v>
      </c>
      <c r="S67" s="15">
        <v>913.48</v>
      </c>
      <c r="T67" s="17"/>
      <c r="U67" s="17"/>
      <c r="V67" s="17"/>
      <c r="W67" s="17"/>
      <c r="X67" s="17"/>
    </row>
    <row r="68" ht="15.0" customHeight="1">
      <c r="A68" s="14" t="s">
        <v>345</v>
      </c>
      <c r="B68" s="26">
        <v>-22344.1</v>
      </c>
      <c r="C68" s="26">
        <v>-14432.21</v>
      </c>
      <c r="D68" s="26">
        <v>-24671.91</v>
      </c>
      <c r="E68" s="26">
        <v>-13135.75</v>
      </c>
      <c r="F68" s="23">
        <v>-6000.21</v>
      </c>
      <c r="G68" s="23">
        <v>-2760.33</v>
      </c>
      <c r="H68" s="23">
        <v>-4345.83</v>
      </c>
      <c r="I68" s="23">
        <v>-2906.8</v>
      </c>
      <c r="J68" s="23">
        <v>-2494.46</v>
      </c>
      <c r="K68" s="23">
        <v>-1123.36</v>
      </c>
      <c r="L68" s="23">
        <v>-1170.27</v>
      </c>
      <c r="M68" s="23">
        <v>-194.74</v>
      </c>
      <c r="N68" s="23">
        <v>-185.92</v>
      </c>
      <c r="O68" s="22">
        <v>-55.0</v>
      </c>
      <c r="P68" s="23">
        <v>-183.1</v>
      </c>
      <c r="Q68" s="22">
        <v>-17.64</v>
      </c>
      <c r="R68" s="22">
        <v>-49.38</v>
      </c>
      <c r="S68" s="22">
        <v>-2.57</v>
      </c>
      <c r="T68" s="17"/>
      <c r="U68" s="17"/>
      <c r="V68" s="17"/>
      <c r="W68" s="17"/>
      <c r="X68" s="17"/>
    </row>
    <row r="69" ht="15.0" customHeight="1">
      <c r="A69" s="14" t="s">
        <v>346</v>
      </c>
      <c r="B69" s="23">
        <v>-1296.42</v>
      </c>
      <c r="C69" s="23">
        <v>-323.41</v>
      </c>
      <c r="D69" s="23">
        <v>-137.35</v>
      </c>
      <c r="E69" s="22">
        <v>-82.66</v>
      </c>
      <c r="F69" s="22">
        <v>-39.09</v>
      </c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>
        <v>0.0</v>
      </c>
      <c r="W69" s="26">
        <v>0.0</v>
      </c>
      <c r="X69" s="26">
        <v>0.0</v>
      </c>
    </row>
    <row r="70" ht="15.0" customHeight="1">
      <c r="A70" s="14" t="s">
        <v>214</v>
      </c>
      <c r="B70" s="17"/>
      <c r="C70" s="17"/>
      <c r="D70" s="17"/>
      <c r="E70" s="17"/>
      <c r="F70" s="17"/>
      <c r="G70" s="17"/>
      <c r="H70" s="17">
        <v>0.0</v>
      </c>
      <c r="I70" s="22">
        <v>-64.62</v>
      </c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</row>
    <row r="71" ht="15.0" customHeight="1">
      <c r="A71" s="14" t="s">
        <v>347</v>
      </c>
      <c r="B71" s="17"/>
      <c r="C71" s="17"/>
      <c r="D71" s="17"/>
      <c r="E71" s="17">
        <v>0.0</v>
      </c>
      <c r="F71" s="22">
        <v>-23.05</v>
      </c>
      <c r="G71" s="17"/>
      <c r="H71" s="23">
        <v>-1276.76</v>
      </c>
      <c r="I71" s="17"/>
      <c r="J71" s="17"/>
      <c r="K71" s="17"/>
      <c r="L71" s="17"/>
      <c r="M71" s="17"/>
      <c r="N71" s="17"/>
      <c r="O71" s="17"/>
      <c r="P71" s="17">
        <v>0.0</v>
      </c>
      <c r="Q71" s="22">
        <v>-4.2</v>
      </c>
      <c r="R71" s="17"/>
      <c r="S71" s="17"/>
      <c r="T71" s="17"/>
      <c r="U71" s="22">
        <v>-0.98</v>
      </c>
      <c r="V71" s="22">
        <v>-2.04</v>
      </c>
      <c r="W71" s="22">
        <v>-0.31</v>
      </c>
      <c r="X71" s="17">
        <v>0.0</v>
      </c>
    </row>
    <row r="72" ht="15.0" customHeight="1">
      <c r="A72" s="14" t="s">
        <v>348</v>
      </c>
      <c r="B72" s="17"/>
      <c r="C72" s="17"/>
      <c r="D72" s="17"/>
      <c r="E72" s="17"/>
      <c r="F72" s="17"/>
      <c r="G72" s="17"/>
      <c r="H72" s="17"/>
      <c r="I72" s="17"/>
      <c r="J72" s="17">
        <v>0.0</v>
      </c>
      <c r="K72" s="16">
        <v>87.39</v>
      </c>
      <c r="L72" s="17"/>
      <c r="M72" s="17"/>
      <c r="N72" s="17"/>
      <c r="O72" s="17"/>
      <c r="P72" s="17">
        <v>0.0</v>
      </c>
      <c r="Q72" s="15">
        <v>190.64</v>
      </c>
      <c r="R72" s="16">
        <v>83.12</v>
      </c>
      <c r="S72" s="17">
        <v>0.0</v>
      </c>
      <c r="T72" s="16">
        <v>20.8</v>
      </c>
      <c r="U72" s="16">
        <v>6.36</v>
      </c>
      <c r="V72" s="16">
        <v>15.36</v>
      </c>
      <c r="W72" s="17">
        <v>0.0</v>
      </c>
      <c r="X72" s="16">
        <v>13.01</v>
      </c>
    </row>
    <row r="73" ht="15.0" customHeight="1">
      <c r="A73" s="14" t="s">
        <v>349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5">
        <v>1840.97</v>
      </c>
      <c r="U73" s="17"/>
      <c r="V73" s="17"/>
      <c r="W73" s="17"/>
      <c r="X73" s="17"/>
    </row>
    <row r="74" ht="15.0" customHeight="1">
      <c r="A74" s="14" t="s">
        <v>350</v>
      </c>
      <c r="B74" s="17"/>
      <c r="C74" s="17"/>
      <c r="D74" s="17"/>
      <c r="E74" s="17"/>
      <c r="F74" s="17">
        <v>0.0</v>
      </c>
      <c r="G74" s="15">
        <v>955.93</v>
      </c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</row>
    <row r="75" ht="15.0" customHeight="1">
      <c r="A75" s="14" t="s">
        <v>351</v>
      </c>
      <c r="B75" s="17"/>
      <c r="C75" s="17"/>
      <c r="D75" s="17"/>
      <c r="E75" s="17"/>
      <c r="F75" s="17"/>
      <c r="G75" s="23">
        <v>-754.31</v>
      </c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</row>
    <row r="76" ht="15.0" customHeight="1">
      <c r="A76" s="18" t="s">
        <v>352</v>
      </c>
      <c r="B76" s="24">
        <v>-3487.82</v>
      </c>
      <c r="C76" s="24">
        <v>-2486.56</v>
      </c>
      <c r="D76" s="27">
        <v>-15024.69</v>
      </c>
      <c r="E76" s="24">
        <v>-553.93</v>
      </c>
      <c r="F76" s="19">
        <v>317.7</v>
      </c>
      <c r="G76" s="19">
        <v>1691.82</v>
      </c>
      <c r="H76" s="24">
        <v>-3291.47</v>
      </c>
      <c r="I76" s="19">
        <v>909.31</v>
      </c>
      <c r="J76" s="19">
        <v>141.38</v>
      </c>
      <c r="K76" s="19">
        <v>1566.22</v>
      </c>
      <c r="L76" s="25">
        <v>-78.4</v>
      </c>
      <c r="M76" s="19">
        <v>478.58</v>
      </c>
      <c r="N76" s="19">
        <v>232.85</v>
      </c>
      <c r="O76" s="19">
        <v>152.12</v>
      </c>
      <c r="P76" s="20">
        <v>45.78</v>
      </c>
      <c r="Q76" s="19">
        <v>781.02</v>
      </c>
      <c r="R76" s="19">
        <v>167.07</v>
      </c>
      <c r="S76" s="19">
        <v>910.91</v>
      </c>
      <c r="T76" s="19">
        <v>1861.77</v>
      </c>
      <c r="U76" s="20">
        <v>5.38</v>
      </c>
      <c r="V76" s="20">
        <v>13.32</v>
      </c>
      <c r="W76" s="20">
        <v>3.82</v>
      </c>
      <c r="X76" s="20">
        <v>13.01</v>
      </c>
    </row>
    <row r="77" ht="15.0" customHeight="1">
      <c r="A77" s="14" t="s">
        <v>353</v>
      </c>
      <c r="B77" s="15">
        <v>640.77</v>
      </c>
      <c r="C77" s="15">
        <v>441.05</v>
      </c>
      <c r="D77" s="15">
        <v>985.62</v>
      </c>
      <c r="E77" s="15">
        <v>537.46</v>
      </c>
      <c r="F77" s="16">
        <v>14.61</v>
      </c>
      <c r="G77" s="16">
        <v>8.35</v>
      </c>
      <c r="H77" s="16">
        <v>13.13</v>
      </c>
      <c r="I77" s="16">
        <v>33.18</v>
      </c>
      <c r="J77" s="16">
        <v>7.0</v>
      </c>
      <c r="K77" s="16">
        <v>37.93</v>
      </c>
      <c r="L77" s="16">
        <v>50.24</v>
      </c>
      <c r="M77" s="15">
        <v>125.56</v>
      </c>
      <c r="N77" s="15">
        <v>109.32</v>
      </c>
      <c r="O77" s="16">
        <v>85.6</v>
      </c>
      <c r="P77" s="15">
        <v>198.71</v>
      </c>
      <c r="Q77" s="16">
        <v>96.31</v>
      </c>
      <c r="R77" s="16">
        <v>8.9</v>
      </c>
      <c r="S77" s="15">
        <v>177.85</v>
      </c>
      <c r="T77" s="17">
        <v>0.0</v>
      </c>
      <c r="U77" s="16">
        <v>8.17</v>
      </c>
      <c r="V77" s="16">
        <v>2.79</v>
      </c>
      <c r="W77" s="16">
        <v>9.15</v>
      </c>
      <c r="X77" s="16">
        <v>6.88</v>
      </c>
    </row>
    <row r="78" ht="15.0" customHeight="1">
      <c r="A78" s="14" t="s">
        <v>354</v>
      </c>
      <c r="B78" s="15">
        <v>1972.61</v>
      </c>
      <c r="C78" s="15">
        <v>602.46</v>
      </c>
      <c r="D78" s="15">
        <v>431.9</v>
      </c>
      <c r="E78" s="15">
        <v>921.5</v>
      </c>
      <c r="F78" s="15">
        <v>556.31</v>
      </c>
      <c r="G78" s="16">
        <v>15.66</v>
      </c>
      <c r="H78" s="16">
        <v>7.5</v>
      </c>
      <c r="I78" s="16">
        <v>13.66</v>
      </c>
      <c r="J78" s="16">
        <v>34.02</v>
      </c>
      <c r="K78" s="16">
        <v>6.64</v>
      </c>
      <c r="L78" s="16">
        <v>41.86</v>
      </c>
      <c r="M78" s="16">
        <v>46.01</v>
      </c>
      <c r="N78" s="15">
        <v>123.46</v>
      </c>
      <c r="O78" s="16">
        <v>99.3</v>
      </c>
      <c r="P78" s="16">
        <v>86.77</v>
      </c>
      <c r="Q78" s="15">
        <v>198.69</v>
      </c>
      <c r="R78" s="16">
        <v>89.81</v>
      </c>
      <c r="S78" s="16">
        <v>9.78</v>
      </c>
      <c r="T78" s="15">
        <v>168.2</v>
      </c>
      <c r="U78" s="16">
        <v>5.37</v>
      </c>
      <c r="V78" s="16">
        <v>7.62</v>
      </c>
      <c r="W78" s="16">
        <v>3.0</v>
      </c>
      <c r="X78" s="16">
        <v>9.29</v>
      </c>
    </row>
    <row r="79" ht="15.0" customHeight="1">
      <c r="A79" s="14" t="s">
        <v>355</v>
      </c>
      <c r="B79" s="22">
        <v>-31.77</v>
      </c>
      <c r="C79" s="16">
        <v>14.24</v>
      </c>
      <c r="D79" s="22">
        <v>-3.98</v>
      </c>
      <c r="E79" s="16">
        <v>50.36</v>
      </c>
      <c r="F79" s="16">
        <v>3.01</v>
      </c>
      <c r="G79" s="17"/>
      <c r="H79" s="17"/>
      <c r="I79" s="17"/>
      <c r="J79" s="17"/>
      <c r="K79" s="17"/>
      <c r="L79" s="17"/>
      <c r="M79" s="17"/>
      <c r="N79" s="16">
        <v>1.81</v>
      </c>
      <c r="O79" s="17">
        <v>0.0</v>
      </c>
      <c r="P79" s="17">
        <v>0.0</v>
      </c>
      <c r="Q79" s="22">
        <v>-0.84</v>
      </c>
      <c r="R79" s="17"/>
      <c r="S79" s="17"/>
      <c r="T79" s="17"/>
      <c r="U79" s="17"/>
      <c r="V79" s="17"/>
      <c r="W79" s="17"/>
      <c r="X79" s="17"/>
    </row>
    <row r="80" ht="15.0" customHeight="1">
      <c r="A80" s="14" t="s">
        <v>356</v>
      </c>
      <c r="B80" s="15">
        <v>1321.84</v>
      </c>
      <c r="C80" s="15">
        <v>145.43</v>
      </c>
      <c r="D80" s="23">
        <v>-543.42</v>
      </c>
      <c r="E80" s="15">
        <v>337.3</v>
      </c>
      <c r="F80" s="15">
        <v>554.22</v>
      </c>
      <c r="G80" s="17"/>
      <c r="H80" s="17"/>
      <c r="I80" s="17"/>
      <c r="J80" s="17"/>
      <c r="K80" s="22">
        <v>-32.4</v>
      </c>
      <c r="L80" s="17"/>
      <c r="M80" s="17"/>
      <c r="N80" s="16">
        <v>11.73</v>
      </c>
      <c r="O80" s="17"/>
      <c r="P80" s="17"/>
      <c r="Q80" s="17"/>
      <c r="R80" s="17"/>
      <c r="S80" s="17"/>
      <c r="T80" s="17"/>
      <c r="U80" s="17"/>
      <c r="V80" s="17"/>
      <c r="W80" s="17"/>
      <c r="X80" s="17"/>
    </row>
    <row r="81" ht="15.0" customHeight="1">
      <c r="A81" s="18" t="s">
        <v>356</v>
      </c>
      <c r="B81" s="19">
        <v>1290.06</v>
      </c>
      <c r="C81" s="19">
        <v>159.67</v>
      </c>
      <c r="D81" s="24">
        <v>-547.4</v>
      </c>
      <c r="E81" s="19">
        <v>387.66</v>
      </c>
      <c r="F81" s="19">
        <v>557.23</v>
      </c>
      <c r="G81" s="20">
        <v>7.16</v>
      </c>
      <c r="H81" s="25">
        <v>-5.58</v>
      </c>
      <c r="I81" s="25">
        <v>-18.73</v>
      </c>
      <c r="J81" s="20">
        <v>26.15</v>
      </c>
      <c r="K81" s="25">
        <v>-32.4</v>
      </c>
      <c r="L81" s="25">
        <v>-7.65</v>
      </c>
      <c r="M81" s="25">
        <v>-76.24</v>
      </c>
      <c r="N81" s="20">
        <v>13.54</v>
      </c>
      <c r="O81" s="20">
        <v>13.75</v>
      </c>
      <c r="P81" s="24">
        <v>-111.42</v>
      </c>
      <c r="Q81" s="20">
        <v>99.1</v>
      </c>
      <c r="R81" s="20">
        <v>82.3</v>
      </c>
      <c r="S81" s="24">
        <v>-161.65</v>
      </c>
      <c r="T81" s="19">
        <v>173.35</v>
      </c>
      <c r="U81" s="25">
        <v>-2.67</v>
      </c>
      <c r="V81" s="20">
        <v>4.91</v>
      </c>
      <c r="W81" s="25">
        <v>-6.18</v>
      </c>
      <c r="X81" s="20">
        <v>2.28</v>
      </c>
    </row>
    <row r="82" ht="15.0" customHeight="1">
      <c r="A82" s="14" t="s">
        <v>357</v>
      </c>
      <c r="B82" s="17"/>
      <c r="C82" s="17"/>
      <c r="D82" s="17"/>
      <c r="E82" s="17"/>
      <c r="F82" s="17"/>
      <c r="G82" s="17"/>
      <c r="H82" s="17"/>
      <c r="I82" s="17"/>
      <c r="J82" s="17"/>
      <c r="K82" s="17">
        <v>0.0</v>
      </c>
      <c r="L82" s="16">
        <v>0.96</v>
      </c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</row>
    <row r="83" ht="15.0" customHeight="1">
      <c r="A83" s="14" t="s">
        <v>358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23">
        <v>-208.48</v>
      </c>
      <c r="O83" s="23">
        <v>-186.49</v>
      </c>
      <c r="P83" s="23">
        <v>-172.74</v>
      </c>
      <c r="Q83" s="23">
        <v>-131.85</v>
      </c>
      <c r="R83" s="23">
        <v>-111.11</v>
      </c>
      <c r="S83" s="23">
        <v>-124.88</v>
      </c>
      <c r="T83" s="17"/>
      <c r="U83" s="17"/>
      <c r="V83" s="17"/>
      <c r="W83" s="17"/>
      <c r="X83" s="17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359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46092.4299274768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360</v>
      </c>
      <c r="Y11" s="7" t="s">
        <v>361</v>
      </c>
    </row>
    <row r="12" ht="15.0" customHeight="1" outlineLevel="1">
      <c r="A12" s="8" t="s">
        <v>41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</row>
    <row r="13" ht="15.0" customHeight="1" outlineLevel="1">
      <c r="A13" s="8" t="s">
        <v>42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38717.0</v>
      </c>
      <c r="W13" s="9">
        <v>38717.0</v>
      </c>
      <c r="X13" s="9">
        <v>37621.0</v>
      </c>
      <c r="Y13" s="9">
        <v>37256.0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  <c r="Y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47</v>
      </c>
      <c r="O15" s="10" t="s">
        <v>47</v>
      </c>
      <c r="P15" s="10" t="s">
        <v>47</v>
      </c>
      <c r="Q15" s="10" t="s">
        <v>47</v>
      </c>
      <c r="R15" s="10" t="s">
        <v>47</v>
      </c>
      <c r="S15" s="10" t="s">
        <v>47</v>
      </c>
      <c r="T15" s="10" t="s">
        <v>47</v>
      </c>
      <c r="U15" s="10" t="s">
        <v>47</v>
      </c>
      <c r="V15" s="10" t="s">
        <v>47</v>
      </c>
      <c r="W15" s="10" t="s">
        <v>47</v>
      </c>
      <c r="X15" s="10" t="s">
        <v>47</v>
      </c>
      <c r="Y15" s="10" t="s">
        <v>47</v>
      </c>
    </row>
    <row r="16" ht="15.0" customHeight="1" outlineLevel="1">
      <c r="A16" s="8" t="s">
        <v>48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</row>
    <row r="18">
      <c r="A18" s="12" t="s">
        <v>362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12" t="s">
        <v>50</v>
      </c>
      <c r="B19" s="13" t="s">
        <v>52</v>
      </c>
      <c r="C19" s="13" t="s">
        <v>53</v>
      </c>
      <c r="D19" s="13" t="s">
        <v>54</v>
      </c>
      <c r="E19" s="13" t="s">
        <v>55</v>
      </c>
      <c r="F19" s="13" t="s">
        <v>56</v>
      </c>
      <c r="G19" s="13" t="s">
        <v>57</v>
      </c>
      <c r="H19" s="13" t="s">
        <v>58</v>
      </c>
      <c r="I19" s="13" t="s">
        <v>59</v>
      </c>
      <c r="J19" s="13" t="s">
        <v>60</v>
      </c>
      <c r="K19" s="13" t="s">
        <v>61</v>
      </c>
      <c r="L19" s="13" t="s">
        <v>62</v>
      </c>
      <c r="M19" s="13" t="s">
        <v>63</v>
      </c>
      <c r="N19" s="13" t="s">
        <v>64</v>
      </c>
      <c r="O19" s="13" t="s">
        <v>65</v>
      </c>
      <c r="P19" s="13" t="s">
        <v>66</v>
      </c>
      <c r="Q19" s="13" t="s">
        <v>67</v>
      </c>
      <c r="R19" s="13" t="s">
        <v>68</v>
      </c>
      <c r="S19" s="13" t="s">
        <v>69</v>
      </c>
      <c r="T19" s="13" t="s">
        <v>70</v>
      </c>
      <c r="U19" s="13" t="s">
        <v>71</v>
      </c>
      <c r="V19" s="13" t="s">
        <v>72</v>
      </c>
      <c r="W19" s="13" t="s">
        <v>73</v>
      </c>
      <c r="X19" s="13" t="s">
        <v>363</v>
      </c>
      <c r="Y19" s="13" t="s">
        <v>364</v>
      </c>
    </row>
    <row r="20" ht="15.0" customHeight="1">
      <c r="A20" s="29" t="s">
        <v>365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</row>
    <row r="21" ht="15.0" customHeight="1">
      <c r="A21" s="31" t="s">
        <v>365</v>
      </c>
      <c r="B21" s="32">
        <v>47127.07</v>
      </c>
      <c r="C21" s="32">
        <v>50584.26</v>
      </c>
      <c r="D21" s="32">
        <v>56985.67</v>
      </c>
      <c r="E21" s="32">
        <v>88144.85</v>
      </c>
      <c r="F21" s="32">
        <v>18811.16</v>
      </c>
      <c r="G21" s="32">
        <v>16474.88</v>
      </c>
      <c r="H21" s="32">
        <v>13963.16</v>
      </c>
      <c r="I21" s="32">
        <v>12539.53</v>
      </c>
      <c r="J21" s="33">
        <v>8403.06</v>
      </c>
      <c r="K21" s="33">
        <v>7133.28</v>
      </c>
      <c r="L21" s="33">
        <v>6751.75</v>
      </c>
      <c r="M21" s="33">
        <v>5604.63</v>
      </c>
      <c r="N21" s="33">
        <v>4645.47</v>
      </c>
      <c r="O21" s="33">
        <v>4433.53</v>
      </c>
      <c r="P21" s="33">
        <v>3351.79</v>
      </c>
      <c r="Q21" s="33">
        <v>2336.62</v>
      </c>
      <c r="R21" s="33">
        <v>2820.24</v>
      </c>
      <c r="S21" s="33">
        <v>1748.62</v>
      </c>
      <c r="T21" s="34">
        <v>-4.29</v>
      </c>
      <c r="U21" s="34">
        <v>-6.09</v>
      </c>
      <c r="V21" s="34">
        <v>-1.74</v>
      </c>
      <c r="W21" s="34">
        <v>-7.82</v>
      </c>
      <c r="X21" s="34">
        <v>-4.48</v>
      </c>
      <c r="Y21" s="35">
        <v>0.16</v>
      </c>
    </row>
    <row r="22" ht="15.0" customHeight="1">
      <c r="A22" s="31" t="s">
        <v>366</v>
      </c>
      <c r="B22" s="32">
        <v>54512.08</v>
      </c>
      <c r="C22" s="32">
        <v>47689.01</v>
      </c>
      <c r="D22" s="32">
        <v>37821.37</v>
      </c>
      <c r="E22" s="32">
        <v>29792.85</v>
      </c>
      <c r="F22" s="32">
        <v>14887.39</v>
      </c>
      <c r="G22" s="32">
        <v>11268.28</v>
      </c>
      <c r="H22" s="33">
        <v>9672.91</v>
      </c>
      <c r="I22" s="33">
        <v>8245.17</v>
      </c>
      <c r="J22" s="33">
        <v>6466.5</v>
      </c>
      <c r="K22" s="33">
        <v>6351.19</v>
      </c>
      <c r="L22" s="33">
        <v>5250.71</v>
      </c>
      <c r="M22" s="33">
        <v>4379.4</v>
      </c>
      <c r="N22" s="33">
        <v>3502.66</v>
      </c>
      <c r="O22" s="33">
        <v>2969.5</v>
      </c>
      <c r="P22" s="33">
        <v>2081.86</v>
      </c>
      <c r="Q22" s="33">
        <v>1315.1</v>
      </c>
      <c r="R22" s="33">
        <v>931.37</v>
      </c>
      <c r="S22" s="33">
        <v>345.99</v>
      </c>
      <c r="T22" s="34">
        <v>-5.07</v>
      </c>
      <c r="U22" s="34">
        <v>-3.9</v>
      </c>
      <c r="V22" s="32"/>
      <c r="W22" s="32"/>
      <c r="X22" s="32"/>
      <c r="Y22" s="32"/>
    </row>
    <row r="23" ht="15.0" customHeight="1">
      <c r="A23" s="29" t="s">
        <v>367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</row>
    <row r="24" ht="15.0" customHeight="1">
      <c r="A24" s="31" t="s">
        <v>367</v>
      </c>
      <c r="B24" s="32">
        <v>13594.7</v>
      </c>
      <c r="C24" s="32">
        <v>15837.8</v>
      </c>
      <c r="D24" s="32">
        <v>12688.79</v>
      </c>
      <c r="E24" s="32">
        <v>41779.9</v>
      </c>
      <c r="F24" s="33">
        <v>8579.04</v>
      </c>
      <c r="G24" s="32">
        <v>10835.77</v>
      </c>
      <c r="H24" s="33">
        <v>4932.56</v>
      </c>
      <c r="I24" s="33">
        <v>4605.41</v>
      </c>
      <c r="J24" s="33">
        <v>1269.81</v>
      </c>
      <c r="K24" s="33">
        <v>1251.59</v>
      </c>
      <c r="L24" s="33">
        <v>1401.39</v>
      </c>
      <c r="M24" s="33">
        <v>1095.92</v>
      </c>
      <c r="N24" s="33">
        <v>862.67</v>
      </c>
      <c r="O24" s="33">
        <v>827.34</v>
      </c>
      <c r="P24" s="33">
        <v>891.12</v>
      </c>
      <c r="Q24" s="33">
        <v>129.36</v>
      </c>
      <c r="R24" s="33">
        <v>109.88</v>
      </c>
      <c r="S24" s="33">
        <v>130.54</v>
      </c>
      <c r="T24" s="35">
        <v>1.08</v>
      </c>
      <c r="U24" s="35">
        <v>1.52</v>
      </c>
      <c r="V24" s="35">
        <v>1.26</v>
      </c>
      <c r="W24" s="35">
        <v>1.47</v>
      </c>
      <c r="X24" s="35">
        <v>1.45</v>
      </c>
      <c r="Y24" s="35">
        <v>4.27</v>
      </c>
    </row>
    <row r="25" ht="15.0" customHeight="1">
      <c r="A25" s="31" t="s">
        <v>368</v>
      </c>
      <c r="B25" s="32">
        <v>19232.37</v>
      </c>
      <c r="C25" s="32">
        <v>18497.67</v>
      </c>
      <c r="D25" s="32">
        <v>15284.28</v>
      </c>
      <c r="E25" s="32">
        <v>14090.4</v>
      </c>
      <c r="F25" s="33">
        <v>6425.61</v>
      </c>
      <c r="G25" s="33">
        <v>4453.54</v>
      </c>
      <c r="H25" s="33">
        <v>2664.88</v>
      </c>
      <c r="I25" s="33">
        <v>1953.71</v>
      </c>
      <c r="J25" s="33">
        <v>1169.77</v>
      </c>
      <c r="K25" s="33">
        <v>1210.26</v>
      </c>
      <c r="L25" s="33">
        <v>1076.05</v>
      </c>
      <c r="M25" s="33">
        <v>812.58</v>
      </c>
      <c r="N25" s="33">
        <v>560.14</v>
      </c>
      <c r="O25" s="33">
        <v>419.83</v>
      </c>
      <c r="P25" s="33">
        <v>254.55</v>
      </c>
      <c r="Q25" s="35">
        <v>71.47</v>
      </c>
      <c r="R25" s="35">
        <v>50.36</v>
      </c>
      <c r="S25" s="35">
        <v>27.11</v>
      </c>
      <c r="T25" s="35">
        <v>1.41</v>
      </c>
      <c r="U25" s="35">
        <v>1.96</v>
      </c>
      <c r="V25" s="32"/>
      <c r="W25" s="32"/>
      <c r="X25" s="32"/>
      <c r="Y25" s="32"/>
    </row>
    <row r="26" ht="15.0" customHeight="1">
      <c r="A26" s="29" t="s">
        <v>369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</row>
    <row r="27" ht="15.0" customHeight="1">
      <c r="A27" s="31" t="s">
        <v>370</v>
      </c>
      <c r="B27" s="32"/>
      <c r="C27" s="32"/>
      <c r="D27" s="32"/>
      <c r="E27" s="35">
        <v>31.76</v>
      </c>
      <c r="F27" s="35">
        <v>19.63</v>
      </c>
      <c r="G27" s="35">
        <v>25.32</v>
      </c>
      <c r="H27" s="35">
        <v>9.76</v>
      </c>
      <c r="I27" s="35">
        <v>10.11</v>
      </c>
      <c r="J27" s="35">
        <v>7.91</v>
      </c>
      <c r="K27" s="35">
        <v>6.73</v>
      </c>
      <c r="L27" s="35">
        <v>6.2</v>
      </c>
      <c r="M27" s="35">
        <v>4.25</v>
      </c>
      <c r="N27" s="35">
        <v>3.86</v>
      </c>
      <c r="O27" s="35">
        <v>3.91</v>
      </c>
      <c r="P27" s="35">
        <v>4.5</v>
      </c>
      <c r="Q27" s="35">
        <v>3.97</v>
      </c>
      <c r="R27" s="35">
        <v>3.8</v>
      </c>
      <c r="S27" s="35">
        <v>4.79</v>
      </c>
      <c r="T27" s="35">
        <v>0.24</v>
      </c>
      <c r="U27" s="35">
        <v>0.46</v>
      </c>
      <c r="V27" s="35">
        <v>0.98</v>
      </c>
      <c r="W27" s="35">
        <v>1.15</v>
      </c>
      <c r="X27" s="35">
        <v>2.36</v>
      </c>
      <c r="Y27" s="35">
        <v>8.75</v>
      </c>
    </row>
    <row r="28" ht="15.0" customHeight="1">
      <c r="A28" s="31" t="s">
        <v>371</v>
      </c>
      <c r="B28" s="32"/>
      <c r="C28" s="32"/>
      <c r="D28" s="32"/>
      <c r="E28" s="35">
        <v>19.19</v>
      </c>
      <c r="F28" s="35">
        <v>15.5</v>
      </c>
      <c r="G28" s="35">
        <v>11.6</v>
      </c>
      <c r="H28" s="35">
        <v>8.07</v>
      </c>
      <c r="I28" s="35">
        <v>7.17</v>
      </c>
      <c r="J28" s="35">
        <v>5.74</v>
      </c>
      <c r="K28" s="35">
        <v>5.53</v>
      </c>
      <c r="L28" s="35">
        <v>4.83</v>
      </c>
      <c r="M28" s="35">
        <v>4.45</v>
      </c>
      <c r="N28" s="35">
        <v>4.0</v>
      </c>
      <c r="O28" s="35">
        <v>4.26</v>
      </c>
      <c r="P28" s="35">
        <v>3.53</v>
      </c>
      <c r="Q28" s="35">
        <v>2.54</v>
      </c>
      <c r="R28" s="35">
        <v>2.11</v>
      </c>
      <c r="S28" s="35">
        <v>1.48</v>
      </c>
      <c r="T28" s="35">
        <v>1.11</v>
      </c>
      <c r="U28" s="35">
        <v>2.72</v>
      </c>
      <c r="V28" s="32"/>
      <c r="W28" s="32"/>
      <c r="X28" s="32"/>
      <c r="Y28" s="32"/>
    </row>
    <row r="29" ht="15.0" customHeight="1">
      <c r="A29" s="29" t="s">
        <v>372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</row>
    <row r="30" ht="15.0" customHeight="1">
      <c r="A30" s="31" t="s">
        <v>373</v>
      </c>
      <c r="B30" s="36"/>
      <c r="C30" s="36"/>
      <c r="D30" s="36"/>
      <c r="E30" s="37">
        <v>-4.65</v>
      </c>
      <c r="F30" s="37">
        <v>-26.42</v>
      </c>
      <c r="G30" s="37">
        <v>-3.96</v>
      </c>
      <c r="H30" s="37">
        <v>-29.8</v>
      </c>
      <c r="I30" s="37">
        <v>-14.94</v>
      </c>
      <c r="J30" s="37">
        <v>-722.63</v>
      </c>
      <c r="K30" s="37">
        <v>-108.98</v>
      </c>
      <c r="L30" s="37">
        <v>-288.81</v>
      </c>
      <c r="M30" s="37">
        <v>-228.34</v>
      </c>
      <c r="N30" s="37">
        <v>-169.29</v>
      </c>
      <c r="O30" s="37">
        <v>-118.24</v>
      </c>
      <c r="P30" s="37">
        <v>-485.62</v>
      </c>
      <c r="Q30" s="37">
        <v>-82.1</v>
      </c>
      <c r="R30" s="37">
        <v>-1053.49</v>
      </c>
      <c r="S30" s="37">
        <v>-1255.01</v>
      </c>
      <c r="T30" s="37">
        <v>-966.59</v>
      </c>
      <c r="U30" s="37">
        <v>-673.46</v>
      </c>
      <c r="V30" s="37">
        <v>-611.9</v>
      </c>
      <c r="W30" s="37">
        <v>-1115.59</v>
      </c>
      <c r="X30" s="37">
        <v>-1042.94</v>
      </c>
      <c r="Y30" s="37">
        <v>-407.04</v>
      </c>
    </row>
    <row r="31" ht="15.0" customHeight="1">
      <c r="A31" s="31" t="s">
        <v>374</v>
      </c>
      <c r="B31" s="36"/>
      <c r="C31" s="36"/>
      <c r="D31" s="36"/>
      <c r="E31" s="37">
        <v>-12.22</v>
      </c>
      <c r="F31" s="37">
        <v>-95.38</v>
      </c>
      <c r="G31" s="37">
        <v>-117.75</v>
      </c>
      <c r="H31" s="37">
        <v>-218.84</v>
      </c>
      <c r="I31" s="37">
        <v>-272.77</v>
      </c>
      <c r="J31" s="37">
        <v>-343.4</v>
      </c>
      <c r="K31" s="37">
        <v>-185.26</v>
      </c>
      <c r="L31" s="37">
        <v>-266.57</v>
      </c>
      <c r="M31" s="37">
        <v>-222.17</v>
      </c>
      <c r="N31" s="37">
        <v>-372.79</v>
      </c>
      <c r="O31" s="37">
        <v>-614.81</v>
      </c>
      <c r="P31" s="37">
        <v>-729.63</v>
      </c>
      <c r="Q31" s="37">
        <v>-808.41</v>
      </c>
      <c r="R31" s="37">
        <v>-1091.12</v>
      </c>
      <c r="S31" s="37">
        <v>-1112.77</v>
      </c>
      <c r="T31" s="37">
        <v>-945.36</v>
      </c>
      <c r="U31" s="37">
        <v>-601.78</v>
      </c>
      <c r="V31" s="36"/>
      <c r="W31" s="36"/>
      <c r="X31" s="36"/>
      <c r="Y31" s="36"/>
    </row>
    <row r="32" ht="15.0" customHeight="1">
      <c r="A32" s="29" t="s">
        <v>375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ht="15.0" customHeight="1">
      <c r="A33" s="31" t="s">
        <v>376</v>
      </c>
      <c r="B33" s="36"/>
      <c r="C33" s="36"/>
      <c r="D33" s="36"/>
      <c r="E33" s="36">
        <v>1.4</v>
      </c>
      <c r="F33" s="36">
        <v>2.23</v>
      </c>
      <c r="G33" s="36">
        <v>1.17</v>
      </c>
      <c r="H33" s="36">
        <v>2.8</v>
      </c>
      <c r="I33" s="36">
        <v>24.26</v>
      </c>
      <c r="J33" s="36">
        <v>25.17</v>
      </c>
      <c r="K33" s="36">
        <v>17.43</v>
      </c>
      <c r="L33" s="36">
        <v>15.14</v>
      </c>
      <c r="M33" s="36">
        <v>18.63</v>
      </c>
      <c r="N33" s="36">
        <v>15.52</v>
      </c>
      <c r="O33" s="36">
        <v>15.52</v>
      </c>
      <c r="P33" s="36">
        <v>12.87</v>
      </c>
      <c r="Q33" s="36">
        <v>0.0</v>
      </c>
      <c r="R33" s="36">
        <v>22.34</v>
      </c>
      <c r="S33" s="36">
        <v>0.0</v>
      </c>
      <c r="T33" s="36">
        <v>0.0</v>
      </c>
      <c r="U33" s="36">
        <v>0.0</v>
      </c>
      <c r="V33" s="36">
        <v>0.0</v>
      </c>
      <c r="W33" s="36">
        <v>0.0</v>
      </c>
      <c r="X33" s="36">
        <v>0.0</v>
      </c>
      <c r="Y33" s="36">
        <v>0.0</v>
      </c>
    </row>
    <row r="34" ht="15.0" customHeight="1">
      <c r="A34" s="31" t="s">
        <v>377</v>
      </c>
      <c r="B34" s="36"/>
      <c r="C34" s="36"/>
      <c r="D34" s="36"/>
      <c r="E34" s="36">
        <v>3.98</v>
      </c>
      <c r="F34" s="36">
        <v>7.5</v>
      </c>
      <c r="G34" s="36">
        <v>10.13</v>
      </c>
      <c r="H34" s="36">
        <v>16.76</v>
      </c>
      <c r="I34" s="36">
        <v>20.89</v>
      </c>
      <c r="J34" s="36">
        <v>18.97</v>
      </c>
      <c r="K34" s="36">
        <v>16.42</v>
      </c>
      <c r="L34" s="36">
        <v>15.44</v>
      </c>
      <c r="M34" s="36">
        <v>12.31</v>
      </c>
      <c r="N34" s="36">
        <v>12.92</v>
      </c>
      <c r="O34" s="36">
        <v>9.45</v>
      </c>
      <c r="P34" s="36">
        <v>7.98</v>
      </c>
      <c r="Q34" s="36">
        <v>6.08</v>
      </c>
      <c r="R34" s="36">
        <v>8.05</v>
      </c>
      <c r="S34" s="36">
        <v>0.0</v>
      </c>
      <c r="T34" s="36">
        <v>0.0</v>
      </c>
      <c r="U34" s="36">
        <v>0.0</v>
      </c>
      <c r="V34" s="36"/>
      <c r="W34" s="36"/>
      <c r="X34" s="36"/>
      <c r="Y34" s="36"/>
    </row>
    <row r="35" ht="15.0" customHeight="1">
      <c r="A35" s="31" t="s">
        <v>378</v>
      </c>
      <c r="B35" s="36"/>
      <c r="C35" s="36"/>
      <c r="D35" s="36"/>
      <c r="E35" s="36">
        <v>1.99</v>
      </c>
      <c r="F35" s="36">
        <v>3.19</v>
      </c>
      <c r="G35" s="36">
        <v>1.67</v>
      </c>
      <c r="H35" s="36">
        <v>4.0</v>
      </c>
      <c r="I35" s="36">
        <v>34.65</v>
      </c>
      <c r="J35" s="36">
        <v>35.96</v>
      </c>
      <c r="K35" s="36">
        <v>24.9</v>
      </c>
      <c r="L35" s="36">
        <v>21.63</v>
      </c>
      <c r="M35" s="36">
        <v>26.61</v>
      </c>
      <c r="N35" s="36">
        <v>22.17</v>
      </c>
      <c r="O35" s="36">
        <v>22.17</v>
      </c>
      <c r="P35" s="36">
        <v>18.39</v>
      </c>
      <c r="Q35" s="36">
        <v>0.0</v>
      </c>
      <c r="R35" s="36">
        <v>0.0</v>
      </c>
      <c r="S35" s="36">
        <v>0.0</v>
      </c>
      <c r="T35" s="36">
        <v>0.0</v>
      </c>
      <c r="U35" s="36">
        <v>0.0</v>
      </c>
      <c r="V35" s="36">
        <v>0.0</v>
      </c>
      <c r="W35" s="36">
        <v>0.0</v>
      </c>
      <c r="X35" s="36">
        <v>0.0</v>
      </c>
      <c r="Y35" s="36">
        <v>0.0</v>
      </c>
    </row>
    <row r="36" ht="15.0" customHeight="1">
      <c r="A36" s="31" t="s">
        <v>379</v>
      </c>
      <c r="B36" s="36"/>
      <c r="C36" s="36"/>
      <c r="D36" s="36"/>
      <c r="E36" s="36">
        <v>5.69</v>
      </c>
      <c r="F36" s="36">
        <v>10.71</v>
      </c>
      <c r="G36" s="36">
        <v>14.47</v>
      </c>
      <c r="H36" s="36">
        <v>23.95</v>
      </c>
      <c r="I36" s="36">
        <v>29.85</v>
      </c>
      <c r="J36" s="36">
        <v>27.1</v>
      </c>
      <c r="K36" s="36">
        <v>23.46</v>
      </c>
      <c r="L36" s="36">
        <v>22.05</v>
      </c>
      <c r="M36" s="36">
        <v>17.59</v>
      </c>
      <c r="N36" s="36">
        <v>12.63</v>
      </c>
      <c r="O36" s="36">
        <v>7.95</v>
      </c>
      <c r="P36" s="36">
        <v>4.69</v>
      </c>
      <c r="Q36" s="36">
        <v>0.0</v>
      </c>
      <c r="R36" s="36">
        <v>0.0</v>
      </c>
      <c r="S36" s="36">
        <v>0.0</v>
      </c>
      <c r="T36" s="36">
        <v>0.0</v>
      </c>
      <c r="U36" s="36">
        <v>0.0</v>
      </c>
      <c r="V36" s="36"/>
      <c r="W36" s="36"/>
      <c r="X36" s="36"/>
      <c r="Y36" s="36"/>
    </row>
    <row r="37" ht="15.0" customHeight="1">
      <c r="A37" s="29" t="s">
        <v>380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ht="15.0" customHeight="1">
      <c r="A38" s="31" t="s">
        <v>381</v>
      </c>
      <c r="B38" s="32"/>
      <c r="C38" s="32"/>
      <c r="D38" s="32"/>
      <c r="E38" s="35">
        <v>1.07</v>
      </c>
      <c r="F38" s="35">
        <v>0.89</v>
      </c>
      <c r="G38" s="35">
        <v>1.2</v>
      </c>
      <c r="H38" s="35">
        <v>0.69</v>
      </c>
      <c r="I38" s="35">
        <v>0.85</v>
      </c>
      <c r="J38" s="35">
        <v>0.08</v>
      </c>
      <c r="K38" s="35">
        <v>0.08</v>
      </c>
      <c r="L38" s="35">
        <v>0.1</v>
      </c>
      <c r="M38" s="35">
        <v>0.07</v>
      </c>
      <c r="N38" s="35">
        <v>0.08</v>
      </c>
      <c r="O38" s="35">
        <v>0.08</v>
      </c>
      <c r="P38" s="35">
        <v>0.09</v>
      </c>
      <c r="Q38" s="35">
        <v>0.1</v>
      </c>
      <c r="R38" s="35">
        <v>0.11</v>
      </c>
      <c r="S38" s="35">
        <v>0.12</v>
      </c>
      <c r="T38" s="35">
        <v>0.16</v>
      </c>
      <c r="U38" s="35">
        <v>0.15</v>
      </c>
      <c r="V38" s="35">
        <v>0.11</v>
      </c>
      <c r="W38" s="35">
        <v>0.06</v>
      </c>
      <c r="X38" s="35">
        <v>0.06</v>
      </c>
      <c r="Y38" s="35">
        <v>0.17</v>
      </c>
    </row>
    <row r="39" ht="15.0" customHeight="1">
      <c r="A39" s="31" t="s">
        <v>382</v>
      </c>
      <c r="B39" s="32"/>
      <c r="C39" s="32"/>
      <c r="D39" s="32"/>
      <c r="E39" s="35">
        <v>0.98</v>
      </c>
      <c r="F39" s="35">
        <v>0.42</v>
      </c>
      <c r="G39" s="35">
        <v>0.26</v>
      </c>
      <c r="H39" s="35">
        <v>0.15</v>
      </c>
      <c r="I39" s="35">
        <v>0.11</v>
      </c>
      <c r="J39" s="35">
        <v>0.08</v>
      </c>
      <c r="K39" s="35">
        <v>0.08</v>
      </c>
      <c r="L39" s="35">
        <v>0.09</v>
      </c>
      <c r="M39" s="35">
        <v>0.09</v>
      </c>
      <c r="N39" s="35">
        <v>0.09</v>
      </c>
      <c r="O39" s="35">
        <v>0.1</v>
      </c>
      <c r="P39" s="35">
        <v>0.11</v>
      </c>
      <c r="Q39" s="35">
        <v>0.11</v>
      </c>
      <c r="R39" s="35">
        <v>0.11</v>
      </c>
      <c r="S39" s="35">
        <v>0.11</v>
      </c>
      <c r="T39" s="35">
        <v>0.07</v>
      </c>
      <c r="U39" s="35">
        <v>0.11</v>
      </c>
      <c r="V39" s="32"/>
      <c r="W39" s="32"/>
      <c r="X39" s="32"/>
      <c r="Y39" s="32"/>
    </row>
    <row r="40" ht="15.0" customHeight="1">
      <c r="A40" s="29" t="s">
        <v>383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ht="15.0" customHeight="1">
      <c r="A41" s="31" t="s">
        <v>384</v>
      </c>
      <c r="B41" s="32"/>
      <c r="C41" s="32"/>
      <c r="D41" s="32"/>
      <c r="E41" s="35">
        <v>1.18</v>
      </c>
      <c r="F41" s="35">
        <v>0.89</v>
      </c>
      <c r="G41" s="35">
        <v>1.2</v>
      </c>
      <c r="H41" s="35">
        <v>0.69</v>
      </c>
      <c r="I41" s="35">
        <v>0.85</v>
      </c>
      <c r="J41" s="35">
        <v>0.08</v>
      </c>
      <c r="K41" s="35">
        <v>0.08</v>
      </c>
      <c r="L41" s="35">
        <v>0.1</v>
      </c>
      <c r="M41" s="35">
        <v>0.07</v>
      </c>
      <c r="N41" s="35">
        <v>0.08</v>
      </c>
      <c r="O41" s="35">
        <v>0.08</v>
      </c>
      <c r="P41" s="35">
        <v>0.09</v>
      </c>
      <c r="Q41" s="35">
        <v>0.1</v>
      </c>
      <c r="R41" s="35">
        <v>0.11</v>
      </c>
      <c r="S41" s="35">
        <v>0.12</v>
      </c>
      <c r="T41" s="35">
        <v>0.18</v>
      </c>
      <c r="U41" s="35">
        <v>0.17</v>
      </c>
      <c r="V41" s="35">
        <v>0.26</v>
      </c>
      <c r="W41" s="35">
        <v>0.12</v>
      </c>
      <c r="X41" s="35">
        <v>0.15</v>
      </c>
      <c r="Y41" s="35">
        <v>0.7</v>
      </c>
    </row>
    <row r="42" ht="15.0" customHeight="1">
      <c r="A42" s="31" t="s">
        <v>385</v>
      </c>
      <c r="B42" s="32"/>
      <c r="C42" s="32"/>
      <c r="D42" s="32"/>
      <c r="E42" s="35">
        <v>1.01</v>
      </c>
      <c r="F42" s="35">
        <v>0.42</v>
      </c>
      <c r="G42" s="35">
        <v>0.26</v>
      </c>
      <c r="H42" s="35">
        <v>0.15</v>
      </c>
      <c r="I42" s="35">
        <v>0.11</v>
      </c>
      <c r="J42" s="35">
        <v>0.08</v>
      </c>
      <c r="K42" s="35">
        <v>0.08</v>
      </c>
      <c r="L42" s="35">
        <v>0.09</v>
      </c>
      <c r="M42" s="35">
        <v>0.09</v>
      </c>
      <c r="N42" s="35">
        <v>0.09</v>
      </c>
      <c r="O42" s="35">
        <v>0.1</v>
      </c>
      <c r="P42" s="35">
        <v>0.11</v>
      </c>
      <c r="Q42" s="35">
        <v>0.11</v>
      </c>
      <c r="R42" s="35">
        <v>0.12</v>
      </c>
      <c r="S42" s="35">
        <v>0.13</v>
      </c>
      <c r="T42" s="35">
        <v>0.16</v>
      </c>
      <c r="U42" s="35">
        <v>0.31</v>
      </c>
      <c r="V42" s="32"/>
      <c r="W42" s="32"/>
      <c r="X42" s="32"/>
      <c r="Y42" s="32"/>
    </row>
    <row r="43" ht="15.0" customHeight="1">
      <c r="A43" s="29" t="s">
        <v>386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ht="15.0" customHeight="1">
      <c r="A44" s="31" t="s">
        <v>387</v>
      </c>
      <c r="B44" s="32"/>
      <c r="C44" s="32"/>
      <c r="D44" s="32"/>
      <c r="E44" s="35">
        <v>8.61</v>
      </c>
      <c r="F44" s="35">
        <v>7.22</v>
      </c>
      <c r="G44" s="35">
        <v>10.23</v>
      </c>
      <c r="H44" s="35">
        <v>3.78</v>
      </c>
      <c r="I44" s="35">
        <v>4.17</v>
      </c>
      <c r="J44" s="35">
        <v>0.4</v>
      </c>
      <c r="K44" s="35">
        <v>0.38</v>
      </c>
      <c r="L44" s="35">
        <v>0.39</v>
      </c>
      <c r="M44" s="35">
        <v>0.31</v>
      </c>
      <c r="N44" s="35">
        <v>0.31</v>
      </c>
      <c r="O44" s="35">
        <v>0.34</v>
      </c>
      <c r="P44" s="35">
        <v>0.36</v>
      </c>
      <c r="Q44" s="35">
        <v>0.35</v>
      </c>
      <c r="R44" s="35">
        <v>0.31</v>
      </c>
      <c r="S44" s="35">
        <v>2.87</v>
      </c>
      <c r="T44" s="35">
        <v>0.61</v>
      </c>
      <c r="U44" s="35">
        <v>1.36</v>
      </c>
      <c r="V44" s="35">
        <v>1.49</v>
      </c>
      <c r="W44" s="35">
        <v>0.82</v>
      </c>
      <c r="X44" s="35">
        <v>1.2</v>
      </c>
      <c r="Y44" s="35">
        <v>5.31</v>
      </c>
    </row>
    <row r="45" ht="15.0" customHeight="1">
      <c r="A45" s="31" t="s">
        <v>388</v>
      </c>
      <c r="B45" s="32"/>
      <c r="C45" s="32"/>
      <c r="D45" s="32"/>
      <c r="E45" s="35">
        <v>6.99</v>
      </c>
      <c r="F45" s="35">
        <v>2.4</v>
      </c>
      <c r="G45" s="35">
        <v>1.36</v>
      </c>
      <c r="H45" s="35">
        <v>0.7</v>
      </c>
      <c r="I45" s="35">
        <v>0.5</v>
      </c>
      <c r="J45" s="35">
        <v>0.36</v>
      </c>
      <c r="K45" s="35">
        <v>0.35</v>
      </c>
      <c r="L45" s="35">
        <v>0.34</v>
      </c>
      <c r="M45" s="35">
        <v>0.33</v>
      </c>
      <c r="N45" s="35">
        <v>0.33</v>
      </c>
      <c r="O45" s="35">
        <v>0.43</v>
      </c>
      <c r="P45" s="35">
        <v>0.45</v>
      </c>
      <c r="Q45" s="35">
        <v>0.51</v>
      </c>
      <c r="R45" s="35">
        <v>0.68</v>
      </c>
      <c r="S45" s="35">
        <v>1.74</v>
      </c>
      <c r="T45" s="35">
        <v>1.1</v>
      </c>
      <c r="U45" s="35">
        <v>2.28</v>
      </c>
      <c r="V45" s="32"/>
      <c r="W45" s="32"/>
      <c r="X45" s="32"/>
      <c r="Y45" s="32"/>
    </row>
    <row r="46" ht="15.0" customHeight="1">
      <c r="A46" s="29" t="s">
        <v>389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ht="15.0" customHeight="1">
      <c r="A47" s="31" t="s">
        <v>390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5">
        <v>2.12</v>
      </c>
      <c r="T47" s="32"/>
      <c r="U47" s="32"/>
      <c r="V47" s="32"/>
      <c r="W47" s="32"/>
      <c r="X47" s="32"/>
      <c r="Y47" s="32"/>
    </row>
    <row r="48" ht="15.0" customHeight="1">
      <c r="A48" s="29" t="s">
        <v>391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ht="15.0" customHeight="1">
      <c r="A49" s="31" t="s">
        <v>392</v>
      </c>
      <c r="B49" s="32"/>
      <c r="C49" s="32"/>
      <c r="D49" s="32"/>
      <c r="E49" s="35">
        <v>5.67</v>
      </c>
      <c r="F49" s="32"/>
      <c r="G49" s="35">
        <v>3.23</v>
      </c>
      <c r="H49" s="35">
        <v>3.28</v>
      </c>
      <c r="I49" s="35">
        <v>4.34</v>
      </c>
      <c r="J49" s="35">
        <v>0.35</v>
      </c>
      <c r="K49" s="35">
        <v>0.32</v>
      </c>
      <c r="L49" s="35">
        <v>5.19</v>
      </c>
      <c r="M49" s="35">
        <v>0.55</v>
      </c>
      <c r="N49" s="35">
        <v>1.5</v>
      </c>
      <c r="O49" s="32"/>
      <c r="P49" s="35">
        <v>0.45</v>
      </c>
      <c r="Q49" s="35">
        <v>0.68</v>
      </c>
      <c r="R49" s="32"/>
      <c r="S49" s="35">
        <v>0.65</v>
      </c>
      <c r="T49" s="32"/>
      <c r="U49" s="32"/>
      <c r="V49" s="32"/>
      <c r="W49" s="32"/>
      <c r="X49" s="32"/>
      <c r="Y49" s="32"/>
    </row>
    <row r="50" ht="15.0" customHeight="1">
      <c r="A50" s="31" t="s">
        <v>393</v>
      </c>
      <c r="B50" s="32"/>
      <c r="C50" s="32"/>
      <c r="D50" s="32"/>
      <c r="E50" s="35">
        <v>5.2</v>
      </c>
      <c r="F50" s="35">
        <v>2.02</v>
      </c>
      <c r="G50" s="35">
        <v>1.08</v>
      </c>
      <c r="H50" s="35">
        <v>0.82</v>
      </c>
      <c r="I50" s="35">
        <v>0.65</v>
      </c>
      <c r="J50" s="35">
        <v>0.54</v>
      </c>
      <c r="K50" s="35">
        <v>0.83</v>
      </c>
      <c r="L50" s="35">
        <v>1.08</v>
      </c>
      <c r="M50" s="35">
        <v>0.81</v>
      </c>
      <c r="N50" s="35">
        <v>1.93</v>
      </c>
      <c r="O50" s="35">
        <v>1.37</v>
      </c>
      <c r="P50" s="35">
        <v>1.27</v>
      </c>
      <c r="Q50" s="35">
        <v>21.7</v>
      </c>
      <c r="R50" s="32"/>
      <c r="S50" s="32"/>
      <c r="T50" s="32"/>
      <c r="U50" s="32"/>
      <c r="V50" s="32"/>
      <c r="W50" s="32"/>
      <c r="X50" s="32"/>
      <c r="Y50" s="32"/>
    </row>
    <row r="51" ht="15.0" customHeight="1">
      <c r="A51" s="29" t="s">
        <v>394</v>
      </c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ht="15.0" customHeight="1">
      <c r="A52" s="31" t="s">
        <v>395</v>
      </c>
      <c r="B52" s="32"/>
      <c r="C52" s="32"/>
      <c r="D52" s="32"/>
      <c r="E52" s="35">
        <v>5.8</v>
      </c>
      <c r="F52" s="32"/>
      <c r="G52" s="35">
        <v>3.23</v>
      </c>
      <c r="H52" s="35">
        <v>3.28</v>
      </c>
      <c r="I52" s="35">
        <v>4.34</v>
      </c>
      <c r="J52" s="35">
        <v>0.35</v>
      </c>
      <c r="K52" s="35">
        <v>0.32</v>
      </c>
      <c r="L52" s="35">
        <v>5.3</v>
      </c>
      <c r="M52" s="35">
        <v>0.56</v>
      </c>
      <c r="N52" s="35">
        <v>1.52</v>
      </c>
      <c r="O52" s="32"/>
      <c r="P52" s="35">
        <v>0.45</v>
      </c>
      <c r="Q52" s="35">
        <v>0.68</v>
      </c>
      <c r="R52" s="32"/>
      <c r="S52" s="35">
        <v>0.65</v>
      </c>
      <c r="T52" s="32"/>
      <c r="U52" s="32"/>
      <c r="V52" s="32"/>
      <c r="W52" s="32"/>
      <c r="X52" s="32"/>
      <c r="Y52" s="32"/>
    </row>
    <row r="53" ht="15.0" customHeight="1">
      <c r="A53" s="31" t="s">
        <v>396</v>
      </c>
      <c r="B53" s="32"/>
      <c r="C53" s="32"/>
      <c r="D53" s="32"/>
      <c r="E53" s="35">
        <v>5.23</v>
      </c>
      <c r="F53" s="35">
        <v>2.02</v>
      </c>
      <c r="G53" s="35">
        <v>1.08</v>
      </c>
      <c r="H53" s="35">
        <v>0.82</v>
      </c>
      <c r="I53" s="35">
        <v>0.65</v>
      </c>
      <c r="J53" s="35">
        <v>0.54</v>
      </c>
      <c r="K53" s="35">
        <v>0.84</v>
      </c>
      <c r="L53" s="35">
        <v>1.09</v>
      </c>
      <c r="M53" s="35">
        <v>0.81</v>
      </c>
      <c r="N53" s="35">
        <v>1.95</v>
      </c>
      <c r="O53" s="35">
        <v>1.38</v>
      </c>
      <c r="P53" s="35">
        <v>1.32</v>
      </c>
      <c r="Q53" s="35">
        <v>4.11</v>
      </c>
      <c r="R53" s="32"/>
      <c r="S53" s="32"/>
      <c r="T53" s="32"/>
      <c r="U53" s="32"/>
      <c r="V53" s="32"/>
      <c r="W53" s="32"/>
      <c r="X53" s="32"/>
      <c r="Y53" s="32"/>
    </row>
    <row r="54" ht="15.0" customHeight="1">
      <c r="A54" s="29" t="s">
        <v>397</v>
      </c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ht="15.0" customHeight="1">
      <c r="A55" s="31" t="s">
        <v>398</v>
      </c>
      <c r="B55" s="32"/>
      <c r="C55" s="32"/>
      <c r="D55" s="32"/>
      <c r="E55" s="32"/>
      <c r="F55" s="33">
        <v>129.13</v>
      </c>
      <c r="G55" s="35">
        <v>40.81</v>
      </c>
      <c r="H55" s="35">
        <v>5.69</v>
      </c>
      <c r="I55" s="35">
        <v>8.18</v>
      </c>
      <c r="J55" s="35">
        <v>0.72</v>
      </c>
      <c r="K55" s="35">
        <v>0.65</v>
      </c>
      <c r="L55" s="35">
        <v>0.92</v>
      </c>
      <c r="M55" s="35">
        <v>1.11</v>
      </c>
      <c r="N55" s="35">
        <v>1.34</v>
      </c>
      <c r="O55" s="35">
        <v>1.35</v>
      </c>
      <c r="P55" s="35">
        <v>2.48</v>
      </c>
      <c r="Q55" s="35">
        <v>0.95</v>
      </c>
      <c r="R55" s="35">
        <v>0.62</v>
      </c>
      <c r="S55" s="35">
        <v>1.35</v>
      </c>
      <c r="T55" s="32"/>
      <c r="U55" s="32"/>
      <c r="V55" s="32"/>
      <c r="W55" s="32"/>
      <c r="X55" s="32"/>
      <c r="Y55" s="32"/>
    </row>
    <row r="56" ht="15.0" customHeight="1">
      <c r="A56" s="31" t="s">
        <v>399</v>
      </c>
      <c r="B56" s="32"/>
      <c r="C56" s="32"/>
      <c r="D56" s="32"/>
      <c r="E56" s="35">
        <v>0.98</v>
      </c>
      <c r="F56" s="35">
        <v>0.42</v>
      </c>
      <c r="G56" s="35">
        <v>0.26</v>
      </c>
      <c r="H56" s="35">
        <v>0.15</v>
      </c>
      <c r="I56" s="35">
        <v>0.11</v>
      </c>
      <c r="J56" s="35">
        <v>0.08</v>
      </c>
      <c r="K56" s="35">
        <v>0.08</v>
      </c>
      <c r="L56" s="35">
        <v>0.09</v>
      </c>
      <c r="M56" s="35">
        <v>0.09</v>
      </c>
      <c r="N56" s="35">
        <v>0.09</v>
      </c>
      <c r="O56" s="35">
        <v>0.1</v>
      </c>
      <c r="P56" s="35">
        <v>0.11</v>
      </c>
      <c r="Q56" s="35">
        <v>0.11</v>
      </c>
      <c r="R56" s="35">
        <v>0.11</v>
      </c>
      <c r="S56" s="35">
        <v>0.11</v>
      </c>
      <c r="T56" s="35">
        <v>0.07</v>
      </c>
      <c r="U56" s="35">
        <v>0.11</v>
      </c>
      <c r="V56" s="32"/>
      <c r="W56" s="32"/>
      <c r="X56" s="32"/>
      <c r="Y56" s="32"/>
    </row>
    <row r="57" ht="15.0" customHeight="1">
      <c r="A57" s="29" t="s">
        <v>400</v>
      </c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ht="15.0" customHeight="1">
      <c r="A58" s="31" t="s">
        <v>401</v>
      </c>
      <c r="B58" s="32"/>
      <c r="C58" s="32"/>
      <c r="D58" s="32"/>
      <c r="E58" s="32">
        <v>0.0</v>
      </c>
      <c r="F58" s="32"/>
      <c r="G58" s="35">
        <v>0.02</v>
      </c>
      <c r="H58" s="35">
        <v>0.11</v>
      </c>
      <c r="I58" s="34">
        <v>-0.05</v>
      </c>
      <c r="J58" s="35">
        <v>0.02</v>
      </c>
      <c r="K58" s="32">
        <v>0.0</v>
      </c>
      <c r="L58" s="34">
        <v>-0.06</v>
      </c>
      <c r="M58" s="32">
        <v>0.0</v>
      </c>
      <c r="N58" s="32">
        <v>0.0</v>
      </c>
      <c r="O58" s="32"/>
      <c r="P58" s="35">
        <v>0.01</v>
      </c>
      <c r="Q58" s="32">
        <v>0.0</v>
      </c>
      <c r="R58" s="32"/>
      <c r="S58" s="32">
        <v>0.0</v>
      </c>
      <c r="T58" s="32"/>
      <c r="U58" s="32"/>
      <c r="V58" s="32"/>
      <c r="W58" s="32"/>
      <c r="X58" s="32"/>
      <c r="Y58" s="32"/>
    </row>
    <row r="59" ht="15.0" customHeight="1">
      <c r="A59" s="31" t="s">
        <v>402</v>
      </c>
      <c r="B59" s="32"/>
      <c r="C59" s="32"/>
      <c r="D59" s="32"/>
      <c r="E59" s="34">
        <v>-0.21</v>
      </c>
      <c r="F59" s="32"/>
      <c r="G59" s="35">
        <v>0.02</v>
      </c>
      <c r="H59" s="34">
        <v>-0.05</v>
      </c>
      <c r="I59" s="34">
        <v>-0.14</v>
      </c>
      <c r="J59" s="32"/>
      <c r="K59" s="35">
        <v>0.07</v>
      </c>
      <c r="L59" s="34">
        <v>-0.04</v>
      </c>
      <c r="M59" s="32"/>
      <c r="N59" s="34">
        <v>-0.1</v>
      </c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</row>
    <row r="60" ht="15.0" customHeight="1">
      <c r="A60" s="29" t="s">
        <v>403</v>
      </c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ht="15.0" customHeight="1">
      <c r="A61" s="31" t="s">
        <v>404</v>
      </c>
      <c r="B61" s="35">
        <v>12.41</v>
      </c>
      <c r="C61" s="35">
        <v>11.84</v>
      </c>
      <c r="D61" s="35">
        <v>13.48</v>
      </c>
      <c r="E61" s="35">
        <v>32.25</v>
      </c>
      <c r="F61" s="35">
        <v>20.15</v>
      </c>
      <c r="G61" s="35">
        <v>18.28</v>
      </c>
      <c r="H61" s="35">
        <v>14.83</v>
      </c>
      <c r="I61" s="35">
        <v>13.92</v>
      </c>
      <c r="J61" s="35">
        <v>11.97</v>
      </c>
      <c r="K61" s="35">
        <v>10.89</v>
      </c>
      <c r="L61" s="35">
        <v>11.34</v>
      </c>
      <c r="M61" s="35">
        <v>10.7</v>
      </c>
      <c r="N61" s="35">
        <v>9.98</v>
      </c>
      <c r="O61" s="35">
        <v>10.28</v>
      </c>
      <c r="P61" s="35">
        <v>8.34</v>
      </c>
      <c r="Q61" s="35">
        <v>6.5</v>
      </c>
      <c r="R61" s="35">
        <v>8.11</v>
      </c>
      <c r="S61" s="35">
        <v>38.5</v>
      </c>
      <c r="T61" s="34">
        <v>-3.01</v>
      </c>
      <c r="U61" s="34">
        <v>-6.74</v>
      </c>
      <c r="V61" s="34">
        <v>-1.86</v>
      </c>
      <c r="W61" s="34">
        <v>-6.29</v>
      </c>
      <c r="X61" s="34">
        <v>-3.11</v>
      </c>
      <c r="Y61" s="35">
        <v>0.15</v>
      </c>
    </row>
    <row r="62" ht="15.0" customHeight="1">
      <c r="A62" s="31" t="s">
        <v>405</v>
      </c>
      <c r="B62" s="35">
        <v>16.44</v>
      </c>
      <c r="C62" s="35">
        <v>17.68</v>
      </c>
      <c r="D62" s="35">
        <v>19.86</v>
      </c>
      <c r="E62" s="35">
        <v>23.43</v>
      </c>
      <c r="F62" s="35">
        <v>15.98</v>
      </c>
      <c r="G62" s="35">
        <v>14.33</v>
      </c>
      <c r="H62" s="35">
        <v>12.87</v>
      </c>
      <c r="I62" s="35">
        <v>11.97</v>
      </c>
      <c r="J62" s="35">
        <v>11.04</v>
      </c>
      <c r="K62" s="35">
        <v>10.67</v>
      </c>
      <c r="L62" s="35">
        <v>10.22</v>
      </c>
      <c r="M62" s="35">
        <v>9.28</v>
      </c>
      <c r="N62" s="35">
        <v>8.75</v>
      </c>
      <c r="O62" s="35">
        <v>9.25</v>
      </c>
      <c r="P62" s="35">
        <v>8.86</v>
      </c>
      <c r="Q62" s="35">
        <v>9.11</v>
      </c>
      <c r="R62" s="35">
        <v>11.67</v>
      </c>
      <c r="S62" s="35">
        <v>34.87</v>
      </c>
      <c r="T62" s="34">
        <v>-4.1</v>
      </c>
      <c r="U62" s="34">
        <v>-3.57</v>
      </c>
      <c r="V62" s="32"/>
      <c r="W62" s="32"/>
      <c r="X62" s="32"/>
      <c r="Y62" s="32"/>
    </row>
    <row r="63" ht="15.0" customHeight="1">
      <c r="A63" s="29" t="s">
        <v>406</v>
      </c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ht="15.0" customHeight="1">
      <c r="A64" s="31" t="s">
        <v>407</v>
      </c>
      <c r="B64" s="35">
        <v>20.61</v>
      </c>
      <c r="C64" s="35">
        <v>18.43</v>
      </c>
      <c r="D64" s="35">
        <v>21.84</v>
      </c>
      <c r="E64" s="35">
        <v>50.6</v>
      </c>
      <c r="F64" s="35">
        <v>28.6</v>
      </c>
      <c r="G64" s="35">
        <v>26.5</v>
      </c>
      <c r="H64" s="35">
        <v>20.62</v>
      </c>
      <c r="I64" s="35">
        <v>18.82</v>
      </c>
      <c r="J64" s="35">
        <v>16.32</v>
      </c>
      <c r="K64" s="35">
        <v>15.46</v>
      </c>
      <c r="L64" s="35">
        <v>15.48</v>
      </c>
      <c r="M64" s="35">
        <v>15.33</v>
      </c>
      <c r="N64" s="35">
        <v>14.06</v>
      </c>
      <c r="O64" s="35">
        <v>14.98</v>
      </c>
      <c r="P64" s="35">
        <v>12.19</v>
      </c>
      <c r="Q64" s="35">
        <v>8.97</v>
      </c>
      <c r="R64" s="35">
        <v>12.59</v>
      </c>
      <c r="S64" s="35">
        <v>89.62</v>
      </c>
      <c r="T64" s="32"/>
      <c r="U64" s="32"/>
      <c r="V64" s="32"/>
      <c r="W64" s="32"/>
      <c r="X64" s="32"/>
      <c r="Y64" s="32"/>
    </row>
    <row r="65" ht="15.0" customHeight="1">
      <c r="A65" s="31" t="s">
        <v>408</v>
      </c>
      <c r="B65" s="35">
        <v>26.15</v>
      </c>
      <c r="C65" s="35">
        <v>27.61</v>
      </c>
      <c r="D65" s="35">
        <v>30.69</v>
      </c>
      <c r="E65" s="35">
        <v>34.43</v>
      </c>
      <c r="F65" s="35">
        <v>22.3</v>
      </c>
      <c r="G65" s="35">
        <v>19.98</v>
      </c>
      <c r="H65" s="35">
        <v>17.71</v>
      </c>
      <c r="I65" s="35">
        <v>16.53</v>
      </c>
      <c r="J65" s="35">
        <v>15.41</v>
      </c>
      <c r="K65" s="35">
        <v>15.09</v>
      </c>
      <c r="L65" s="35">
        <v>14.52</v>
      </c>
      <c r="M65" s="35">
        <v>13.25</v>
      </c>
      <c r="N65" s="35">
        <v>12.64</v>
      </c>
      <c r="O65" s="35">
        <v>13.63</v>
      </c>
      <c r="P65" s="35">
        <v>13.26</v>
      </c>
      <c r="Q65" s="35">
        <v>14.06</v>
      </c>
      <c r="R65" s="35">
        <v>21.21</v>
      </c>
      <c r="S65" s="35">
        <v>20.63</v>
      </c>
      <c r="T65" s="32"/>
      <c r="U65" s="32"/>
      <c r="V65" s="32"/>
      <c r="W65" s="32"/>
      <c r="X65" s="32"/>
      <c r="Y65" s="32"/>
    </row>
    <row r="66" ht="15.0" customHeight="1">
      <c r="A66" s="29" t="s">
        <v>409</v>
      </c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ht="15.0" customHeight="1">
      <c r="A67" s="31" t="s">
        <v>410</v>
      </c>
      <c r="B67" s="35">
        <v>49.83</v>
      </c>
      <c r="C67" s="35">
        <v>69.98</v>
      </c>
      <c r="D67" s="35">
        <v>27.12</v>
      </c>
      <c r="E67" s="35">
        <v>76.03</v>
      </c>
      <c r="F67" s="35">
        <v>48.69</v>
      </c>
      <c r="G67" s="35">
        <v>37.62</v>
      </c>
      <c r="H67" s="35">
        <v>31.94</v>
      </c>
      <c r="I67" s="35">
        <v>28.48</v>
      </c>
      <c r="J67" s="35">
        <v>21.56</v>
      </c>
      <c r="K67" s="35">
        <v>20.17</v>
      </c>
      <c r="L67" s="35">
        <v>62.34</v>
      </c>
      <c r="M67" s="35">
        <v>23.69</v>
      </c>
      <c r="N67" s="35">
        <v>29.49</v>
      </c>
      <c r="O67" s="35">
        <v>88.09</v>
      </c>
      <c r="P67" s="32"/>
      <c r="Q67" s="35">
        <v>29.17</v>
      </c>
      <c r="R67" s="32"/>
      <c r="S67" s="35">
        <v>39.98</v>
      </c>
      <c r="T67" s="32"/>
      <c r="U67" s="32"/>
      <c r="V67" s="32"/>
      <c r="W67" s="32"/>
      <c r="X67" s="32"/>
      <c r="Y67" s="32"/>
    </row>
    <row r="68" ht="15.0" customHeight="1">
      <c r="A68" s="31" t="s">
        <v>411</v>
      </c>
      <c r="B68" s="35">
        <v>48.82</v>
      </c>
      <c r="C68" s="35">
        <v>47.59</v>
      </c>
      <c r="D68" s="35">
        <v>42.68</v>
      </c>
      <c r="E68" s="35">
        <v>52.45</v>
      </c>
      <c r="F68" s="35">
        <v>33.37</v>
      </c>
      <c r="G68" s="35">
        <v>28.56</v>
      </c>
      <c r="H68" s="35">
        <v>28.32</v>
      </c>
      <c r="I68" s="35">
        <v>26.53</v>
      </c>
      <c r="J68" s="35">
        <v>26.29</v>
      </c>
      <c r="K68" s="35">
        <v>32.14</v>
      </c>
      <c r="L68" s="35">
        <v>54.02</v>
      </c>
      <c r="M68" s="35">
        <v>47.13</v>
      </c>
      <c r="N68" s="33">
        <v>131.15</v>
      </c>
      <c r="O68" s="33">
        <v>712.97</v>
      </c>
      <c r="P68" s="32"/>
      <c r="Q68" s="33">
        <v>174.35</v>
      </c>
      <c r="R68" s="32"/>
      <c r="S68" s="33">
        <v>151.86</v>
      </c>
      <c r="T68" s="32"/>
      <c r="U68" s="32"/>
      <c r="V68" s="32"/>
      <c r="W68" s="32"/>
      <c r="X68" s="32"/>
      <c r="Y68" s="32"/>
    </row>
    <row r="69" ht="15.0" customHeight="1">
      <c r="A69" s="29" t="s">
        <v>412</v>
      </c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ht="15.0" customHeight="1">
      <c r="A70" s="31" t="s">
        <v>413</v>
      </c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5">
        <v>48.55</v>
      </c>
      <c r="T70" s="32"/>
      <c r="U70" s="32"/>
      <c r="V70" s="32"/>
      <c r="W70" s="32"/>
      <c r="X70" s="32"/>
      <c r="Y70" s="32"/>
    </row>
    <row r="71" ht="15.0" customHeight="1">
      <c r="A71" s="31" t="s">
        <v>414</v>
      </c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3">
        <v>893.57</v>
      </c>
      <c r="T71" s="32"/>
      <c r="U71" s="32"/>
      <c r="V71" s="32"/>
      <c r="W71" s="32"/>
      <c r="X71" s="32"/>
      <c r="Y71" s="32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