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3b8XHvZ3S/KInRn8Nz9ksJ1zaWD/N6XzQRGP9gLAE0="/>
    </ext>
  </extLst>
</workbook>
</file>

<file path=xl/sharedStrings.xml><?xml version="1.0" encoding="utf-8"?>
<sst xmlns="http://schemas.openxmlformats.org/spreadsheetml/2006/main" count="727" uniqueCount="352">
  <si>
    <t>Company Fundamentals - Income Statement</t>
  </si>
  <si>
    <t>Company Name</t>
  </si>
  <si>
    <t>Ework Group AB (EWRK.ST)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</si>
  <si>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</si>
  <si>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</si>
  <si>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</si>
  <si>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</si>
  <si>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</si>
  <si>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</si>
  <si>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</si>
  <si>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</si>
  <si>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</si>
  <si>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</si>
  <si>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</si>
  <si>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</si>
  <si>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</si>
  <si>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</si>
  <si>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</si>
  <si>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</si>
  <si>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</si>
  <si>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</si>
  <si>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</si>
  <si>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</si>
  <si>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</si>
  <si>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</si>
  <si>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</si>
  <si>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</si>
  <si>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</si>
  <si>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</si>
  <si>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</si>
  <si>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</si>
  <si>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</si>
  <si>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</si>
  <si>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</si>
  <si>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</si>
  <si>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</si>
  <si>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</si>
  <si>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</si>
  <si>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</si>
  <si>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</si>
  <si>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</si>
  <si>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</si>
  <si>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</si>
  <si>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</si>
  <si>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</si>
  <si>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</si>
  <si>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</si>
  <si>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</si>
  <si>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</si>
  <si>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</si>
  <si>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</si>
  <si>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</si>
  <si>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</si>
  <si>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</si>
  <si>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</si>
  <si>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</si>
  <si>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</si>
  <si>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</si>
  <si>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</si>
  <si>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</si>
  <si>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</si>
  <si>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</si>
  <si>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</si>
  <si>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</si>
  <si>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</si>
  <si>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</si>
  <si>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</si>
  <si>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</si>
  <si>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</si>
  <si>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Net sales</t>
  </si>
  <si>
    <t>Other operating income</t>
  </si>
  <si>
    <t>Total operating income</t>
  </si>
  <si>
    <t>Other Operating Income</t>
  </si>
  <si>
    <t>Management fee</t>
  </si>
  <si>
    <t>Other Financial Items</t>
  </si>
  <si>
    <t>Cost of professionals on assignment</t>
  </si>
  <si>
    <t>Work performed by the company for its own use and capitalized</t>
  </si>
  <si>
    <t>Other external costs</t>
  </si>
  <si>
    <t>Rental Expense</t>
  </si>
  <si>
    <t>Other external expenses - Balancing value</t>
  </si>
  <si>
    <t>Personnel Costs</t>
  </si>
  <si>
    <t>Depreciation, amortisation and impairment of property, plant &amp; equipment and intangible non-current assets</t>
  </si>
  <si>
    <t>Amortisation of Intangibles</t>
  </si>
  <si>
    <t>Depreciation</t>
  </si>
  <si>
    <t>Depreciation of Financial Lease Right-of-Use Assets</t>
  </si>
  <si>
    <t>Depreciation&amp;Amortisation - Balancing value</t>
  </si>
  <si>
    <t>Total operating costs</t>
  </si>
  <si>
    <t>Balancing Item - Income from Operations, net</t>
  </si>
  <si>
    <t>Earnings before interest and taxes</t>
  </si>
  <si>
    <t>Net financial items</t>
  </si>
  <si>
    <t>Financial Expenses</t>
  </si>
  <si>
    <t>Net Financial Income/Expense</t>
  </si>
  <si>
    <t>Net financial items - Balancing value</t>
  </si>
  <si>
    <t>Financial Expenses - Balancing value</t>
  </si>
  <si>
    <t>Interest expenses</t>
  </si>
  <si>
    <t>Interest Expense on Financial Lease Liabilities</t>
  </si>
  <si>
    <t>Interest Expense &amp; Similar Items - Balancing value</t>
  </si>
  <si>
    <t>Net exchange rate fluctuations</t>
  </si>
  <si>
    <t>Financial income</t>
  </si>
  <si>
    <t>Financial income - Balancing value</t>
  </si>
  <si>
    <t>Interest income</t>
  </si>
  <si>
    <t>Interest Income - Non Bank - Balancing value</t>
  </si>
  <si>
    <t>Interest Expense</t>
  </si>
  <si>
    <t>Balancing Item - Non Operating Income/(Expense), net</t>
  </si>
  <si>
    <t>Balancing Item - Pretax Income</t>
  </si>
  <si>
    <t>Profit after financial items</t>
  </si>
  <si>
    <t>Tax</t>
  </si>
  <si>
    <t>Current tax on profit or loss for the year</t>
  </si>
  <si>
    <t>Adjustment of tax relating to previous years</t>
  </si>
  <si>
    <t>Deferred tax</t>
  </si>
  <si>
    <t>Other Provision for Income Taxes</t>
  </si>
  <si>
    <t>Income Taxes - Total</t>
  </si>
  <si>
    <t>Net Income After Taxes</t>
  </si>
  <si>
    <t>Net Income Before Extra. Items</t>
  </si>
  <si>
    <t>Reported Net Income</t>
  </si>
  <si>
    <t>Income Available to Com Excl ExtraOrd</t>
  </si>
  <si>
    <t>Balancing Item - Net Income After Extraordinary Items applicable to Common</t>
  </si>
  <si>
    <t>Profit for the period</t>
  </si>
  <si>
    <t>Value changes for cash flow instruments transferred to profit for the year</t>
  </si>
  <si>
    <t>Translation differences on translation of foreign operations for the period</t>
  </si>
  <si>
    <t>Value changes during the period for cash flow instruments</t>
  </si>
  <si>
    <t>Other comprehensive income for the period</t>
  </si>
  <si>
    <t>Balancing Item - Total Comprehensive Income</t>
  </si>
  <si>
    <t>Comprehensive income for the period</t>
  </si>
  <si>
    <t>Number of shares outstanding at end of the year before dilution</t>
  </si>
  <si>
    <t>after dilution</t>
  </si>
  <si>
    <t>Basic EPS Excluding ExtraOrdinary Items</t>
  </si>
  <si>
    <t>before dilution (SEK)</t>
  </si>
  <si>
    <t>Diluted Net Income</t>
  </si>
  <si>
    <t>after dilution (SEK)</t>
  </si>
  <si>
    <t>Diluted EPS Excluding ExtraOrd Items</t>
  </si>
  <si>
    <t>Dilution Adjustment</t>
  </si>
  <si>
    <t>Diluted Net Income excluding Extra Items applicable to Common - (Company Level)</t>
  </si>
  <si>
    <t>Amortization</t>
  </si>
  <si>
    <t>Rental</t>
  </si>
  <si>
    <t>Audit Fees</t>
  </si>
  <si>
    <t>Tax Fees</t>
  </si>
  <si>
    <t>Other Fees</t>
  </si>
  <si>
    <t>Auditor Fees - Total</t>
  </si>
  <si>
    <t>Audit-Related Fees</t>
  </si>
  <si>
    <t>Short-Term Lease Cost</t>
  </si>
  <si>
    <t>Total Depreciation of Fixed Assets</t>
  </si>
  <si>
    <t>Total Amortization of Intangible Assets (incl Goodwill)</t>
  </si>
  <si>
    <t>Total Depreciation &amp; Amortization (Combined)</t>
  </si>
  <si>
    <t>Interest Expense on Financial Lease Liabilities - Supplemental</t>
  </si>
  <si>
    <t>COVID-19 One-time Government Grants Received</t>
  </si>
  <si>
    <t>Basic Weighted Average Shares used to Calculate EPS - (Instrument Level)</t>
  </si>
  <si>
    <t>Diluted weighted average shares used after dilution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</si>
  <si>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</si>
  <si>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</si>
  <si>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</si>
  <si>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</si>
  <si>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</si>
  <si>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</si>
  <si>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</si>
  <si>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</si>
  <si>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</si>
  <si>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</si>
  <si>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</si>
  <si>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</si>
  <si>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</si>
  <si>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</si>
  <si>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</si>
  <si>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Accounts receivable trade - Gross</t>
  </si>
  <si>
    <t>Provision for Doubtful Trade Accounts</t>
  </si>
  <si>
    <t>Tax assets</t>
  </si>
  <si>
    <t>Prepaid expenses and accrued income</t>
  </si>
  <si>
    <t>Accrued income from clients</t>
  </si>
  <si>
    <t>Prepaid expenses and accrued income - Balancing value</t>
  </si>
  <si>
    <t>Lease Payments</t>
  </si>
  <si>
    <t>Prepaid Expenses and Accrued Income - Balancing value</t>
  </si>
  <si>
    <t>Other receivables</t>
  </si>
  <si>
    <t>Value Added Tax</t>
  </si>
  <si>
    <t>Other</t>
  </si>
  <si>
    <t>Derivative Financial Instruments - Hedging - Short-Term</t>
  </si>
  <si>
    <t>Other receivables - Other</t>
  </si>
  <si>
    <t>Cash and Cash Equivalents</t>
  </si>
  <si>
    <t>ST Investments</t>
  </si>
  <si>
    <t>Balancing Item - Current Assets</t>
  </si>
  <si>
    <t>Total Current Assets</t>
  </si>
  <si>
    <t>Intangibles, Gross</t>
  </si>
  <si>
    <t>Acc Amort/Imp Intangible Assets - Total</t>
  </si>
  <si>
    <t>Intangible assets</t>
  </si>
  <si>
    <t>Development expenditure - Accumulated</t>
  </si>
  <si>
    <t>Development expenditure - Gross</t>
  </si>
  <si>
    <t>Research &amp; Development Costs, Net - Balancing value</t>
  </si>
  <si>
    <t>Other technical contract-based assets - Accumulated</t>
  </si>
  <si>
    <t>Other technical contract-based assets - Gross</t>
  </si>
  <si>
    <t>Intangibles Assets - Balancing value</t>
  </si>
  <si>
    <t>Property, plant and equipment</t>
  </si>
  <si>
    <t>Acc Depr/Imp of Property/Plant/Equipment</t>
  </si>
  <si>
    <t>Total Property/Plant/Equipment, Gross</t>
  </si>
  <si>
    <t>Tamngible Assets - Balancing value</t>
  </si>
  <si>
    <t>Right-of-use assets</t>
  </si>
  <si>
    <t>Deferred tax asset</t>
  </si>
  <si>
    <t>Non-current receivables</t>
  </si>
  <si>
    <t>Tangibles</t>
  </si>
  <si>
    <t>Accumulated Depreciation</t>
  </si>
  <si>
    <t>Balancing Item - Noncurrent Assets</t>
  </si>
  <si>
    <t>Total non-current assets</t>
  </si>
  <si>
    <t>Balancing Item - Assets</t>
  </si>
  <si>
    <t>Total assets</t>
  </si>
  <si>
    <t>Accrued expenses and deferred income</t>
  </si>
  <si>
    <t>Salary-related costs</t>
  </si>
  <si>
    <t>Deferred income from clients</t>
  </si>
  <si>
    <t>Other accrued expenses</t>
  </si>
  <si>
    <t>Accrued expenses and prepaid income - Balancing value</t>
  </si>
  <si>
    <t>Current interest-bearing liabilities</t>
  </si>
  <si>
    <t>Lease liabilities</t>
  </si>
  <si>
    <t>Tax liabilities</t>
  </si>
  <si>
    <t>Accounts payable</t>
  </si>
  <si>
    <t>Other Liabilities</t>
  </si>
  <si>
    <t>Other Liabilities - Balancing value</t>
  </si>
  <si>
    <t>Withheld tax and VAT liability</t>
  </si>
  <si>
    <t>Other liabilities</t>
  </si>
  <si>
    <t>Balancing Item - Current Liabilities</t>
  </si>
  <si>
    <t>Total Current Liabilities</t>
  </si>
  <si>
    <t>Non-current interest-bearing liabilities</t>
  </si>
  <si>
    <t>Deferred tax liability</t>
  </si>
  <si>
    <t>Lease Liabilities</t>
  </si>
  <si>
    <t>Total Non-current Liabilities</t>
  </si>
  <si>
    <t>Total Liabilities</t>
  </si>
  <si>
    <t>Share Capital</t>
  </si>
  <si>
    <t>Other Paid-up Capital</t>
  </si>
  <si>
    <t>Translation reserve</t>
  </si>
  <si>
    <t>Retained earnings including profit for the period</t>
  </si>
  <si>
    <t>Unrestricted Reserves</t>
  </si>
  <si>
    <t>Profit for the Year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</si>
  <si>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</si>
  <si>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</si>
  <si>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</si>
  <si>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</si>
  <si>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</si>
  <si>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</si>
  <si>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</si>
  <si>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</si>
  <si>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Capital Leases, Sup</t>
  </si>
  <si>
    <t>Fin. Leasing within 1 Year</t>
  </si>
  <si>
    <t>Fin. Leasing within 1-5 Years</t>
  </si>
  <si>
    <t>Revolving Line of Credit - Outstanding</t>
  </si>
  <si>
    <t>Revolving Line of Credit - Unutilized/Unused Amount</t>
  </si>
  <si>
    <t>Capital Lease Maturities - Due within 1 Year</t>
  </si>
  <si>
    <t>Capital Lease Maturities - Due in Year 5</t>
  </si>
  <si>
    <t>Capital Lease Maturities - Remaining Maturities</t>
  </si>
  <si>
    <t>S/O-Ordinary Shares</t>
  </si>
  <si>
    <t>Asset Allocation Factor - (Instrument Level)</t>
  </si>
  <si>
    <t>T/S-Ordinary Shares</t>
  </si>
  <si>
    <t>Common Shares Issued - (Instrument Level)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</si>
  <si>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</si>
  <si>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</si>
  <si>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</si>
  <si>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</si>
  <si>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</si>
  <si>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</si>
  <si>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</si>
  <si>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</si>
  <si>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</si>
  <si>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 for non-cash items</t>
  </si>
  <si>
    <t>Cash Flow from Operating Activities before Changes in Working Capital</t>
  </si>
  <si>
    <t>Other Adjustments</t>
  </si>
  <si>
    <t>Cash flow from operating activities before changes in working capital</t>
  </si>
  <si>
    <t>Income tax paid</t>
  </si>
  <si>
    <t>Cash Interest Paid</t>
  </si>
  <si>
    <t>Increase (-)/decrease () in operating receivables</t>
  </si>
  <si>
    <t>Increase ()/decrease (-) in operating liabilities</t>
  </si>
  <si>
    <t>Cash flow from changes in working capital</t>
  </si>
  <si>
    <t>Balancing Item - Operating (Indirect)</t>
  </si>
  <si>
    <t>Cash flow from operating activities</t>
  </si>
  <si>
    <t>Acquisition of financial asets</t>
  </si>
  <si>
    <t>Acquisition of property, plant &amp; equipment</t>
  </si>
  <si>
    <t>Sale of property, plant and equipment</t>
  </si>
  <si>
    <t>Investment in intangible assets</t>
  </si>
  <si>
    <t>Sale of Financial Assets</t>
  </si>
  <si>
    <t>Cash flow for the period</t>
  </si>
  <si>
    <t>Disposal of financial asets</t>
  </si>
  <si>
    <t>Balancing Item - Investing</t>
  </si>
  <si>
    <t>Cash flow from investing activities</t>
  </si>
  <si>
    <t>Warrant programmes</t>
  </si>
  <si>
    <t>Borrowings</t>
  </si>
  <si>
    <t>Issue Expenses</t>
  </si>
  <si>
    <t>Premiums deposited on issuance of share warrants</t>
  </si>
  <si>
    <t>Dividend paid to Parent Company shareholders</t>
  </si>
  <si>
    <t>Dividends Paid before IPO</t>
  </si>
  <si>
    <t>Repayment of lease liability</t>
  </si>
  <si>
    <t>Amortization of lease liability</t>
  </si>
  <si>
    <t>Amortization of borrowings</t>
  </si>
  <si>
    <t>New Issuance</t>
  </si>
  <si>
    <t>Redemption of options</t>
  </si>
  <si>
    <t>Purchase of Own Shares</t>
  </si>
  <si>
    <t>Cash flow from financing activities</t>
  </si>
  <si>
    <t>Paid premium when issuing warrants</t>
  </si>
  <si>
    <t>Realized Derivatives</t>
  </si>
  <si>
    <t>Balancing Item - Financing</t>
  </si>
  <si>
    <t>Cash and cash equivalents at beginning of period</t>
  </si>
  <si>
    <t>Exchange rate difference</t>
  </si>
  <si>
    <t>Cash and cash equivalents at end of period</t>
  </si>
  <si>
    <t>Net Change in Cash</t>
  </si>
  <si>
    <t>Interest Received - Cash Flow</t>
  </si>
  <si>
    <t>Interest Paid -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</si>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</sst>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46092.4573778125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40268.0</v>
      </c>
      <c r="S13" s="9">
        <v>40178.0</v>
      </c>
      <c r="T13" s="9">
        <v>39813.0</v>
      </c>
      <c r="U13" s="9">
        <v>39447.0</v>
      </c>
      <c r="V13" s="9">
        <v>39447.0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14553.44</v>
      </c>
      <c r="C20" s="15">
        <v>16032.05</v>
      </c>
      <c r="D20" s="15">
        <v>17128.03</v>
      </c>
      <c r="E20" s="15">
        <v>15268.78</v>
      </c>
      <c r="F20" s="15">
        <v>13217.76</v>
      </c>
      <c r="G20" s="15">
        <v>12525.23</v>
      </c>
      <c r="H20" s="15">
        <v>11745.18</v>
      </c>
      <c r="I20" s="15">
        <v>10334.5</v>
      </c>
      <c r="J20" s="16">
        <v>9202.2</v>
      </c>
      <c r="K20" s="16">
        <v>7448.57</v>
      </c>
      <c r="L20" s="16">
        <v>5821.8</v>
      </c>
      <c r="M20" s="16">
        <v>4330.38</v>
      </c>
      <c r="N20" s="16">
        <v>3400.61</v>
      </c>
      <c r="O20" s="16">
        <v>3029.5</v>
      </c>
      <c r="P20" s="16">
        <v>2255.82</v>
      </c>
      <c r="Q20" s="16">
        <v>1599.14</v>
      </c>
      <c r="R20" s="16">
        <v>1349.82</v>
      </c>
      <c r="S20" s="16">
        <v>1613.06</v>
      </c>
      <c r="T20" s="16">
        <v>1033.51</v>
      </c>
      <c r="U20" s="16">
        <v>603.62</v>
      </c>
      <c r="V20" s="16">
        <v>375.77</v>
      </c>
    </row>
    <row r="21" ht="15.0" customHeight="1">
      <c r="A21" s="14" t="s">
        <v>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7">
        <v>0.02</v>
      </c>
      <c r="M21" s="15"/>
      <c r="N21" s="15">
        <v>0.0</v>
      </c>
      <c r="O21" s="15">
        <v>0.0</v>
      </c>
      <c r="P21" s="15">
        <v>0.0</v>
      </c>
      <c r="Q21" s="17">
        <v>0.23</v>
      </c>
      <c r="R21" s="17">
        <v>2.68</v>
      </c>
      <c r="S21" s="17">
        <v>2.14</v>
      </c>
      <c r="T21" s="17">
        <v>0.74</v>
      </c>
      <c r="U21" s="17">
        <v>0.12</v>
      </c>
      <c r="V21" s="17">
        <v>0.02</v>
      </c>
    </row>
    <row r="22" ht="15.0" customHeight="1">
      <c r="A22" s="18" t="s">
        <v>71</v>
      </c>
      <c r="B22" s="19">
        <v>14553.44</v>
      </c>
      <c r="C22" s="19">
        <v>16032.05</v>
      </c>
      <c r="D22" s="19">
        <v>17128.03</v>
      </c>
      <c r="E22" s="19">
        <v>15268.78</v>
      </c>
      <c r="F22" s="19">
        <v>13217.76</v>
      </c>
      <c r="G22" s="19">
        <v>12525.23</v>
      </c>
      <c r="H22" s="19">
        <v>11745.18</v>
      </c>
      <c r="I22" s="19">
        <v>10334.5</v>
      </c>
      <c r="J22" s="20">
        <v>9202.2</v>
      </c>
      <c r="K22" s="20">
        <v>7448.57</v>
      </c>
      <c r="L22" s="20">
        <v>5821.82</v>
      </c>
      <c r="M22" s="20">
        <v>4330.38</v>
      </c>
      <c r="N22" s="20">
        <v>3400.61</v>
      </c>
      <c r="O22" s="20">
        <v>3029.5</v>
      </c>
      <c r="P22" s="20">
        <v>2255.83</v>
      </c>
      <c r="Q22" s="20">
        <v>1599.37</v>
      </c>
      <c r="R22" s="20">
        <v>1352.5</v>
      </c>
      <c r="S22" s="20">
        <v>1615.2</v>
      </c>
      <c r="T22" s="20">
        <v>1034.25</v>
      </c>
      <c r="U22" s="20">
        <v>603.74</v>
      </c>
      <c r="V22" s="20">
        <v>375.78</v>
      </c>
    </row>
    <row r="23" ht="15.0" customHeight="1">
      <c r="A23" s="14" t="s">
        <v>72</v>
      </c>
      <c r="B23" s="15"/>
      <c r="C23" s="15">
        <v>0.0</v>
      </c>
      <c r="D23" s="15">
        <v>0.0</v>
      </c>
      <c r="E23" s="21">
        <v>-0.07</v>
      </c>
      <c r="F23" s="21">
        <v>-0.12</v>
      </c>
      <c r="G23" s="21">
        <v>-0.32</v>
      </c>
      <c r="H23" s="21">
        <v>-0.03</v>
      </c>
      <c r="I23" s="21">
        <v>-0.06</v>
      </c>
      <c r="J23" s="21">
        <v>-0.11</v>
      </c>
      <c r="K23" s="21">
        <v>-0.03</v>
      </c>
      <c r="L23" s="15"/>
      <c r="M23" s="21">
        <v>-0.73</v>
      </c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73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>
        <v>0.0</v>
      </c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21">
        <v>-0.73</v>
      </c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74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7">
        <v>0.32</v>
      </c>
      <c r="U26" s="15"/>
      <c r="V26" s="15"/>
    </row>
    <row r="27" ht="15.0" customHeight="1">
      <c r="A27" s="14" t="s">
        <v>75</v>
      </c>
      <c r="B27" s="15">
        <v>13952.51</v>
      </c>
      <c r="C27" s="15">
        <v>15410.3</v>
      </c>
      <c r="D27" s="15">
        <v>16473.69</v>
      </c>
      <c r="E27" s="15">
        <v>14699.58</v>
      </c>
      <c r="F27" s="15">
        <v>12733.25</v>
      </c>
      <c r="G27" s="15">
        <v>12081.48</v>
      </c>
      <c r="H27" s="15">
        <v>11280.55</v>
      </c>
      <c r="I27" s="16">
        <v>9904.78</v>
      </c>
      <c r="J27" s="16">
        <v>8810.81</v>
      </c>
      <c r="K27" s="16">
        <v>7110.69</v>
      </c>
      <c r="L27" s="16">
        <v>5544.66</v>
      </c>
      <c r="M27" s="16">
        <v>4113.49</v>
      </c>
      <c r="N27" s="16">
        <v>3198.08</v>
      </c>
      <c r="O27" s="16">
        <v>2826.82</v>
      </c>
      <c r="P27" s="16">
        <v>2072.92</v>
      </c>
      <c r="Q27" s="16">
        <v>1460.03</v>
      </c>
      <c r="R27" s="16">
        <v>1225.39</v>
      </c>
      <c r="S27" s="16">
        <v>1464.3</v>
      </c>
      <c r="T27" s="16">
        <v>929.2</v>
      </c>
      <c r="U27" s="16">
        <v>549.4</v>
      </c>
      <c r="V27" s="16">
        <v>335.47</v>
      </c>
    </row>
    <row r="28" ht="15.0" customHeight="1">
      <c r="A28" s="14" t="s">
        <v>76</v>
      </c>
      <c r="B28" s="21">
        <v>-11.44</v>
      </c>
      <c r="C28" s="21">
        <v>-13.39</v>
      </c>
      <c r="D28" s="21">
        <v>-14.13</v>
      </c>
      <c r="E28" s="21">
        <v>-17.88</v>
      </c>
      <c r="F28" s="21">
        <v>-14.81</v>
      </c>
      <c r="G28" s="21">
        <v>-18.39</v>
      </c>
      <c r="H28" s="21">
        <v>-17.54</v>
      </c>
      <c r="I28" s="21">
        <v>-11.68</v>
      </c>
      <c r="J28" s="21">
        <v>-13.63</v>
      </c>
      <c r="K28" s="21">
        <v>-9.38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77</v>
      </c>
      <c r="B29" s="16">
        <v>127.18</v>
      </c>
      <c r="C29" s="16">
        <v>107.83</v>
      </c>
      <c r="D29" s="16">
        <v>128.62</v>
      </c>
      <c r="E29" s="16">
        <v>119.51</v>
      </c>
      <c r="F29" s="17">
        <v>91.78</v>
      </c>
      <c r="G29" s="16">
        <v>103.13</v>
      </c>
      <c r="H29" s="16">
        <v>110.36</v>
      </c>
      <c r="I29" s="16">
        <v>101.67</v>
      </c>
      <c r="J29" s="16">
        <v>101.89</v>
      </c>
      <c r="K29" s="17">
        <v>74.74</v>
      </c>
      <c r="L29" s="17">
        <v>55.45</v>
      </c>
      <c r="M29" s="17">
        <v>44.12</v>
      </c>
      <c r="N29" s="17">
        <v>42.97</v>
      </c>
      <c r="O29" s="17">
        <v>37.18</v>
      </c>
      <c r="P29" s="17">
        <v>32.65</v>
      </c>
      <c r="Q29" s="17">
        <v>27.2</v>
      </c>
      <c r="R29" s="17">
        <v>28.0</v>
      </c>
      <c r="S29" s="17">
        <v>30.54</v>
      </c>
      <c r="T29" s="17">
        <v>13.22</v>
      </c>
      <c r="U29" s="17">
        <v>0.16</v>
      </c>
      <c r="V29" s="17">
        <v>0.01</v>
      </c>
    </row>
    <row r="30" ht="15.0" customHeight="1">
      <c r="A30" s="14" t="s">
        <v>78</v>
      </c>
      <c r="B30" s="15"/>
      <c r="C30" s="15"/>
      <c r="D30" s="15"/>
      <c r="E30" s="15"/>
      <c r="F30" s="15"/>
      <c r="G30" s="15"/>
      <c r="H30" s="15">
        <v>0.0</v>
      </c>
      <c r="I30" s="17">
        <v>23.52</v>
      </c>
      <c r="J30" s="17">
        <v>20.42</v>
      </c>
      <c r="K30" s="17">
        <v>14.26</v>
      </c>
      <c r="L30" s="17">
        <v>12.39</v>
      </c>
      <c r="M30" s="17">
        <v>11.32</v>
      </c>
      <c r="N30" s="17">
        <v>10.25</v>
      </c>
      <c r="O30" s="17">
        <v>9.78</v>
      </c>
      <c r="P30" s="17">
        <v>7.37</v>
      </c>
      <c r="Q30" s="15"/>
      <c r="R30" s="15"/>
      <c r="S30" s="15"/>
      <c r="T30" s="15"/>
      <c r="U30" s="15"/>
      <c r="V30" s="15"/>
    </row>
    <row r="31" ht="15.0" customHeight="1">
      <c r="A31" s="14" t="s">
        <v>79</v>
      </c>
      <c r="B31" s="15"/>
      <c r="C31" s="15"/>
      <c r="D31" s="15"/>
      <c r="E31" s="15"/>
      <c r="F31" s="15"/>
      <c r="G31" s="15"/>
      <c r="H31" s="15"/>
      <c r="I31" s="17">
        <v>78.15</v>
      </c>
      <c r="J31" s="17">
        <v>81.47</v>
      </c>
      <c r="K31" s="17">
        <v>60.48</v>
      </c>
      <c r="L31" s="17">
        <v>43.05</v>
      </c>
      <c r="M31" s="17">
        <v>32.8</v>
      </c>
      <c r="N31" s="17">
        <v>32.72</v>
      </c>
      <c r="O31" s="17">
        <v>27.41</v>
      </c>
      <c r="P31" s="17">
        <v>25.28</v>
      </c>
      <c r="Q31" s="15"/>
      <c r="R31" s="15"/>
      <c r="S31" s="15"/>
      <c r="T31" s="15"/>
      <c r="U31" s="15"/>
      <c r="V31" s="15"/>
    </row>
    <row r="32" ht="15.0" customHeight="1">
      <c r="A32" s="14" t="s">
        <v>80</v>
      </c>
      <c r="B32" s="16">
        <v>287.33</v>
      </c>
      <c r="C32" s="16">
        <v>289.1</v>
      </c>
      <c r="D32" s="16">
        <v>305.09</v>
      </c>
      <c r="E32" s="16">
        <v>264.68</v>
      </c>
      <c r="F32" s="16">
        <v>245.97</v>
      </c>
      <c r="G32" s="16">
        <v>230.7</v>
      </c>
      <c r="H32" s="16">
        <v>243.75</v>
      </c>
      <c r="I32" s="16">
        <v>234.57</v>
      </c>
      <c r="J32" s="16">
        <v>198.81</v>
      </c>
      <c r="K32" s="16">
        <v>180.37</v>
      </c>
      <c r="L32" s="16">
        <v>145.98</v>
      </c>
      <c r="M32" s="16">
        <v>124.71</v>
      </c>
      <c r="N32" s="16">
        <v>119.86</v>
      </c>
      <c r="O32" s="16">
        <v>111.29</v>
      </c>
      <c r="P32" s="16">
        <v>101.05</v>
      </c>
      <c r="Q32" s="17">
        <v>81.36</v>
      </c>
      <c r="R32" s="17">
        <v>85.8</v>
      </c>
      <c r="S32" s="17">
        <v>85.37</v>
      </c>
      <c r="T32" s="17">
        <v>58.81</v>
      </c>
      <c r="U32" s="17">
        <v>37.78</v>
      </c>
      <c r="V32" s="17">
        <v>24.02</v>
      </c>
    </row>
    <row r="33" ht="15.0" customHeight="1">
      <c r="A33" s="14" t="s">
        <v>81</v>
      </c>
      <c r="B33" s="17">
        <v>67.65</v>
      </c>
      <c r="C33" s="17">
        <v>44.96</v>
      </c>
      <c r="D33" s="17">
        <v>40.98</v>
      </c>
      <c r="E33" s="17">
        <v>29.04</v>
      </c>
      <c r="F33" s="17">
        <v>34.65</v>
      </c>
      <c r="G33" s="17">
        <v>32.11</v>
      </c>
      <c r="H33" s="17">
        <v>27.65</v>
      </c>
      <c r="I33" s="17">
        <v>5.45</v>
      </c>
      <c r="J33" s="17">
        <v>1.53</v>
      </c>
      <c r="K33" s="17">
        <v>0.92</v>
      </c>
      <c r="L33" s="17">
        <v>0.77</v>
      </c>
      <c r="M33" s="17">
        <v>0.73</v>
      </c>
      <c r="N33" s="17">
        <v>1.08</v>
      </c>
      <c r="O33" s="17">
        <v>0.98</v>
      </c>
      <c r="P33" s="17">
        <v>0.81</v>
      </c>
      <c r="Q33" s="17">
        <v>0.79</v>
      </c>
      <c r="R33" s="17">
        <v>0.76</v>
      </c>
      <c r="S33" s="17">
        <v>0.44</v>
      </c>
      <c r="T33" s="17">
        <v>0.32</v>
      </c>
      <c r="U33" s="17">
        <v>0.21</v>
      </c>
      <c r="V33" s="17">
        <v>0.11</v>
      </c>
    </row>
    <row r="34" ht="15.0" customHeight="1">
      <c r="A34" s="14" t="s">
        <v>82</v>
      </c>
      <c r="B34" s="15"/>
      <c r="C34" s="17">
        <v>18.91</v>
      </c>
      <c r="D34" s="17">
        <v>15.7</v>
      </c>
      <c r="E34" s="17">
        <v>11.96</v>
      </c>
      <c r="F34" s="17">
        <v>10.62</v>
      </c>
      <c r="G34" s="17">
        <v>7.07</v>
      </c>
      <c r="H34" s="17">
        <v>5.11</v>
      </c>
      <c r="I34" s="17">
        <v>3.94</v>
      </c>
      <c r="J34" s="17">
        <v>0.23</v>
      </c>
      <c r="K34" s="17">
        <v>0.19</v>
      </c>
      <c r="L34" s="17">
        <v>0.23</v>
      </c>
      <c r="M34" s="17">
        <v>0.25</v>
      </c>
      <c r="N34" s="17">
        <v>0.71</v>
      </c>
      <c r="O34" s="17">
        <v>0.62</v>
      </c>
      <c r="P34" s="17">
        <v>0.59</v>
      </c>
      <c r="Q34" s="15"/>
      <c r="R34" s="15"/>
      <c r="S34" s="15"/>
      <c r="T34" s="15"/>
      <c r="U34" s="15"/>
      <c r="V34" s="15"/>
    </row>
    <row r="35" ht="15.0" customHeight="1">
      <c r="A35" s="14" t="s">
        <v>83</v>
      </c>
      <c r="B35" s="15"/>
      <c r="C35" s="17">
        <v>4.02</v>
      </c>
      <c r="D35" s="17">
        <v>4.67</v>
      </c>
      <c r="E35" s="17">
        <v>2.84</v>
      </c>
      <c r="F35" s="17">
        <v>1.7</v>
      </c>
      <c r="G35" s="17">
        <v>2.01</v>
      </c>
      <c r="H35" s="17">
        <v>1.79</v>
      </c>
      <c r="I35" s="17">
        <v>1.49</v>
      </c>
      <c r="J35" s="17">
        <v>1.13</v>
      </c>
      <c r="K35" s="17">
        <v>0.74</v>
      </c>
      <c r="L35" s="17">
        <v>0.54</v>
      </c>
      <c r="M35" s="17">
        <v>0.48</v>
      </c>
      <c r="N35" s="17">
        <v>0.37</v>
      </c>
      <c r="O35" s="17">
        <v>0.36</v>
      </c>
      <c r="P35" s="17">
        <v>0.22</v>
      </c>
      <c r="Q35" s="15"/>
      <c r="R35" s="15"/>
      <c r="S35" s="15"/>
      <c r="T35" s="15"/>
      <c r="U35" s="15"/>
      <c r="V35" s="15"/>
    </row>
    <row r="36" ht="15.0" customHeight="1">
      <c r="A36" s="14" t="s">
        <v>84</v>
      </c>
      <c r="B36" s="15"/>
      <c r="C36" s="17">
        <v>22.03</v>
      </c>
      <c r="D36" s="17">
        <v>20.46</v>
      </c>
      <c r="E36" s="17">
        <v>14.06</v>
      </c>
      <c r="F36" s="17">
        <v>22.32</v>
      </c>
      <c r="G36" s="17">
        <v>23.03</v>
      </c>
      <c r="H36" s="17">
        <v>20.32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85</v>
      </c>
      <c r="B37" s="15"/>
      <c r="C37" s="15"/>
      <c r="D37" s="17">
        <v>0.16</v>
      </c>
      <c r="E37" s="17">
        <v>0.17</v>
      </c>
      <c r="F37" s="15">
        <v>0.0</v>
      </c>
      <c r="G37" s="15"/>
      <c r="H37" s="17">
        <v>0.42</v>
      </c>
      <c r="I37" s="17">
        <v>0.03</v>
      </c>
      <c r="J37" s="17">
        <v>0.17</v>
      </c>
      <c r="K37" s="15"/>
      <c r="L37" s="15"/>
      <c r="M37" s="22">
        <v>0.0</v>
      </c>
      <c r="N37" s="22">
        <v>0.0</v>
      </c>
      <c r="O37" s="15"/>
      <c r="P37" s="22">
        <v>0.0</v>
      </c>
      <c r="Q37" s="15"/>
      <c r="R37" s="15"/>
      <c r="S37" s="15"/>
      <c r="T37" s="15"/>
      <c r="U37" s="15"/>
      <c r="V37" s="15"/>
    </row>
    <row r="38" ht="15.0" customHeight="1">
      <c r="A38" s="18" t="s">
        <v>86</v>
      </c>
      <c r="B38" s="19">
        <v>14423.25</v>
      </c>
      <c r="C38" s="19">
        <v>15838.78</v>
      </c>
      <c r="D38" s="19">
        <v>16934.26</v>
      </c>
      <c r="E38" s="19">
        <v>15094.85</v>
      </c>
      <c r="F38" s="19">
        <v>13090.71</v>
      </c>
      <c r="G38" s="19">
        <v>12428.71</v>
      </c>
      <c r="H38" s="19">
        <v>11644.73</v>
      </c>
      <c r="I38" s="19">
        <v>10234.74</v>
      </c>
      <c r="J38" s="20">
        <v>9099.29</v>
      </c>
      <c r="K38" s="20">
        <v>7357.3</v>
      </c>
      <c r="L38" s="20">
        <v>5746.86</v>
      </c>
      <c r="M38" s="20">
        <v>4282.32</v>
      </c>
      <c r="N38" s="20">
        <v>3362.0</v>
      </c>
      <c r="O38" s="20">
        <v>2976.28</v>
      </c>
      <c r="P38" s="20">
        <v>2207.43</v>
      </c>
      <c r="Q38" s="20">
        <v>1569.38</v>
      </c>
      <c r="R38" s="20">
        <v>1339.96</v>
      </c>
      <c r="S38" s="20">
        <v>1580.65</v>
      </c>
      <c r="T38" s="20">
        <v>1001.87</v>
      </c>
      <c r="U38" s="20">
        <v>587.55</v>
      </c>
      <c r="V38" s="20">
        <v>359.61</v>
      </c>
    </row>
    <row r="39" ht="15.0" customHeight="1">
      <c r="A39" s="14" t="s">
        <v>87</v>
      </c>
      <c r="B39" s="15"/>
      <c r="C39" s="15"/>
      <c r="D39" s="15">
        <v>0.0</v>
      </c>
      <c r="E39" s="22">
        <v>0.0</v>
      </c>
      <c r="F39" s="15">
        <v>0.0</v>
      </c>
      <c r="G39" s="15"/>
      <c r="H39" s="22">
        <v>0.0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8" t="s">
        <v>88</v>
      </c>
      <c r="B40" s="20">
        <v>130.2</v>
      </c>
      <c r="C40" s="20">
        <v>193.27</v>
      </c>
      <c r="D40" s="20">
        <v>193.78</v>
      </c>
      <c r="E40" s="20">
        <v>173.93</v>
      </c>
      <c r="F40" s="20">
        <v>127.05</v>
      </c>
      <c r="G40" s="23">
        <v>96.52</v>
      </c>
      <c r="H40" s="20">
        <v>100.45</v>
      </c>
      <c r="I40" s="23">
        <v>99.76</v>
      </c>
      <c r="J40" s="20">
        <v>102.91</v>
      </c>
      <c r="K40" s="23">
        <v>91.27</v>
      </c>
      <c r="L40" s="23">
        <v>74.96</v>
      </c>
      <c r="M40" s="23">
        <v>48.06</v>
      </c>
      <c r="N40" s="23">
        <v>38.62</v>
      </c>
      <c r="O40" s="23">
        <v>53.22</v>
      </c>
      <c r="P40" s="23">
        <v>48.4</v>
      </c>
      <c r="Q40" s="23">
        <v>29.99</v>
      </c>
      <c r="R40" s="23">
        <v>12.55</v>
      </c>
      <c r="S40" s="23">
        <v>34.56</v>
      </c>
      <c r="T40" s="23">
        <v>32.39</v>
      </c>
      <c r="U40" s="23">
        <v>16.18</v>
      </c>
      <c r="V40" s="23">
        <v>16.17</v>
      </c>
    </row>
    <row r="41" ht="15.0" customHeight="1">
      <c r="A41" s="14" t="s">
        <v>89</v>
      </c>
      <c r="B41" s="21">
        <v>-29.39</v>
      </c>
      <c r="C41" s="21">
        <v>-15.17</v>
      </c>
      <c r="D41" s="21">
        <v>-27.77</v>
      </c>
      <c r="E41" s="21">
        <v>-7.09</v>
      </c>
      <c r="F41" s="15"/>
      <c r="G41" s="15"/>
      <c r="H41" s="15"/>
      <c r="I41" s="15"/>
      <c r="J41" s="21">
        <v>-0.68</v>
      </c>
      <c r="K41" s="17">
        <v>1.19</v>
      </c>
      <c r="L41" s="21">
        <v>-0.52</v>
      </c>
      <c r="M41" s="17">
        <v>0.51</v>
      </c>
      <c r="N41" s="17">
        <v>0.46</v>
      </c>
      <c r="O41" s="17">
        <v>0.34</v>
      </c>
      <c r="P41" s="17">
        <v>0.57</v>
      </c>
      <c r="Q41" s="15"/>
      <c r="R41" s="15"/>
      <c r="S41" s="15"/>
      <c r="T41" s="15"/>
      <c r="U41" s="15"/>
      <c r="V41" s="15"/>
    </row>
    <row r="42" ht="15.0" customHeight="1">
      <c r="A42" s="14" t="s">
        <v>90</v>
      </c>
      <c r="B42" s="15"/>
      <c r="C42" s="21">
        <v>-24.49</v>
      </c>
      <c r="D42" s="21">
        <v>-38.02</v>
      </c>
      <c r="E42" s="15"/>
      <c r="F42" s="21">
        <v>-4.21</v>
      </c>
      <c r="G42" s="21">
        <v>-9.77</v>
      </c>
      <c r="H42" s="21">
        <v>-10.57</v>
      </c>
      <c r="I42" s="21">
        <v>-4.79</v>
      </c>
      <c r="J42" s="21">
        <v>-1.32</v>
      </c>
      <c r="K42" s="21">
        <v>-0.49</v>
      </c>
      <c r="L42" s="21">
        <v>-0.62</v>
      </c>
      <c r="M42" s="21">
        <v>-0.04</v>
      </c>
      <c r="N42" s="21">
        <v>-0.17</v>
      </c>
      <c r="O42" s="21">
        <v>-0.29</v>
      </c>
      <c r="P42" s="21">
        <v>-0.29</v>
      </c>
      <c r="Q42" s="15"/>
      <c r="R42" s="15"/>
      <c r="S42" s="15"/>
      <c r="T42" s="15"/>
      <c r="U42" s="15"/>
      <c r="V42" s="15"/>
    </row>
    <row r="43" ht="15.0" customHeight="1">
      <c r="A43" s="14" t="s">
        <v>91</v>
      </c>
      <c r="B43" s="15"/>
      <c r="C43" s="15"/>
      <c r="D43" s="15"/>
      <c r="E43" s="15"/>
      <c r="F43" s="15"/>
      <c r="G43" s="15"/>
      <c r="H43" s="15"/>
      <c r="I43" s="15"/>
      <c r="J43" s="15"/>
      <c r="K43" s="15">
        <v>0.0</v>
      </c>
      <c r="L43" s="21">
        <v>-0.3</v>
      </c>
      <c r="M43" s="15">
        <v>0.0</v>
      </c>
      <c r="N43" s="15">
        <v>0.0</v>
      </c>
      <c r="O43" s="21">
        <v>-0.02</v>
      </c>
      <c r="P43" s="21">
        <v>-0.06</v>
      </c>
      <c r="Q43" s="21">
        <v>-1.18</v>
      </c>
      <c r="R43" s="17">
        <v>0.57</v>
      </c>
      <c r="S43" s="21">
        <v>-0.79</v>
      </c>
      <c r="T43" s="15"/>
      <c r="U43" s="15"/>
      <c r="V43" s="15"/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21">
        <v>-0.01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93</v>
      </c>
      <c r="B45" s="15"/>
      <c r="C45" s="15"/>
      <c r="D45" s="15"/>
      <c r="E45" s="15"/>
      <c r="F45" s="15"/>
      <c r="G45" s="15">
        <v>0.0</v>
      </c>
      <c r="H45" s="22">
        <v>0.0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94</v>
      </c>
      <c r="B46" s="21">
        <v>-21.1</v>
      </c>
      <c r="C46" s="21">
        <v>-24.49</v>
      </c>
      <c r="D46" s="21">
        <v>-38.02</v>
      </c>
      <c r="E46" s="21">
        <v>-6.23</v>
      </c>
      <c r="F46" s="21">
        <v>-4.21</v>
      </c>
      <c r="G46" s="21">
        <v>-7.28</v>
      </c>
      <c r="H46" s="21">
        <v>-9.3</v>
      </c>
      <c r="I46" s="21">
        <v>-4.79</v>
      </c>
      <c r="J46" s="21">
        <v>-1.32</v>
      </c>
      <c r="K46" s="21">
        <v>-0.48</v>
      </c>
      <c r="L46" s="21">
        <v>-0.32</v>
      </c>
      <c r="M46" s="21">
        <v>-0.04</v>
      </c>
      <c r="N46" s="21">
        <v>-0.17</v>
      </c>
      <c r="O46" s="21">
        <v>-0.27</v>
      </c>
      <c r="P46" s="21">
        <v>-0.23</v>
      </c>
      <c r="Q46" s="21">
        <v>-0.12</v>
      </c>
      <c r="R46" s="15"/>
      <c r="S46" s="21">
        <v>-1.1</v>
      </c>
      <c r="T46" s="21">
        <v>-0.08</v>
      </c>
      <c r="U46" s="21">
        <v>-0.27</v>
      </c>
      <c r="V46" s="21">
        <v>-0.04</v>
      </c>
    </row>
    <row r="47" ht="15.0" customHeight="1">
      <c r="A47" s="14" t="s">
        <v>95</v>
      </c>
      <c r="B47" s="15"/>
      <c r="C47" s="21">
        <v>-1.55</v>
      </c>
      <c r="D47" s="21">
        <v>-1.41</v>
      </c>
      <c r="E47" s="21">
        <v>-0.96</v>
      </c>
      <c r="F47" s="21">
        <v>-1.17</v>
      </c>
      <c r="G47" s="21">
        <v>-1.56</v>
      </c>
      <c r="H47" s="21">
        <v>-1.52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96</v>
      </c>
      <c r="B48" s="15"/>
      <c r="C48" s="21">
        <v>-22.94</v>
      </c>
      <c r="D48" s="21">
        <v>-36.61</v>
      </c>
      <c r="E48" s="21">
        <v>-5.28</v>
      </c>
      <c r="F48" s="21">
        <v>-3.04</v>
      </c>
      <c r="G48" s="21">
        <v>-5.73</v>
      </c>
      <c r="H48" s="21">
        <v>-7.78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97</v>
      </c>
      <c r="B49" s="21">
        <v>-10.15</v>
      </c>
      <c r="C49" s="15"/>
      <c r="D49" s="15"/>
      <c r="E49" s="21">
        <v>-1.33</v>
      </c>
      <c r="F49" s="15">
        <v>0.0</v>
      </c>
      <c r="G49" s="21">
        <v>-2.48</v>
      </c>
      <c r="H49" s="21">
        <v>-1.27</v>
      </c>
      <c r="I49" s="17">
        <v>0.18</v>
      </c>
      <c r="J49" s="17">
        <v>0.6</v>
      </c>
      <c r="K49" s="17">
        <v>1.62</v>
      </c>
      <c r="L49" s="15">
        <v>0.0</v>
      </c>
      <c r="M49" s="17">
        <v>0.21</v>
      </c>
      <c r="N49" s="17">
        <v>0.18</v>
      </c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98</v>
      </c>
      <c r="B50" s="15"/>
      <c r="C50" s="17">
        <v>9.32</v>
      </c>
      <c r="D50" s="17">
        <v>10.25</v>
      </c>
      <c r="E50" s="15"/>
      <c r="F50" s="17">
        <v>1.73</v>
      </c>
      <c r="G50" s="17">
        <v>0.16</v>
      </c>
      <c r="H50" s="17">
        <v>0.02</v>
      </c>
      <c r="I50" s="17">
        <v>0.28</v>
      </c>
      <c r="J50" s="17">
        <v>0.65</v>
      </c>
      <c r="K50" s="17">
        <v>0.05</v>
      </c>
      <c r="L50" s="17">
        <v>0.1</v>
      </c>
      <c r="M50" s="17">
        <v>0.55</v>
      </c>
      <c r="N50" s="17">
        <v>0.63</v>
      </c>
      <c r="O50" s="17">
        <v>0.63</v>
      </c>
      <c r="P50" s="17">
        <v>0.86</v>
      </c>
      <c r="Q50" s="17">
        <v>0.46</v>
      </c>
      <c r="R50" s="17">
        <v>0.24</v>
      </c>
      <c r="S50" s="17">
        <v>3.2</v>
      </c>
      <c r="T50" s="17">
        <v>0.93</v>
      </c>
      <c r="U50" s="17">
        <v>0.46</v>
      </c>
      <c r="V50" s="17">
        <v>0.28</v>
      </c>
    </row>
    <row r="51" ht="15.0" customHeight="1">
      <c r="A51" s="14" t="s">
        <v>97</v>
      </c>
      <c r="B51" s="15"/>
      <c r="C51" s="17">
        <v>4.7</v>
      </c>
      <c r="D51" s="17">
        <v>3.56</v>
      </c>
      <c r="E51" s="15">
        <v>0.0</v>
      </c>
      <c r="F51" s="17">
        <v>1.72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99</v>
      </c>
      <c r="B52" s="15"/>
      <c r="C52" s="15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100</v>
      </c>
      <c r="B53" s="17">
        <v>1.85</v>
      </c>
      <c r="C53" s="17">
        <v>4.63</v>
      </c>
      <c r="D53" s="17">
        <v>6.69</v>
      </c>
      <c r="E53" s="17">
        <v>0.46</v>
      </c>
      <c r="F53" s="15">
        <v>0.0</v>
      </c>
      <c r="G53" s="17">
        <v>0.16</v>
      </c>
      <c r="H53" s="17">
        <v>0.02</v>
      </c>
      <c r="I53" s="17">
        <v>0.1</v>
      </c>
      <c r="J53" s="17">
        <v>0.05</v>
      </c>
      <c r="K53" s="17">
        <v>1.68</v>
      </c>
      <c r="L53" s="17">
        <v>0.1</v>
      </c>
      <c r="M53" s="17">
        <v>0.34</v>
      </c>
      <c r="N53" s="17">
        <v>0.44</v>
      </c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101</v>
      </c>
      <c r="B54" s="15"/>
      <c r="C54" s="15"/>
      <c r="D54" s="15"/>
      <c r="E54" s="15"/>
      <c r="F54" s="15"/>
      <c r="G54" s="15"/>
      <c r="H54" s="15"/>
      <c r="I54" s="15"/>
      <c r="J54" s="15"/>
      <c r="K54" s="17">
        <v>0.01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92</v>
      </c>
      <c r="B55" s="15"/>
      <c r="C55" s="15"/>
      <c r="D55" s="15"/>
      <c r="E55" s="15">
        <v>0.0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92</v>
      </c>
      <c r="B56" s="15"/>
      <c r="C56" s="22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7">
        <v>0.12</v>
      </c>
      <c r="R57" s="15"/>
      <c r="S57" s="17">
        <v>1.1</v>
      </c>
      <c r="T57" s="17">
        <v>0.08</v>
      </c>
      <c r="U57" s="17">
        <v>0.27</v>
      </c>
      <c r="V57" s="17">
        <v>0.04</v>
      </c>
    </row>
    <row r="58" ht="15.0" customHeight="1">
      <c r="A58" s="14" t="s">
        <v>103</v>
      </c>
      <c r="B58" s="15"/>
      <c r="C58" s="15"/>
      <c r="D58" s="15"/>
      <c r="E58" s="15"/>
      <c r="F58" s="15"/>
      <c r="G58" s="22">
        <v>0.0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1">
        <v>-0.65</v>
      </c>
      <c r="S58" s="15"/>
      <c r="T58" s="15"/>
      <c r="U58" s="15"/>
      <c r="V58" s="15"/>
    </row>
    <row r="59" ht="15.0" customHeight="1">
      <c r="A59" s="18" t="s">
        <v>89</v>
      </c>
      <c r="B59" s="24">
        <v>-29.39</v>
      </c>
      <c r="C59" s="24">
        <v>-15.17</v>
      </c>
      <c r="D59" s="24">
        <v>-27.77</v>
      </c>
      <c r="E59" s="24">
        <v>-7.09</v>
      </c>
      <c r="F59" s="24">
        <v>-2.48</v>
      </c>
      <c r="G59" s="24">
        <v>-9.61</v>
      </c>
      <c r="H59" s="24">
        <v>-10.56</v>
      </c>
      <c r="I59" s="24">
        <v>-4.51</v>
      </c>
      <c r="J59" s="24">
        <v>-0.68</v>
      </c>
      <c r="K59" s="23">
        <v>1.19</v>
      </c>
      <c r="L59" s="24">
        <v>-0.52</v>
      </c>
      <c r="M59" s="23">
        <v>0.51</v>
      </c>
      <c r="N59" s="23">
        <v>0.46</v>
      </c>
      <c r="O59" s="23">
        <v>0.34</v>
      </c>
      <c r="P59" s="23">
        <v>0.57</v>
      </c>
      <c r="Q59" s="24">
        <v>-0.72</v>
      </c>
      <c r="R59" s="23">
        <v>0.17</v>
      </c>
      <c r="S59" s="23">
        <v>2.41</v>
      </c>
      <c r="T59" s="23">
        <v>0.93</v>
      </c>
      <c r="U59" s="23">
        <v>0.46</v>
      </c>
      <c r="V59" s="23">
        <v>0.28</v>
      </c>
    </row>
    <row r="60" ht="15.0" customHeight="1">
      <c r="A60" s="14" t="s">
        <v>104</v>
      </c>
      <c r="B60" s="22">
        <v>0.0</v>
      </c>
      <c r="C60" s="15"/>
      <c r="D60" s="15"/>
      <c r="E60" s="15"/>
      <c r="F60" s="15"/>
      <c r="G60" s="15">
        <v>0.0</v>
      </c>
      <c r="H60" s="15">
        <v>0.0</v>
      </c>
      <c r="I60" s="15"/>
      <c r="J60" s="15"/>
      <c r="K60" s="15"/>
      <c r="L60" s="15"/>
      <c r="M60" s="15"/>
      <c r="N60" s="15"/>
      <c r="O60" s="15"/>
      <c r="P60" s="15"/>
      <c r="Q60" s="21">
        <v>-0.12</v>
      </c>
      <c r="R60" s="15"/>
      <c r="S60" s="21">
        <v>-1.1</v>
      </c>
      <c r="T60" s="17">
        <v>0.57</v>
      </c>
      <c r="U60" s="21">
        <v>-0.27</v>
      </c>
      <c r="V60" s="21">
        <v>-0.04</v>
      </c>
    </row>
    <row r="61" ht="15.0" customHeight="1">
      <c r="A61" s="18" t="s">
        <v>105</v>
      </c>
      <c r="B61" s="20">
        <v>100.8</v>
      </c>
      <c r="C61" s="20">
        <v>178.1</v>
      </c>
      <c r="D61" s="20">
        <v>166.01</v>
      </c>
      <c r="E61" s="20">
        <v>166.84</v>
      </c>
      <c r="F61" s="20">
        <v>124.57</v>
      </c>
      <c r="G61" s="23">
        <v>86.92</v>
      </c>
      <c r="H61" s="23">
        <v>89.89</v>
      </c>
      <c r="I61" s="23">
        <v>95.25</v>
      </c>
      <c r="J61" s="20">
        <v>102.23</v>
      </c>
      <c r="K61" s="23">
        <v>92.46</v>
      </c>
      <c r="L61" s="23">
        <v>74.44</v>
      </c>
      <c r="M61" s="23">
        <v>48.57</v>
      </c>
      <c r="N61" s="23">
        <v>39.07</v>
      </c>
      <c r="O61" s="23">
        <v>53.56</v>
      </c>
      <c r="P61" s="23">
        <v>48.97</v>
      </c>
      <c r="Q61" s="23">
        <v>29.15</v>
      </c>
      <c r="R61" s="23">
        <v>12.71</v>
      </c>
      <c r="S61" s="23">
        <v>35.86</v>
      </c>
      <c r="T61" s="23">
        <v>33.88</v>
      </c>
      <c r="U61" s="23">
        <v>16.38</v>
      </c>
      <c r="V61" s="23">
        <v>16.41</v>
      </c>
    </row>
    <row r="62" ht="15.0" customHeight="1">
      <c r="A62" s="14" t="s">
        <v>106</v>
      </c>
      <c r="B62" s="17">
        <v>20.07</v>
      </c>
      <c r="C62" s="17">
        <v>37.24</v>
      </c>
      <c r="D62" s="17">
        <v>37.6</v>
      </c>
      <c r="E62" s="17">
        <v>34.59</v>
      </c>
      <c r="F62" s="17">
        <v>26.37</v>
      </c>
      <c r="G62" s="17">
        <v>15.95</v>
      </c>
      <c r="H62" s="17">
        <v>19.83</v>
      </c>
      <c r="I62" s="17">
        <v>21.37</v>
      </c>
      <c r="J62" s="17">
        <v>24.66</v>
      </c>
      <c r="K62" s="17">
        <v>21.25</v>
      </c>
      <c r="L62" s="17">
        <v>17.39</v>
      </c>
      <c r="M62" s="17">
        <v>10.61</v>
      </c>
      <c r="N62" s="17">
        <v>10.14</v>
      </c>
      <c r="O62" s="17">
        <v>13.41</v>
      </c>
      <c r="P62" s="17">
        <v>13.04</v>
      </c>
      <c r="Q62" s="17">
        <v>7.04</v>
      </c>
      <c r="R62" s="17">
        <v>2.96</v>
      </c>
      <c r="S62" s="17">
        <v>10.25</v>
      </c>
      <c r="T62" s="17">
        <v>9.69</v>
      </c>
      <c r="U62" s="17">
        <v>5.05</v>
      </c>
      <c r="V62" s="17">
        <v>2.03</v>
      </c>
    </row>
    <row r="63" ht="15.0" customHeight="1">
      <c r="A63" s="14" t="s">
        <v>107</v>
      </c>
      <c r="B63" s="15"/>
      <c r="C63" s="17">
        <v>38.38</v>
      </c>
      <c r="D63" s="17">
        <v>37.71</v>
      </c>
      <c r="E63" s="17">
        <v>35.14</v>
      </c>
      <c r="F63" s="17">
        <v>26.35</v>
      </c>
      <c r="G63" s="17">
        <v>15.83</v>
      </c>
      <c r="H63" s="17">
        <v>19.83</v>
      </c>
      <c r="I63" s="17">
        <v>21.37</v>
      </c>
      <c r="J63" s="17">
        <v>24.66</v>
      </c>
      <c r="K63" s="17">
        <v>21.25</v>
      </c>
      <c r="L63" s="17">
        <v>17.39</v>
      </c>
      <c r="M63" s="17">
        <v>10.61</v>
      </c>
      <c r="N63" s="17">
        <v>12.7</v>
      </c>
      <c r="O63" s="17">
        <v>10.63</v>
      </c>
      <c r="P63" s="17">
        <v>13.04</v>
      </c>
      <c r="Q63" s="21">
        <v>-7.04</v>
      </c>
      <c r="R63" s="15"/>
      <c r="S63" s="17">
        <v>10.96</v>
      </c>
      <c r="T63" s="21">
        <v>-9.69</v>
      </c>
      <c r="U63" s="21">
        <v>-5.05</v>
      </c>
      <c r="V63" s="21">
        <v>-2.03</v>
      </c>
    </row>
    <row r="64" ht="15.0" customHeight="1">
      <c r="A64" s="14" t="s">
        <v>108</v>
      </c>
      <c r="B64" s="15"/>
      <c r="C64" s="17">
        <v>0.05</v>
      </c>
      <c r="D64" s="21">
        <v>-0.11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109</v>
      </c>
      <c r="B65" s="15"/>
      <c r="C65" s="21">
        <v>-1.19</v>
      </c>
      <c r="D65" s="22">
        <v>0.0</v>
      </c>
      <c r="E65" s="21">
        <v>-0.55</v>
      </c>
      <c r="F65" s="17">
        <v>0.01</v>
      </c>
      <c r="G65" s="17">
        <v>0.12</v>
      </c>
      <c r="H65" s="15"/>
      <c r="I65" s="15"/>
      <c r="J65" s="15"/>
      <c r="K65" s="15"/>
      <c r="L65" s="15"/>
      <c r="M65" s="15">
        <v>0.0</v>
      </c>
      <c r="N65" s="21">
        <v>-2.56</v>
      </c>
      <c r="O65" s="17">
        <v>2.78</v>
      </c>
      <c r="P65" s="15">
        <v>0.0</v>
      </c>
      <c r="Q65" s="15">
        <v>0.0</v>
      </c>
      <c r="R65" s="15"/>
      <c r="S65" s="21">
        <v>-0.71</v>
      </c>
      <c r="T65" s="15">
        <v>0.0</v>
      </c>
      <c r="U65" s="15">
        <v>0.0</v>
      </c>
      <c r="V65" s="15">
        <v>0.0</v>
      </c>
    </row>
    <row r="66" ht="15.0" customHeight="1">
      <c r="A66" s="14" t="s">
        <v>110</v>
      </c>
      <c r="B66" s="15"/>
      <c r="C66" s="15"/>
      <c r="D66" s="15">
        <v>0.0</v>
      </c>
      <c r="E66" s="22">
        <v>0.0</v>
      </c>
      <c r="F66" s="15">
        <v>0.0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7">
        <v>14.08</v>
      </c>
      <c r="R66" s="15"/>
      <c r="S66" s="15"/>
      <c r="T66" s="17">
        <v>19.39</v>
      </c>
      <c r="U66" s="17">
        <v>10.1</v>
      </c>
      <c r="V66" s="17">
        <v>4.06</v>
      </c>
    </row>
    <row r="67" ht="15.0" customHeight="1">
      <c r="A67" s="18" t="s">
        <v>111</v>
      </c>
      <c r="B67" s="23">
        <v>20.07</v>
      </c>
      <c r="C67" s="23">
        <v>37.24</v>
      </c>
      <c r="D67" s="23">
        <v>37.6</v>
      </c>
      <c r="E67" s="23">
        <v>34.59</v>
      </c>
      <c r="F67" s="23">
        <v>26.37</v>
      </c>
      <c r="G67" s="23">
        <v>15.95</v>
      </c>
      <c r="H67" s="23">
        <v>19.83</v>
      </c>
      <c r="I67" s="23">
        <v>21.37</v>
      </c>
      <c r="J67" s="23">
        <v>24.66</v>
      </c>
      <c r="K67" s="23">
        <v>21.25</v>
      </c>
      <c r="L67" s="23">
        <v>17.39</v>
      </c>
      <c r="M67" s="23">
        <v>10.61</v>
      </c>
      <c r="N67" s="23">
        <v>10.14</v>
      </c>
      <c r="O67" s="23">
        <v>13.41</v>
      </c>
      <c r="P67" s="23">
        <v>13.04</v>
      </c>
      <c r="Q67" s="23">
        <v>7.04</v>
      </c>
      <c r="R67" s="23">
        <v>2.96</v>
      </c>
      <c r="S67" s="23">
        <v>10.25</v>
      </c>
      <c r="T67" s="23">
        <v>9.69</v>
      </c>
      <c r="U67" s="23">
        <v>5.05</v>
      </c>
      <c r="V67" s="23">
        <v>2.03</v>
      </c>
    </row>
    <row r="68" ht="15.0" customHeight="1">
      <c r="A68" s="18" t="s">
        <v>112</v>
      </c>
      <c r="B68" s="23">
        <v>80.74</v>
      </c>
      <c r="C68" s="20">
        <v>140.86</v>
      </c>
      <c r="D68" s="20">
        <v>128.42</v>
      </c>
      <c r="E68" s="20">
        <v>132.25</v>
      </c>
      <c r="F68" s="23">
        <v>98.2</v>
      </c>
      <c r="G68" s="23">
        <v>70.96</v>
      </c>
      <c r="H68" s="23">
        <v>70.06</v>
      </c>
      <c r="I68" s="23">
        <v>73.88</v>
      </c>
      <c r="J68" s="23">
        <v>77.57</v>
      </c>
      <c r="K68" s="23">
        <v>71.21</v>
      </c>
      <c r="L68" s="23">
        <v>57.05</v>
      </c>
      <c r="M68" s="23">
        <v>37.97</v>
      </c>
      <c r="N68" s="23">
        <v>28.94</v>
      </c>
      <c r="O68" s="23">
        <v>40.15</v>
      </c>
      <c r="P68" s="23">
        <v>35.93</v>
      </c>
      <c r="Q68" s="23">
        <v>22.11</v>
      </c>
      <c r="R68" s="23">
        <v>9.76</v>
      </c>
      <c r="S68" s="23">
        <v>25.62</v>
      </c>
      <c r="T68" s="23">
        <v>24.19</v>
      </c>
      <c r="U68" s="23">
        <v>11.33</v>
      </c>
      <c r="V68" s="23">
        <v>14.38</v>
      </c>
    </row>
    <row r="69" ht="15.0" customHeight="1">
      <c r="A69" s="18" t="s">
        <v>113</v>
      </c>
      <c r="B69" s="23">
        <v>80.74</v>
      </c>
      <c r="C69" s="20">
        <v>140.86</v>
      </c>
      <c r="D69" s="20">
        <v>128.42</v>
      </c>
      <c r="E69" s="20">
        <v>132.25</v>
      </c>
      <c r="F69" s="23">
        <v>98.2</v>
      </c>
      <c r="G69" s="23">
        <v>70.96</v>
      </c>
      <c r="H69" s="23">
        <v>70.06</v>
      </c>
      <c r="I69" s="23">
        <v>73.88</v>
      </c>
      <c r="J69" s="23">
        <v>77.57</v>
      </c>
      <c r="K69" s="23">
        <v>71.21</v>
      </c>
      <c r="L69" s="23">
        <v>57.05</v>
      </c>
      <c r="M69" s="23">
        <v>37.97</v>
      </c>
      <c r="N69" s="23">
        <v>28.94</v>
      </c>
      <c r="O69" s="23">
        <v>40.15</v>
      </c>
      <c r="P69" s="23">
        <v>35.93</v>
      </c>
      <c r="Q69" s="23">
        <v>22.11</v>
      </c>
      <c r="R69" s="23">
        <v>9.76</v>
      </c>
      <c r="S69" s="23">
        <v>25.62</v>
      </c>
      <c r="T69" s="23">
        <v>24.19</v>
      </c>
      <c r="U69" s="23">
        <v>11.33</v>
      </c>
      <c r="V69" s="23">
        <v>14.38</v>
      </c>
    </row>
    <row r="70" ht="15.0" customHeight="1">
      <c r="A70" s="18" t="s">
        <v>114</v>
      </c>
      <c r="B70" s="23">
        <v>80.74</v>
      </c>
      <c r="C70" s="20">
        <v>140.86</v>
      </c>
      <c r="D70" s="20">
        <v>128.42</v>
      </c>
      <c r="E70" s="20">
        <v>132.25</v>
      </c>
      <c r="F70" s="23">
        <v>98.2</v>
      </c>
      <c r="G70" s="23">
        <v>70.96</v>
      </c>
      <c r="H70" s="23">
        <v>70.06</v>
      </c>
      <c r="I70" s="23">
        <v>73.88</v>
      </c>
      <c r="J70" s="23">
        <v>77.57</v>
      </c>
      <c r="K70" s="23">
        <v>71.21</v>
      </c>
      <c r="L70" s="23">
        <v>57.05</v>
      </c>
      <c r="M70" s="23">
        <v>37.97</v>
      </c>
      <c r="N70" s="23">
        <v>28.94</v>
      </c>
      <c r="O70" s="23">
        <v>40.15</v>
      </c>
      <c r="P70" s="23">
        <v>35.93</v>
      </c>
      <c r="Q70" s="23">
        <v>22.11</v>
      </c>
      <c r="R70" s="23">
        <v>9.76</v>
      </c>
      <c r="S70" s="23">
        <v>25.62</v>
      </c>
      <c r="T70" s="23">
        <v>24.19</v>
      </c>
      <c r="U70" s="23">
        <v>11.33</v>
      </c>
      <c r="V70" s="23">
        <v>14.38</v>
      </c>
    </row>
    <row r="71" ht="15.0" customHeight="1">
      <c r="A71" s="18" t="s">
        <v>115</v>
      </c>
      <c r="B71" s="23">
        <v>80.74</v>
      </c>
      <c r="C71" s="20">
        <v>140.86</v>
      </c>
      <c r="D71" s="20">
        <v>128.42</v>
      </c>
      <c r="E71" s="20">
        <v>132.25</v>
      </c>
      <c r="F71" s="23">
        <v>98.2</v>
      </c>
      <c r="G71" s="23">
        <v>70.96</v>
      </c>
      <c r="H71" s="23">
        <v>70.06</v>
      </c>
      <c r="I71" s="23">
        <v>73.88</v>
      </c>
      <c r="J71" s="23">
        <v>77.57</v>
      </c>
      <c r="K71" s="23">
        <v>71.21</v>
      </c>
      <c r="L71" s="23">
        <v>57.05</v>
      </c>
      <c r="M71" s="23">
        <v>37.97</v>
      </c>
      <c r="N71" s="23">
        <v>28.94</v>
      </c>
      <c r="O71" s="23">
        <v>40.15</v>
      </c>
      <c r="P71" s="23">
        <v>35.93</v>
      </c>
      <c r="Q71" s="23">
        <v>22.11</v>
      </c>
      <c r="R71" s="23">
        <v>9.76</v>
      </c>
      <c r="S71" s="23">
        <v>25.62</v>
      </c>
      <c r="T71" s="23">
        <v>24.19</v>
      </c>
      <c r="U71" s="23">
        <v>11.33</v>
      </c>
      <c r="V71" s="23">
        <v>14.38</v>
      </c>
    </row>
    <row r="72" ht="15.0" customHeight="1">
      <c r="A72" s="14" t="s">
        <v>116</v>
      </c>
      <c r="B72" s="15"/>
      <c r="C72" s="15"/>
      <c r="D72" s="15"/>
      <c r="E72" s="22">
        <v>0.0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8" t="s">
        <v>117</v>
      </c>
      <c r="B73" s="23">
        <v>80.74</v>
      </c>
      <c r="C73" s="20">
        <v>140.86</v>
      </c>
      <c r="D73" s="20">
        <v>128.42</v>
      </c>
      <c r="E73" s="20">
        <v>132.25</v>
      </c>
      <c r="F73" s="23">
        <v>98.2</v>
      </c>
      <c r="G73" s="23">
        <v>70.96</v>
      </c>
      <c r="H73" s="23">
        <v>70.06</v>
      </c>
      <c r="I73" s="23">
        <v>73.88</v>
      </c>
      <c r="J73" s="23">
        <v>77.57</v>
      </c>
      <c r="K73" s="23">
        <v>71.21</v>
      </c>
      <c r="L73" s="23">
        <v>57.05</v>
      </c>
      <c r="M73" s="23">
        <v>37.97</v>
      </c>
      <c r="N73" s="23">
        <v>28.94</v>
      </c>
      <c r="O73" s="23">
        <v>40.15</v>
      </c>
      <c r="P73" s="23">
        <v>35.93</v>
      </c>
      <c r="Q73" s="23">
        <v>22.11</v>
      </c>
      <c r="R73" s="23">
        <v>9.76</v>
      </c>
      <c r="S73" s="23">
        <v>25.62</v>
      </c>
      <c r="T73" s="23">
        <v>24.19</v>
      </c>
      <c r="U73" s="23">
        <v>11.33</v>
      </c>
      <c r="V73" s="23">
        <v>14.38</v>
      </c>
    </row>
    <row r="74" ht="15.0" customHeight="1">
      <c r="A74" s="14" t="s">
        <v>117</v>
      </c>
      <c r="B74" s="15"/>
      <c r="C74" s="16">
        <v>140.86</v>
      </c>
      <c r="D74" s="16">
        <v>128.42</v>
      </c>
      <c r="E74" s="16">
        <v>132.25</v>
      </c>
      <c r="F74" s="17">
        <v>98.2</v>
      </c>
      <c r="G74" s="17">
        <v>70.96</v>
      </c>
      <c r="H74" s="17">
        <v>70.06</v>
      </c>
      <c r="I74" s="17">
        <v>73.88</v>
      </c>
      <c r="J74" s="17">
        <v>77.57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118</v>
      </c>
      <c r="B75" s="15"/>
      <c r="C75" s="15">
        <v>0.0</v>
      </c>
      <c r="D75" s="15">
        <v>0.0</v>
      </c>
      <c r="E75" s="17">
        <v>0.72</v>
      </c>
      <c r="F75" s="15">
        <v>0.0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119</v>
      </c>
      <c r="B76" s="15"/>
      <c r="C76" s="17">
        <v>2.72</v>
      </c>
      <c r="D76" s="17">
        <v>1.82</v>
      </c>
      <c r="E76" s="17">
        <v>3.85</v>
      </c>
      <c r="F76" s="17">
        <v>1.67</v>
      </c>
      <c r="G76" s="21">
        <v>-15.73</v>
      </c>
      <c r="H76" s="17">
        <v>4.35</v>
      </c>
      <c r="I76" s="17">
        <v>2.1</v>
      </c>
      <c r="J76" s="17">
        <v>1.01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120</v>
      </c>
      <c r="B77" s="15"/>
      <c r="C77" s="15"/>
      <c r="D77" s="15"/>
      <c r="E77" s="15">
        <v>0.0</v>
      </c>
      <c r="F77" s="21">
        <v>-0.76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8" t="s">
        <v>121</v>
      </c>
      <c r="B78" s="19"/>
      <c r="C78" s="23">
        <v>2.72</v>
      </c>
      <c r="D78" s="23">
        <v>1.82</v>
      </c>
      <c r="E78" s="23">
        <v>4.57</v>
      </c>
      <c r="F78" s="23">
        <v>0.92</v>
      </c>
      <c r="G78" s="24">
        <v>-15.73</v>
      </c>
      <c r="H78" s="23">
        <v>4.35</v>
      </c>
      <c r="I78" s="23">
        <v>2.1</v>
      </c>
      <c r="J78" s="23">
        <v>1.01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122</v>
      </c>
      <c r="B79" s="15"/>
      <c r="C79" s="15"/>
      <c r="D79" s="15">
        <v>0.0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8" t="s">
        <v>123</v>
      </c>
      <c r="B80" s="19"/>
      <c r="C80" s="20">
        <v>143.59</v>
      </c>
      <c r="D80" s="20">
        <v>130.24</v>
      </c>
      <c r="E80" s="20">
        <v>136.82</v>
      </c>
      <c r="F80" s="23">
        <v>99.12</v>
      </c>
      <c r="G80" s="23">
        <v>55.23</v>
      </c>
      <c r="H80" s="23">
        <v>74.41</v>
      </c>
      <c r="I80" s="23">
        <v>75.98</v>
      </c>
      <c r="J80" s="23">
        <v>78.58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0" customHeight="1">
      <c r="A81" s="14" t="s">
        <v>124</v>
      </c>
      <c r="B81" s="17">
        <v>17.29</v>
      </c>
      <c r="C81" s="17">
        <v>17.29</v>
      </c>
      <c r="D81" s="17">
        <v>17.29</v>
      </c>
      <c r="E81" s="17">
        <v>17.24</v>
      </c>
      <c r="F81" s="17">
        <v>17.24</v>
      </c>
      <c r="G81" s="17">
        <v>17.24</v>
      </c>
      <c r="H81" s="17">
        <v>17.24</v>
      </c>
      <c r="I81" s="17">
        <v>17.24</v>
      </c>
      <c r="J81" s="17">
        <v>17.2</v>
      </c>
      <c r="K81" s="17">
        <v>17.12</v>
      </c>
      <c r="L81" s="17">
        <v>17.02</v>
      </c>
      <c r="M81" s="17">
        <v>16.98</v>
      </c>
      <c r="N81" s="17">
        <v>16.97</v>
      </c>
      <c r="O81" s="17">
        <v>16.84</v>
      </c>
      <c r="P81" s="17">
        <v>16.73</v>
      </c>
      <c r="Q81" s="17">
        <v>16.73</v>
      </c>
      <c r="R81" s="17">
        <v>16.72</v>
      </c>
      <c r="S81" s="17">
        <v>16.73</v>
      </c>
      <c r="T81" s="17">
        <v>15.64</v>
      </c>
      <c r="U81" s="17">
        <v>16.66</v>
      </c>
      <c r="V81" s="17">
        <v>16.66</v>
      </c>
    </row>
    <row r="82" ht="15.0" customHeight="1">
      <c r="A82" s="14" t="s">
        <v>125</v>
      </c>
      <c r="B82" s="17">
        <v>17.29</v>
      </c>
      <c r="C82" s="17">
        <v>17.29</v>
      </c>
      <c r="D82" s="17">
        <v>17.29</v>
      </c>
      <c r="E82" s="17">
        <v>17.29</v>
      </c>
      <c r="F82" s="17">
        <v>17.25</v>
      </c>
      <c r="G82" s="17">
        <v>17.24</v>
      </c>
      <c r="H82" s="17">
        <v>17.24</v>
      </c>
      <c r="I82" s="17">
        <v>17.24</v>
      </c>
      <c r="J82" s="17">
        <v>17.2</v>
      </c>
      <c r="K82" s="17">
        <v>17.14</v>
      </c>
      <c r="L82" s="17">
        <v>17.11</v>
      </c>
      <c r="M82" s="17">
        <v>16.98</v>
      </c>
      <c r="N82" s="17">
        <v>16.97</v>
      </c>
      <c r="O82" s="17">
        <v>16.9</v>
      </c>
      <c r="P82" s="17">
        <v>16.77</v>
      </c>
      <c r="Q82" s="17">
        <v>16.74</v>
      </c>
      <c r="R82" s="17">
        <v>16.96</v>
      </c>
      <c r="S82" s="17">
        <v>16.79</v>
      </c>
      <c r="T82" s="17">
        <v>15.9</v>
      </c>
      <c r="U82" s="17">
        <v>16.66</v>
      </c>
      <c r="V82" s="17">
        <v>16.66</v>
      </c>
    </row>
    <row r="83" ht="15.0" customHeight="1">
      <c r="A83" s="14" t="s">
        <v>126</v>
      </c>
      <c r="B83" s="17">
        <v>4.67</v>
      </c>
      <c r="C83" s="17">
        <v>8.15</v>
      </c>
      <c r="D83" s="17">
        <v>7.42</v>
      </c>
      <c r="E83" s="17">
        <v>7.67</v>
      </c>
      <c r="F83" s="17">
        <v>5.69</v>
      </c>
      <c r="G83" s="17">
        <v>4.11</v>
      </c>
      <c r="H83" s="17">
        <v>4.07</v>
      </c>
      <c r="I83" s="17">
        <v>4.29</v>
      </c>
      <c r="J83" s="17">
        <v>4.5</v>
      </c>
      <c r="K83" s="17">
        <v>4.14</v>
      </c>
      <c r="L83" s="17">
        <v>3.34</v>
      </c>
      <c r="M83" s="17">
        <v>2.23</v>
      </c>
      <c r="N83" s="17">
        <v>1.71</v>
      </c>
      <c r="O83" s="17">
        <v>2.38</v>
      </c>
      <c r="P83" s="17">
        <v>2.15</v>
      </c>
      <c r="Q83" s="17">
        <v>1.32</v>
      </c>
      <c r="R83" s="17">
        <v>0.58</v>
      </c>
      <c r="S83" s="17">
        <v>1.53</v>
      </c>
      <c r="T83" s="17">
        <v>1.55</v>
      </c>
      <c r="U83" s="17">
        <v>0.68</v>
      </c>
      <c r="V83" s="17">
        <v>0.86</v>
      </c>
    </row>
    <row r="84" ht="15.0" customHeight="1">
      <c r="A84" s="14" t="s">
        <v>127</v>
      </c>
      <c r="B84" s="17">
        <v>4.67</v>
      </c>
      <c r="C84" s="17">
        <v>8.15</v>
      </c>
      <c r="D84" s="17">
        <v>7.42</v>
      </c>
      <c r="E84" s="17">
        <v>7.67</v>
      </c>
      <c r="F84" s="17">
        <v>5.69</v>
      </c>
      <c r="G84" s="17">
        <v>4.11</v>
      </c>
      <c r="H84" s="17">
        <v>4.07</v>
      </c>
      <c r="I84" s="17">
        <v>4.29</v>
      </c>
      <c r="J84" s="17">
        <v>4.5</v>
      </c>
      <c r="K84" s="17">
        <v>4.14</v>
      </c>
      <c r="L84" s="17">
        <v>3.34</v>
      </c>
      <c r="M84" s="17">
        <v>2.23</v>
      </c>
      <c r="N84" s="17">
        <v>1.71</v>
      </c>
      <c r="O84" s="17">
        <v>2.38</v>
      </c>
      <c r="P84" s="17">
        <v>2.15</v>
      </c>
      <c r="Q84" s="17">
        <v>1.32</v>
      </c>
      <c r="R84" s="17">
        <v>0.58</v>
      </c>
      <c r="S84" s="17">
        <v>1.53</v>
      </c>
      <c r="T84" s="17">
        <v>1.55</v>
      </c>
      <c r="U84" s="17">
        <v>0.68</v>
      </c>
      <c r="V84" s="17">
        <v>0.86</v>
      </c>
    </row>
    <row r="85" ht="15.0" customHeight="1">
      <c r="A85" s="14" t="s">
        <v>128</v>
      </c>
      <c r="B85" s="17">
        <v>80.74</v>
      </c>
      <c r="C85" s="16">
        <v>140.86</v>
      </c>
      <c r="D85" s="16">
        <v>128.42</v>
      </c>
      <c r="E85" s="16">
        <v>132.25</v>
      </c>
      <c r="F85" s="17">
        <v>98.2</v>
      </c>
      <c r="G85" s="17">
        <v>70.96</v>
      </c>
      <c r="H85" s="17">
        <v>70.06</v>
      </c>
      <c r="I85" s="17">
        <v>73.88</v>
      </c>
      <c r="J85" s="17">
        <v>77.57</v>
      </c>
      <c r="K85" s="17">
        <v>71.21</v>
      </c>
      <c r="L85" s="17">
        <v>57.05</v>
      </c>
      <c r="M85" s="17">
        <v>37.97</v>
      </c>
      <c r="N85" s="17">
        <v>28.94</v>
      </c>
      <c r="O85" s="17">
        <v>40.15</v>
      </c>
      <c r="P85" s="17">
        <v>35.93</v>
      </c>
      <c r="Q85" s="17">
        <v>22.11</v>
      </c>
      <c r="R85" s="17">
        <v>9.76</v>
      </c>
      <c r="S85" s="17">
        <v>25.62</v>
      </c>
      <c r="T85" s="17">
        <v>24.19</v>
      </c>
      <c r="U85" s="17">
        <v>11.33</v>
      </c>
      <c r="V85" s="17">
        <v>14.38</v>
      </c>
    </row>
    <row r="86" ht="15.0" customHeight="1">
      <c r="A86" s="14" t="s">
        <v>129</v>
      </c>
      <c r="B86" s="17">
        <v>4.67</v>
      </c>
      <c r="C86" s="17">
        <v>8.15</v>
      </c>
      <c r="D86" s="17">
        <v>7.42</v>
      </c>
      <c r="E86" s="17">
        <v>7.65</v>
      </c>
      <c r="F86" s="17">
        <v>5.68</v>
      </c>
      <c r="G86" s="17">
        <v>4.11</v>
      </c>
      <c r="H86" s="17">
        <v>4.07</v>
      </c>
      <c r="I86" s="17">
        <v>4.29</v>
      </c>
      <c r="J86" s="17">
        <v>4.5</v>
      </c>
      <c r="K86" s="17">
        <v>4.13</v>
      </c>
      <c r="L86" s="17">
        <v>3.33</v>
      </c>
      <c r="M86" s="17">
        <v>2.23</v>
      </c>
      <c r="N86" s="17">
        <v>1.71</v>
      </c>
      <c r="O86" s="17">
        <v>2.38</v>
      </c>
      <c r="P86" s="17">
        <v>2.14</v>
      </c>
      <c r="Q86" s="17">
        <v>1.32</v>
      </c>
      <c r="R86" s="17">
        <v>0.58</v>
      </c>
      <c r="S86" s="17">
        <v>1.53</v>
      </c>
      <c r="T86" s="17">
        <v>1.52</v>
      </c>
      <c r="U86" s="17">
        <v>0.68</v>
      </c>
      <c r="V86" s="17">
        <v>0.86</v>
      </c>
    </row>
    <row r="87" ht="15.0" customHeight="1">
      <c r="A87" s="14" t="s">
        <v>130</v>
      </c>
      <c r="B87" s="17">
        <v>4.67</v>
      </c>
      <c r="C87" s="17">
        <v>8.15</v>
      </c>
      <c r="D87" s="17">
        <v>7.42</v>
      </c>
      <c r="E87" s="17">
        <v>7.65</v>
      </c>
      <c r="F87" s="17">
        <v>5.68</v>
      </c>
      <c r="G87" s="17">
        <v>4.11</v>
      </c>
      <c r="H87" s="17">
        <v>4.07</v>
      </c>
      <c r="I87" s="17">
        <v>4.29</v>
      </c>
      <c r="J87" s="17">
        <v>4.5</v>
      </c>
      <c r="K87" s="17">
        <v>4.13</v>
      </c>
      <c r="L87" s="17">
        <v>3.33</v>
      </c>
      <c r="M87" s="17">
        <v>2.23</v>
      </c>
      <c r="N87" s="17">
        <v>1.71</v>
      </c>
      <c r="O87" s="17">
        <v>2.38</v>
      </c>
      <c r="P87" s="17">
        <v>2.14</v>
      </c>
      <c r="Q87" s="17">
        <v>1.32</v>
      </c>
      <c r="R87" s="17">
        <v>0.58</v>
      </c>
      <c r="S87" s="17">
        <v>1.53</v>
      </c>
      <c r="T87" s="17">
        <v>1.52</v>
      </c>
      <c r="U87" s="17">
        <v>0.68</v>
      </c>
      <c r="V87" s="17">
        <v>0.86</v>
      </c>
    </row>
    <row r="88" ht="15.0" customHeight="1">
      <c r="A88" s="14" t="s">
        <v>131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>
        <v>0.0</v>
      </c>
      <c r="S88" s="15"/>
      <c r="T88" s="15"/>
      <c r="U88" s="15"/>
      <c r="V88" s="15"/>
    </row>
    <row r="89" ht="15.0" customHeight="1">
      <c r="A89" s="14" t="s">
        <v>132</v>
      </c>
      <c r="B89" s="17">
        <v>80.74</v>
      </c>
      <c r="C89" s="16">
        <v>140.86</v>
      </c>
      <c r="D89" s="16">
        <v>128.42</v>
      </c>
      <c r="E89" s="16">
        <v>132.25</v>
      </c>
      <c r="F89" s="17">
        <v>98.2</v>
      </c>
      <c r="G89" s="17">
        <v>70.96</v>
      </c>
      <c r="H89" s="17">
        <v>70.06</v>
      </c>
      <c r="I89" s="17">
        <v>73.88</v>
      </c>
      <c r="J89" s="17">
        <v>77.57</v>
      </c>
      <c r="K89" s="17">
        <v>71.21</v>
      </c>
      <c r="L89" s="17">
        <v>57.05</v>
      </c>
      <c r="M89" s="17">
        <v>37.97</v>
      </c>
      <c r="N89" s="17">
        <v>28.94</v>
      </c>
      <c r="O89" s="17">
        <v>40.15</v>
      </c>
      <c r="P89" s="15"/>
      <c r="Q89" s="17">
        <v>22.11</v>
      </c>
      <c r="R89" s="17">
        <v>9.76</v>
      </c>
      <c r="S89" s="17">
        <v>25.62</v>
      </c>
      <c r="T89" s="17">
        <v>24.19</v>
      </c>
      <c r="U89" s="17">
        <v>11.33</v>
      </c>
      <c r="V89" s="17">
        <v>14.38</v>
      </c>
    </row>
    <row r="90" ht="15.0" customHeight="1">
      <c r="A90" s="14" t="s">
        <v>83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7">
        <v>0.28</v>
      </c>
      <c r="R90" s="17">
        <v>0.76</v>
      </c>
      <c r="S90" s="17">
        <v>0.39</v>
      </c>
      <c r="T90" s="17">
        <v>0.32</v>
      </c>
      <c r="U90" s="17">
        <v>0.21</v>
      </c>
      <c r="V90" s="17">
        <v>0.11</v>
      </c>
    </row>
    <row r="91" ht="15.0" customHeight="1">
      <c r="A91" s="14" t="s">
        <v>133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7">
        <v>0.51</v>
      </c>
      <c r="R91" s="15"/>
      <c r="S91" s="17">
        <v>0.06</v>
      </c>
      <c r="T91" s="15"/>
      <c r="U91" s="15"/>
      <c r="V91" s="15"/>
    </row>
    <row r="92" ht="15.0" customHeight="1">
      <c r="A92" s="14" t="s">
        <v>134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7">
        <v>6.58</v>
      </c>
      <c r="R92" s="15"/>
      <c r="S92" s="17">
        <v>6.2</v>
      </c>
      <c r="T92" s="15"/>
      <c r="U92" s="15"/>
      <c r="V92" s="15"/>
    </row>
    <row r="93" ht="15.0" customHeight="1">
      <c r="A93" s="14" t="s">
        <v>135</v>
      </c>
      <c r="B93" s="15"/>
      <c r="C93" s="17">
        <v>2.69</v>
      </c>
      <c r="D93" s="17">
        <v>2.18</v>
      </c>
      <c r="E93" s="17">
        <v>1.86</v>
      </c>
      <c r="F93" s="17">
        <v>1.4</v>
      </c>
      <c r="G93" s="17">
        <v>1.54</v>
      </c>
      <c r="H93" s="17">
        <v>1.13</v>
      </c>
      <c r="I93" s="17">
        <v>0.78</v>
      </c>
      <c r="J93" s="17">
        <v>0.83</v>
      </c>
      <c r="K93" s="17">
        <v>0.76</v>
      </c>
      <c r="L93" s="17">
        <v>0.5</v>
      </c>
      <c r="M93" s="17">
        <v>0.47</v>
      </c>
      <c r="N93" s="17">
        <v>0.44</v>
      </c>
      <c r="O93" s="17">
        <v>0.41</v>
      </c>
      <c r="P93" s="17">
        <v>0.4</v>
      </c>
      <c r="Q93" s="17">
        <v>0.38</v>
      </c>
      <c r="R93" s="15"/>
      <c r="S93" s="17">
        <v>0.65</v>
      </c>
      <c r="T93" s="17">
        <v>0.24</v>
      </c>
      <c r="U93" s="17">
        <v>0.07</v>
      </c>
      <c r="V93" s="17">
        <v>0.05</v>
      </c>
    </row>
    <row r="94" ht="15.0" customHeight="1">
      <c r="A94" s="14" t="s">
        <v>136</v>
      </c>
      <c r="B94" s="15"/>
      <c r="C94" s="15">
        <v>0.0</v>
      </c>
      <c r="D94" s="15">
        <v>0.0</v>
      </c>
      <c r="E94" s="15">
        <v>0.0</v>
      </c>
      <c r="F94" s="17">
        <v>0.06</v>
      </c>
      <c r="G94" s="17">
        <v>0.01</v>
      </c>
      <c r="H94" s="17">
        <v>0.05</v>
      </c>
      <c r="I94" s="17">
        <v>0.04</v>
      </c>
      <c r="J94" s="15">
        <v>0.0</v>
      </c>
      <c r="K94" s="17">
        <v>0.3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137</v>
      </c>
      <c r="B95" s="15"/>
      <c r="C95" s="17">
        <v>0.19</v>
      </c>
      <c r="D95" s="15">
        <v>0.0</v>
      </c>
      <c r="E95" s="17">
        <v>0.02</v>
      </c>
      <c r="F95" s="17">
        <v>1.78</v>
      </c>
      <c r="G95" s="17">
        <v>0.01</v>
      </c>
      <c r="H95" s="17">
        <v>0.06</v>
      </c>
      <c r="I95" s="17">
        <v>0.16</v>
      </c>
      <c r="J95" s="17">
        <v>0.48</v>
      </c>
      <c r="K95" s="17">
        <v>0.35</v>
      </c>
      <c r="L95" s="17">
        <v>0.09</v>
      </c>
      <c r="M95" s="17">
        <v>0.15</v>
      </c>
      <c r="N95" s="17">
        <v>0.12</v>
      </c>
      <c r="O95" s="17">
        <v>0.1</v>
      </c>
      <c r="P95" s="17">
        <v>0.13</v>
      </c>
      <c r="Q95" s="17">
        <v>0.01</v>
      </c>
      <c r="R95" s="15"/>
      <c r="S95" s="17">
        <v>0.03</v>
      </c>
      <c r="T95" s="17">
        <v>0.08</v>
      </c>
      <c r="U95" s="17">
        <v>0.35</v>
      </c>
      <c r="V95" s="17">
        <v>0.07</v>
      </c>
    </row>
    <row r="96" ht="15.0" customHeight="1">
      <c r="A96" s="14" t="s">
        <v>138</v>
      </c>
      <c r="B96" s="15"/>
      <c r="C96" s="17">
        <v>2.89</v>
      </c>
      <c r="D96" s="17">
        <v>2.18</v>
      </c>
      <c r="E96" s="17">
        <v>1.88</v>
      </c>
      <c r="F96" s="17">
        <v>3.23</v>
      </c>
      <c r="G96" s="17">
        <v>1.55</v>
      </c>
      <c r="H96" s="17">
        <v>1.24</v>
      </c>
      <c r="I96" s="17">
        <v>0.99</v>
      </c>
      <c r="J96" s="17">
        <v>1.3</v>
      </c>
      <c r="K96" s="17">
        <v>1.41</v>
      </c>
      <c r="L96" s="17">
        <v>0.59</v>
      </c>
      <c r="M96" s="17">
        <v>0.62</v>
      </c>
      <c r="N96" s="17">
        <v>0.58</v>
      </c>
      <c r="O96" s="17">
        <v>0.51</v>
      </c>
      <c r="P96" s="17">
        <v>0.58</v>
      </c>
      <c r="Q96" s="17">
        <v>0.54</v>
      </c>
      <c r="R96" s="15"/>
      <c r="S96" s="17">
        <v>0.68</v>
      </c>
      <c r="T96" s="17">
        <v>0.32</v>
      </c>
      <c r="U96" s="17">
        <v>0.43</v>
      </c>
      <c r="V96" s="17">
        <v>0.12</v>
      </c>
    </row>
    <row r="97" ht="15.0" customHeight="1">
      <c r="A97" s="14" t="s">
        <v>139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>
        <v>0.0</v>
      </c>
      <c r="N97" s="17">
        <v>0.02</v>
      </c>
      <c r="O97" s="15">
        <v>0.0</v>
      </c>
      <c r="P97" s="17">
        <v>0.04</v>
      </c>
      <c r="Q97" s="17">
        <v>0.15</v>
      </c>
      <c r="R97" s="15"/>
      <c r="S97" s="15"/>
      <c r="T97" s="15"/>
      <c r="U97" s="15"/>
      <c r="V97" s="15"/>
    </row>
    <row r="98" ht="15.0" customHeight="1">
      <c r="A98" s="14" t="s">
        <v>140</v>
      </c>
      <c r="B98" s="15"/>
      <c r="C98" s="17">
        <v>1.62</v>
      </c>
      <c r="D98" s="17">
        <v>1.35</v>
      </c>
      <c r="E98" s="17">
        <v>2.52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4" t="s">
        <v>141</v>
      </c>
      <c r="B99" s="15"/>
      <c r="C99" s="17">
        <v>26.05</v>
      </c>
      <c r="D99" s="17">
        <v>25.12</v>
      </c>
      <c r="E99" s="17">
        <v>16.9</v>
      </c>
      <c r="F99" s="17">
        <v>24.02</v>
      </c>
      <c r="G99" s="17">
        <v>25.04</v>
      </c>
      <c r="H99" s="17">
        <v>22.12</v>
      </c>
      <c r="I99" s="17">
        <v>1.49</v>
      </c>
      <c r="J99" s="17">
        <v>1.13</v>
      </c>
      <c r="K99" s="17">
        <v>0.74</v>
      </c>
      <c r="L99" s="17">
        <v>0.54</v>
      </c>
      <c r="M99" s="17">
        <v>0.48</v>
      </c>
      <c r="N99" s="17">
        <v>0.37</v>
      </c>
      <c r="O99" s="17">
        <v>0.36</v>
      </c>
      <c r="P99" s="17">
        <v>0.22</v>
      </c>
      <c r="Q99" s="17">
        <v>0.28</v>
      </c>
      <c r="R99" s="17">
        <v>0.76</v>
      </c>
      <c r="S99" s="17">
        <v>0.39</v>
      </c>
      <c r="T99" s="17">
        <v>0.32</v>
      </c>
      <c r="U99" s="17">
        <v>0.21</v>
      </c>
      <c r="V99" s="17">
        <v>0.11</v>
      </c>
    </row>
    <row r="100" ht="15.0" customHeight="1">
      <c r="A100" s="14" t="s">
        <v>142</v>
      </c>
      <c r="B100" s="15"/>
      <c r="C100" s="17">
        <v>18.91</v>
      </c>
      <c r="D100" s="17">
        <v>15.7</v>
      </c>
      <c r="E100" s="17">
        <v>11.96</v>
      </c>
      <c r="F100" s="17">
        <v>10.62</v>
      </c>
      <c r="G100" s="17">
        <v>7.07</v>
      </c>
      <c r="H100" s="17">
        <v>5.11</v>
      </c>
      <c r="I100" s="17">
        <v>3.94</v>
      </c>
      <c r="J100" s="17">
        <v>0.23</v>
      </c>
      <c r="K100" s="17">
        <v>0.19</v>
      </c>
      <c r="L100" s="17">
        <v>0.23</v>
      </c>
      <c r="M100" s="17">
        <v>0.25</v>
      </c>
      <c r="N100" s="17">
        <v>0.71</v>
      </c>
      <c r="O100" s="17">
        <v>0.62</v>
      </c>
      <c r="P100" s="17">
        <v>0.59</v>
      </c>
      <c r="Q100" s="17">
        <v>0.51</v>
      </c>
      <c r="R100" s="15"/>
      <c r="S100" s="17">
        <v>0.06</v>
      </c>
      <c r="T100" s="15"/>
      <c r="U100" s="15"/>
      <c r="V100" s="15"/>
    </row>
    <row r="101" ht="15.0" customHeight="1">
      <c r="A101" s="14" t="s">
        <v>143</v>
      </c>
      <c r="B101" s="17">
        <v>67.65</v>
      </c>
      <c r="C101" s="17">
        <v>44.96</v>
      </c>
      <c r="D101" s="17">
        <v>40.83</v>
      </c>
      <c r="E101" s="17">
        <v>28.86</v>
      </c>
      <c r="F101" s="17">
        <v>34.65</v>
      </c>
      <c r="G101" s="17">
        <v>32.11</v>
      </c>
      <c r="H101" s="17">
        <v>27.65</v>
      </c>
      <c r="I101" s="17">
        <v>5.43</v>
      </c>
      <c r="J101" s="17">
        <v>1.53</v>
      </c>
      <c r="K101" s="17">
        <v>0.92</v>
      </c>
      <c r="L101" s="17">
        <v>0.77</v>
      </c>
      <c r="M101" s="17">
        <v>0.73</v>
      </c>
      <c r="N101" s="17">
        <v>1.08</v>
      </c>
      <c r="O101" s="17">
        <v>0.98</v>
      </c>
      <c r="P101" s="17">
        <v>0.81</v>
      </c>
      <c r="Q101" s="17">
        <v>0.79</v>
      </c>
      <c r="R101" s="17">
        <v>0.76</v>
      </c>
      <c r="S101" s="17">
        <v>0.44</v>
      </c>
      <c r="T101" s="17">
        <v>0.32</v>
      </c>
      <c r="U101" s="17">
        <v>0.21</v>
      </c>
      <c r="V101" s="17">
        <v>0.11</v>
      </c>
    </row>
    <row r="102" ht="15.0" customHeight="1">
      <c r="A102" s="14" t="s">
        <v>144</v>
      </c>
      <c r="B102" s="15"/>
      <c r="C102" s="17">
        <v>1.55</v>
      </c>
      <c r="D102" s="17">
        <v>1.41</v>
      </c>
      <c r="E102" s="17">
        <v>0.96</v>
      </c>
      <c r="F102" s="17">
        <v>1.17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145</v>
      </c>
      <c r="B103" s="15"/>
      <c r="C103" s="15"/>
      <c r="D103" s="15"/>
      <c r="E103" s="15"/>
      <c r="F103" s="15"/>
      <c r="G103" s="17">
        <v>4.3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146</v>
      </c>
      <c r="B104" s="17">
        <v>17.29</v>
      </c>
      <c r="C104" s="17">
        <v>17.29</v>
      </c>
      <c r="D104" s="17">
        <v>17.29</v>
      </c>
      <c r="E104" s="17">
        <v>17.24</v>
      </c>
      <c r="F104" s="17">
        <v>17.24</v>
      </c>
      <c r="G104" s="17">
        <v>17.24</v>
      </c>
      <c r="H104" s="17">
        <v>17.24</v>
      </c>
      <c r="I104" s="17">
        <v>17.24</v>
      </c>
      <c r="J104" s="17">
        <v>17.2</v>
      </c>
      <c r="K104" s="17">
        <v>17.12</v>
      </c>
      <c r="L104" s="17">
        <v>17.02</v>
      </c>
      <c r="M104" s="17">
        <v>16.98</v>
      </c>
      <c r="N104" s="17">
        <v>16.97</v>
      </c>
      <c r="O104" s="17">
        <v>16.84</v>
      </c>
      <c r="P104" s="17">
        <v>16.73</v>
      </c>
      <c r="Q104" s="15"/>
      <c r="R104" s="15"/>
      <c r="S104" s="15"/>
      <c r="T104" s="15"/>
      <c r="U104" s="15"/>
      <c r="V104" s="15"/>
    </row>
    <row r="105" ht="15.0" customHeight="1">
      <c r="A105" s="14" t="s">
        <v>147</v>
      </c>
      <c r="B105" s="17">
        <v>17.29</v>
      </c>
      <c r="C105" s="17">
        <v>17.29</v>
      </c>
      <c r="D105" s="17">
        <v>17.29</v>
      </c>
      <c r="E105" s="17">
        <v>17.29</v>
      </c>
      <c r="F105" s="17">
        <v>17.25</v>
      </c>
      <c r="G105" s="17">
        <v>17.24</v>
      </c>
      <c r="H105" s="17">
        <v>17.24</v>
      </c>
      <c r="I105" s="17">
        <v>17.24</v>
      </c>
      <c r="J105" s="17">
        <v>17.2</v>
      </c>
      <c r="K105" s="17">
        <v>17.14</v>
      </c>
      <c r="L105" s="17">
        <v>17.11</v>
      </c>
      <c r="M105" s="17">
        <v>16.98</v>
      </c>
      <c r="N105" s="17">
        <v>16.97</v>
      </c>
      <c r="O105" s="17">
        <v>16.9</v>
      </c>
      <c r="P105" s="17">
        <v>16.77</v>
      </c>
      <c r="Q105" s="15"/>
      <c r="R105" s="15"/>
      <c r="S105" s="15"/>
      <c r="T105" s="15"/>
      <c r="U105" s="15"/>
      <c r="V105" s="15"/>
    </row>
    <row r="106" ht="15.0" customHeight="1">
      <c r="A106" s="14" t="s">
        <v>148</v>
      </c>
      <c r="B106" s="17">
        <v>4.67</v>
      </c>
      <c r="C106" s="17">
        <v>8.15</v>
      </c>
      <c r="D106" s="17">
        <v>7.42</v>
      </c>
      <c r="E106" s="17">
        <v>7.67</v>
      </c>
      <c r="F106" s="17">
        <v>5.69</v>
      </c>
      <c r="G106" s="17">
        <v>4.11</v>
      </c>
      <c r="H106" s="17">
        <v>4.07</v>
      </c>
      <c r="I106" s="17">
        <v>4.29</v>
      </c>
      <c r="J106" s="17">
        <v>4.5</v>
      </c>
      <c r="K106" s="17">
        <v>4.14</v>
      </c>
      <c r="L106" s="17">
        <v>3.34</v>
      </c>
      <c r="M106" s="17">
        <v>2.23</v>
      </c>
      <c r="N106" s="17">
        <v>1.71</v>
      </c>
      <c r="O106" s="17">
        <v>2.38</v>
      </c>
      <c r="P106" s="17">
        <v>2.15</v>
      </c>
      <c r="Q106" s="15"/>
      <c r="R106" s="15"/>
      <c r="S106" s="15"/>
      <c r="T106" s="15"/>
      <c r="U106" s="15"/>
      <c r="V106" s="15"/>
    </row>
    <row r="107" ht="15.0" customHeight="1">
      <c r="A107" s="14" t="s">
        <v>149</v>
      </c>
      <c r="B107" s="17">
        <v>4.67</v>
      </c>
      <c r="C107" s="17">
        <v>8.15</v>
      </c>
      <c r="D107" s="17">
        <v>7.42</v>
      </c>
      <c r="E107" s="17">
        <v>7.65</v>
      </c>
      <c r="F107" s="17">
        <v>5.68</v>
      </c>
      <c r="G107" s="17">
        <v>4.11</v>
      </c>
      <c r="H107" s="17">
        <v>4.07</v>
      </c>
      <c r="I107" s="17">
        <v>4.29</v>
      </c>
      <c r="J107" s="17">
        <v>4.5</v>
      </c>
      <c r="K107" s="17">
        <v>4.13</v>
      </c>
      <c r="L107" s="17">
        <v>3.33</v>
      </c>
      <c r="M107" s="17">
        <v>2.23</v>
      </c>
      <c r="N107" s="17">
        <v>1.71</v>
      </c>
      <c r="O107" s="17">
        <v>2.38</v>
      </c>
      <c r="P107" s="17">
        <v>2.14</v>
      </c>
      <c r="Q107" s="15"/>
      <c r="R107" s="15"/>
      <c r="S107" s="15"/>
      <c r="T107" s="15"/>
      <c r="U107" s="15"/>
      <c r="V107" s="15"/>
    </row>
    <row r="108" ht="15.0" customHeight="1">
      <c r="A108" s="14" t="s">
        <v>150</v>
      </c>
      <c r="B108" s="17">
        <v>4.67</v>
      </c>
      <c r="C108" s="17">
        <v>8.15</v>
      </c>
      <c r="D108" s="17">
        <v>7.42</v>
      </c>
      <c r="E108" s="17">
        <v>7.67</v>
      </c>
      <c r="F108" s="17">
        <v>5.69</v>
      </c>
      <c r="G108" s="17">
        <v>4.11</v>
      </c>
      <c r="H108" s="17">
        <v>4.07</v>
      </c>
      <c r="I108" s="17">
        <v>4.29</v>
      </c>
      <c r="J108" s="17">
        <v>4.5</v>
      </c>
      <c r="K108" s="17">
        <v>4.14</v>
      </c>
      <c r="L108" s="17">
        <v>3.34</v>
      </c>
      <c r="M108" s="17">
        <v>2.23</v>
      </c>
      <c r="N108" s="17">
        <v>1.71</v>
      </c>
      <c r="O108" s="17">
        <v>2.38</v>
      </c>
      <c r="P108" s="17">
        <v>2.15</v>
      </c>
      <c r="Q108" s="15"/>
      <c r="R108" s="15"/>
      <c r="S108" s="15"/>
      <c r="T108" s="15"/>
      <c r="U108" s="15"/>
      <c r="V108" s="15"/>
    </row>
    <row r="109" ht="15.0" customHeight="1">
      <c r="A109" s="14" t="s">
        <v>151</v>
      </c>
      <c r="B109" s="17">
        <v>4.67</v>
      </c>
      <c r="C109" s="17">
        <v>8.15</v>
      </c>
      <c r="D109" s="17">
        <v>7.42</v>
      </c>
      <c r="E109" s="17">
        <v>7.65</v>
      </c>
      <c r="F109" s="17">
        <v>5.68</v>
      </c>
      <c r="G109" s="17">
        <v>4.11</v>
      </c>
      <c r="H109" s="17">
        <v>4.07</v>
      </c>
      <c r="I109" s="17">
        <v>4.29</v>
      </c>
      <c r="J109" s="17">
        <v>4.5</v>
      </c>
      <c r="K109" s="17">
        <v>4.13</v>
      </c>
      <c r="L109" s="17">
        <v>3.33</v>
      </c>
      <c r="M109" s="17">
        <v>2.23</v>
      </c>
      <c r="N109" s="17">
        <v>1.71</v>
      </c>
      <c r="O109" s="17">
        <v>2.38</v>
      </c>
      <c r="P109" s="17">
        <v>2.14</v>
      </c>
      <c r="Q109" s="15"/>
      <c r="R109" s="15"/>
      <c r="S109" s="15"/>
      <c r="T109" s="15"/>
      <c r="U109" s="15"/>
      <c r="V109" s="15"/>
    </row>
    <row r="110" ht="15.0" customHeight="1">
      <c r="A110" s="14" t="s">
        <v>152</v>
      </c>
      <c r="B110" s="17">
        <v>80.74</v>
      </c>
      <c r="C110" s="16">
        <v>140.86</v>
      </c>
      <c r="D110" s="16">
        <v>128.42</v>
      </c>
      <c r="E110" s="16">
        <v>132.25</v>
      </c>
      <c r="F110" s="17">
        <v>98.2</v>
      </c>
      <c r="G110" s="17">
        <v>70.96</v>
      </c>
      <c r="H110" s="17">
        <v>70.06</v>
      </c>
      <c r="I110" s="17">
        <v>73.88</v>
      </c>
      <c r="J110" s="17">
        <v>77.57</v>
      </c>
      <c r="K110" s="17">
        <v>71.21</v>
      </c>
      <c r="L110" s="17">
        <v>57.05</v>
      </c>
      <c r="M110" s="17">
        <v>37.97</v>
      </c>
      <c r="N110" s="17">
        <v>28.94</v>
      </c>
      <c r="O110" s="17">
        <v>40.15</v>
      </c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153</v>
      </c>
      <c r="B111" s="17">
        <v>1.0</v>
      </c>
      <c r="C111" s="17">
        <v>1.0</v>
      </c>
      <c r="D111" s="17">
        <v>1.0</v>
      </c>
      <c r="E111" s="17">
        <v>1.0</v>
      </c>
      <c r="F111" s="17">
        <v>1.0</v>
      </c>
      <c r="G111" s="17">
        <v>1.0</v>
      </c>
      <c r="H111" s="17">
        <v>1.0</v>
      </c>
      <c r="I111" s="17">
        <v>1.0</v>
      </c>
      <c r="J111" s="17">
        <v>1.0</v>
      </c>
      <c r="K111" s="17">
        <v>1.0</v>
      </c>
      <c r="L111" s="17">
        <v>1.0</v>
      </c>
      <c r="M111" s="17">
        <v>1.0</v>
      </c>
      <c r="N111" s="17">
        <v>1.0</v>
      </c>
      <c r="O111" s="17">
        <v>1.0</v>
      </c>
      <c r="P111" s="17">
        <v>1.0</v>
      </c>
      <c r="Q111" s="15"/>
      <c r="R111" s="15"/>
      <c r="S111" s="15"/>
      <c r="T111" s="15"/>
      <c r="U111" s="15"/>
      <c r="V111" s="15"/>
    </row>
    <row r="112" ht="15.0" customHeight="1">
      <c r="A112" s="14" t="s">
        <v>154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22">
        <v>0.0</v>
      </c>
      <c r="Q112" s="15"/>
      <c r="R112" s="15"/>
      <c r="S112" s="15"/>
      <c r="T112" s="15"/>
      <c r="U112" s="15"/>
      <c r="V112" s="15"/>
    </row>
    <row r="113" ht="15.0" customHeight="1">
      <c r="A113" s="14" t="s">
        <v>155</v>
      </c>
      <c r="B113" s="17">
        <v>80.74</v>
      </c>
      <c r="C113" s="16">
        <v>140.86</v>
      </c>
      <c r="D113" s="16">
        <v>128.42</v>
      </c>
      <c r="E113" s="16">
        <v>132.25</v>
      </c>
      <c r="F113" s="17">
        <v>98.2</v>
      </c>
      <c r="G113" s="17">
        <v>70.96</v>
      </c>
      <c r="H113" s="17">
        <v>70.06</v>
      </c>
      <c r="I113" s="17">
        <v>73.88</v>
      </c>
      <c r="J113" s="17">
        <v>77.57</v>
      </c>
      <c r="K113" s="17">
        <v>71.21</v>
      </c>
      <c r="L113" s="17">
        <v>57.05</v>
      </c>
      <c r="M113" s="17">
        <v>37.97</v>
      </c>
      <c r="N113" s="17">
        <v>28.94</v>
      </c>
      <c r="O113" s="17">
        <v>40.15</v>
      </c>
      <c r="P113" s="17">
        <v>35.93</v>
      </c>
      <c r="Q113" s="15"/>
      <c r="R113" s="15"/>
      <c r="S113" s="15"/>
      <c r="T113" s="15"/>
      <c r="U113" s="15"/>
      <c r="V113" s="15"/>
    </row>
    <row r="114" ht="15.0" customHeight="1">
      <c r="A114" s="14" t="s">
        <v>156</v>
      </c>
      <c r="B114" s="17">
        <v>80.74</v>
      </c>
      <c r="C114" s="16">
        <v>140.86</v>
      </c>
      <c r="D114" s="16">
        <v>128.42</v>
      </c>
      <c r="E114" s="16">
        <v>132.25</v>
      </c>
      <c r="F114" s="17">
        <v>98.2</v>
      </c>
      <c r="G114" s="17">
        <v>70.96</v>
      </c>
      <c r="H114" s="17">
        <v>70.06</v>
      </c>
      <c r="I114" s="17">
        <v>73.88</v>
      </c>
      <c r="J114" s="17">
        <v>77.57</v>
      </c>
      <c r="K114" s="17">
        <v>71.21</v>
      </c>
      <c r="L114" s="17">
        <v>57.05</v>
      </c>
      <c r="M114" s="17">
        <v>37.97</v>
      </c>
      <c r="N114" s="17">
        <v>28.94</v>
      </c>
      <c r="O114" s="17">
        <v>40.15</v>
      </c>
      <c r="P114" s="17">
        <v>35.93</v>
      </c>
      <c r="Q114" s="15"/>
      <c r="R114" s="15"/>
      <c r="S114" s="15"/>
      <c r="T114" s="15"/>
      <c r="U114" s="15"/>
      <c r="V114" s="15"/>
    </row>
    <row r="115" ht="15.0" customHeight="1">
      <c r="A115" s="14" t="s">
        <v>157</v>
      </c>
      <c r="B115" s="17">
        <v>80.74</v>
      </c>
      <c r="C115" s="16">
        <v>140.86</v>
      </c>
      <c r="D115" s="16">
        <v>128.42</v>
      </c>
      <c r="E115" s="16">
        <v>132.25</v>
      </c>
      <c r="F115" s="17">
        <v>98.2</v>
      </c>
      <c r="G115" s="17">
        <v>70.96</v>
      </c>
      <c r="H115" s="17">
        <v>70.06</v>
      </c>
      <c r="I115" s="17">
        <v>73.88</v>
      </c>
      <c r="J115" s="17">
        <v>77.57</v>
      </c>
      <c r="K115" s="17">
        <v>71.21</v>
      </c>
      <c r="L115" s="17">
        <v>57.05</v>
      </c>
      <c r="M115" s="17">
        <v>37.97</v>
      </c>
      <c r="N115" s="17">
        <v>28.94</v>
      </c>
      <c r="O115" s="17">
        <v>40.15</v>
      </c>
      <c r="P115" s="17">
        <v>35.93</v>
      </c>
      <c r="Q115" s="15"/>
      <c r="R115" s="15"/>
      <c r="S115" s="15"/>
      <c r="T115" s="15"/>
      <c r="U115" s="15"/>
      <c r="V115" s="15"/>
    </row>
    <row r="116" ht="15.0" customHeight="1">
      <c r="A116" s="14" t="s">
        <v>158</v>
      </c>
      <c r="B116" s="17">
        <v>1.0</v>
      </c>
      <c r="C116" s="17">
        <v>1.0</v>
      </c>
      <c r="D116" s="17">
        <v>1.0</v>
      </c>
      <c r="E116" s="17">
        <v>1.0</v>
      </c>
      <c r="F116" s="17">
        <v>1.0</v>
      </c>
      <c r="G116" s="17">
        <v>1.0</v>
      </c>
      <c r="H116" s="17">
        <v>1.0</v>
      </c>
      <c r="I116" s="17">
        <v>1.0</v>
      </c>
      <c r="J116" s="17">
        <v>1.0</v>
      </c>
      <c r="K116" s="17">
        <v>1.0</v>
      </c>
      <c r="L116" s="17">
        <v>1.0</v>
      </c>
      <c r="M116" s="17">
        <v>1.0</v>
      </c>
      <c r="N116" s="17">
        <v>1.0</v>
      </c>
      <c r="O116" s="17">
        <v>1.0</v>
      </c>
      <c r="P116" s="17">
        <v>1.0</v>
      </c>
      <c r="Q116" s="15"/>
      <c r="R116" s="15"/>
      <c r="S116" s="15"/>
      <c r="T116" s="15"/>
      <c r="U116" s="15"/>
      <c r="V116" s="15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46092.4573783218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39447.0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  <c r="T15" s="10" t="s">
        <v>160</v>
      </c>
      <c r="U15" s="10" t="s">
        <v>160</v>
      </c>
      <c r="V15" s="10" t="s">
        <v>160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162</v>
      </c>
      <c r="B20" s="16">
        <v>3215.81</v>
      </c>
      <c r="C20" s="16">
        <v>3403.91</v>
      </c>
      <c r="D20" s="16">
        <v>3767.11</v>
      </c>
      <c r="E20" s="16">
        <v>3880.71</v>
      </c>
      <c r="F20" s="16">
        <v>3162.67</v>
      </c>
      <c r="G20" s="16">
        <v>2869.73</v>
      </c>
      <c r="H20" s="16">
        <v>3148.38</v>
      </c>
      <c r="I20" s="16">
        <v>2965.19</v>
      </c>
      <c r="J20" s="16">
        <v>2661.86</v>
      </c>
      <c r="K20" s="16">
        <v>2018.15</v>
      </c>
      <c r="L20" s="16">
        <v>1745.22</v>
      </c>
      <c r="M20" s="16">
        <v>1178.16</v>
      </c>
      <c r="N20" s="16">
        <v>905.69</v>
      </c>
      <c r="O20" s="16">
        <v>785.77</v>
      </c>
      <c r="P20" s="16">
        <v>535.27</v>
      </c>
      <c r="Q20" s="16">
        <v>401.15</v>
      </c>
      <c r="R20" s="16">
        <v>262.06</v>
      </c>
      <c r="S20" s="16">
        <v>356.01</v>
      </c>
      <c r="T20" s="16">
        <v>251.13</v>
      </c>
      <c r="U20" s="16">
        <v>150.3</v>
      </c>
      <c r="V20" s="17">
        <v>88.68</v>
      </c>
    </row>
    <row r="21" ht="15.0" customHeight="1">
      <c r="A21" s="14" t="s">
        <v>163</v>
      </c>
      <c r="B21" s="15"/>
      <c r="C21" s="15"/>
      <c r="D21" s="15"/>
      <c r="E21" s="15"/>
      <c r="F21" s="16">
        <v>3164.41</v>
      </c>
      <c r="G21" s="16">
        <v>2873.34</v>
      </c>
      <c r="H21" s="16">
        <v>3151.9</v>
      </c>
      <c r="I21" s="16">
        <v>2965.79</v>
      </c>
      <c r="J21" s="16">
        <v>2663.26</v>
      </c>
      <c r="K21" s="16">
        <v>2018.21</v>
      </c>
      <c r="L21" s="16">
        <v>1745.9</v>
      </c>
      <c r="M21" s="16">
        <v>1289.35</v>
      </c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164</v>
      </c>
      <c r="B22" s="15"/>
      <c r="C22" s="15"/>
      <c r="D22" s="15"/>
      <c r="E22" s="15"/>
      <c r="F22" s="21">
        <v>-1.75</v>
      </c>
      <c r="G22" s="21">
        <v>-3.61</v>
      </c>
      <c r="H22" s="21">
        <v>-3.52</v>
      </c>
      <c r="I22" s="21">
        <v>-0.6</v>
      </c>
      <c r="J22" s="21">
        <v>-1.4</v>
      </c>
      <c r="K22" s="21">
        <v>-0.06</v>
      </c>
      <c r="L22" s="21">
        <v>-0.67</v>
      </c>
      <c r="M22" s="25">
        <v>-111.19</v>
      </c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165</v>
      </c>
      <c r="B23" s="17">
        <v>20.9</v>
      </c>
      <c r="C23" s="17">
        <v>0.97</v>
      </c>
      <c r="D23" s="17">
        <v>0.88</v>
      </c>
      <c r="E23" s="15">
        <v>0.0</v>
      </c>
      <c r="F23" s="17">
        <v>3.34</v>
      </c>
      <c r="G23" s="17">
        <v>12.84</v>
      </c>
      <c r="H23" s="17">
        <v>1.97</v>
      </c>
      <c r="I23" s="15"/>
      <c r="J23" s="15"/>
      <c r="K23" s="15"/>
      <c r="L23" s="15">
        <v>0.0</v>
      </c>
      <c r="M23" s="17">
        <v>4.49</v>
      </c>
      <c r="N23" s="15"/>
      <c r="O23" s="15"/>
      <c r="P23" s="15">
        <v>0.0</v>
      </c>
      <c r="Q23" s="17">
        <v>0.97</v>
      </c>
      <c r="R23" s="17">
        <v>2.56</v>
      </c>
      <c r="S23" s="15">
        <v>0.0</v>
      </c>
      <c r="T23" s="15"/>
      <c r="U23" s="15"/>
      <c r="V23" s="15"/>
    </row>
    <row r="24" ht="15.0" customHeight="1">
      <c r="A24" s="14" t="s">
        <v>166</v>
      </c>
      <c r="B24" s="17">
        <v>89.24</v>
      </c>
      <c r="C24" s="16">
        <v>100.72</v>
      </c>
      <c r="D24" s="16">
        <v>116.33</v>
      </c>
      <c r="E24" s="16">
        <v>180.19</v>
      </c>
      <c r="F24" s="16">
        <v>201.63</v>
      </c>
      <c r="G24" s="16">
        <v>246.09</v>
      </c>
      <c r="H24" s="16">
        <v>123.1</v>
      </c>
      <c r="I24" s="17">
        <v>82.37</v>
      </c>
      <c r="J24" s="17">
        <v>41.14</v>
      </c>
      <c r="K24" s="17">
        <v>43.58</v>
      </c>
      <c r="L24" s="17">
        <v>13.06</v>
      </c>
      <c r="M24" s="17">
        <v>11.3</v>
      </c>
      <c r="N24" s="17">
        <v>11.15</v>
      </c>
      <c r="O24" s="17">
        <v>10.09</v>
      </c>
      <c r="P24" s="17">
        <v>6.37</v>
      </c>
      <c r="Q24" s="17">
        <v>0.9</v>
      </c>
      <c r="R24" s="17">
        <v>3.15</v>
      </c>
      <c r="S24" s="17">
        <v>0.88</v>
      </c>
      <c r="T24" s="17">
        <v>9.62</v>
      </c>
      <c r="U24" s="17">
        <v>0.83</v>
      </c>
      <c r="V24" s="17">
        <v>1.64</v>
      </c>
    </row>
    <row r="25" ht="15.0" customHeight="1">
      <c r="A25" s="14" t="s">
        <v>167</v>
      </c>
      <c r="B25" s="15"/>
      <c r="C25" s="17">
        <v>86.07</v>
      </c>
      <c r="D25" s="16">
        <v>114.91</v>
      </c>
      <c r="E25" s="16">
        <v>173.11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168</v>
      </c>
      <c r="B26" s="15"/>
      <c r="C26" s="17">
        <v>14.64</v>
      </c>
      <c r="D26" s="17">
        <v>1.43</v>
      </c>
      <c r="E26" s="17">
        <v>7.08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169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7">
        <v>2.78</v>
      </c>
      <c r="O27" s="17">
        <v>2.24</v>
      </c>
      <c r="P27" s="17">
        <v>1.96</v>
      </c>
      <c r="Q27" s="17">
        <v>2.3</v>
      </c>
      <c r="R27" s="15"/>
      <c r="S27" s="15"/>
      <c r="T27" s="15"/>
      <c r="U27" s="15"/>
      <c r="V27" s="15"/>
    </row>
    <row r="28" ht="15.0" customHeight="1">
      <c r="A28" s="14" t="s">
        <v>170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>
        <v>8.37</v>
      </c>
      <c r="O28" s="17">
        <v>7.85</v>
      </c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171</v>
      </c>
      <c r="B29" s="17">
        <v>40.67</v>
      </c>
      <c r="C29" s="17">
        <v>64.14</v>
      </c>
      <c r="D29" s="17">
        <v>12.11</v>
      </c>
      <c r="E29" s="17">
        <v>23.05</v>
      </c>
      <c r="F29" s="17">
        <v>14.99</v>
      </c>
      <c r="G29" s="17">
        <v>19.01</v>
      </c>
      <c r="H29" s="17">
        <v>14.65</v>
      </c>
      <c r="I29" s="17">
        <v>15.33</v>
      </c>
      <c r="J29" s="17">
        <v>23.14</v>
      </c>
      <c r="K29" s="17">
        <v>23.6</v>
      </c>
      <c r="L29" s="17">
        <v>19.61</v>
      </c>
      <c r="M29" s="17">
        <v>9.16</v>
      </c>
      <c r="N29" s="17">
        <v>3.95</v>
      </c>
      <c r="O29" s="17">
        <v>1.53</v>
      </c>
      <c r="P29" s="17">
        <v>2.69</v>
      </c>
      <c r="Q29" s="17">
        <v>0.51</v>
      </c>
      <c r="R29" s="17">
        <v>1.56</v>
      </c>
      <c r="S29" s="17">
        <v>0.95</v>
      </c>
      <c r="T29" s="17">
        <v>0.21</v>
      </c>
      <c r="U29" s="17">
        <v>1.07</v>
      </c>
      <c r="V29" s="17">
        <v>0.01</v>
      </c>
    </row>
    <row r="30" ht="15.0" customHeight="1">
      <c r="A30" s="14" t="s">
        <v>172</v>
      </c>
      <c r="B30" s="15"/>
      <c r="C30" s="17">
        <v>63.72</v>
      </c>
      <c r="D30" s="17">
        <v>12.29</v>
      </c>
      <c r="E30" s="17">
        <v>30.88</v>
      </c>
      <c r="F30" s="17">
        <v>16.21</v>
      </c>
      <c r="G30" s="17">
        <v>13.79</v>
      </c>
      <c r="H30" s="17">
        <v>14.38</v>
      </c>
      <c r="I30" s="17">
        <v>15.03</v>
      </c>
      <c r="J30" s="17">
        <v>21.93</v>
      </c>
      <c r="K30" s="17">
        <v>22.43</v>
      </c>
      <c r="L30" s="17">
        <v>19.48</v>
      </c>
      <c r="M30" s="17">
        <v>8.73</v>
      </c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173</v>
      </c>
      <c r="B31" s="15"/>
      <c r="C31" s="17">
        <v>0.42</v>
      </c>
      <c r="D31" s="21">
        <v>-0.18</v>
      </c>
      <c r="E31" s="17">
        <v>0.24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174</v>
      </c>
      <c r="B32" s="15"/>
      <c r="C32" s="15"/>
      <c r="D32" s="15"/>
      <c r="E32" s="15">
        <v>0.0</v>
      </c>
      <c r="F32" s="21">
        <v>-1.38</v>
      </c>
      <c r="G32" s="17">
        <v>4.35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175</v>
      </c>
      <c r="B33" s="15"/>
      <c r="C33" s="15"/>
      <c r="D33" s="15"/>
      <c r="E33" s="21">
        <v>-8.07</v>
      </c>
      <c r="F33" s="17">
        <v>0.16</v>
      </c>
      <c r="G33" s="17">
        <v>0.88</v>
      </c>
      <c r="H33" s="17">
        <v>0.27</v>
      </c>
      <c r="I33" s="17">
        <v>0.31</v>
      </c>
      <c r="J33" s="17">
        <v>1.21</v>
      </c>
      <c r="K33" s="17">
        <v>1.17</v>
      </c>
      <c r="L33" s="17">
        <v>0.13</v>
      </c>
      <c r="M33" s="17">
        <v>0.44</v>
      </c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176</v>
      </c>
      <c r="B34" s="17">
        <v>66.28</v>
      </c>
      <c r="C34" s="16">
        <v>131.03</v>
      </c>
      <c r="D34" s="16">
        <v>132.34</v>
      </c>
      <c r="E34" s="16">
        <v>312.51</v>
      </c>
      <c r="F34" s="16">
        <v>150.52</v>
      </c>
      <c r="G34" s="16">
        <v>249.68</v>
      </c>
      <c r="H34" s="16">
        <v>221.84</v>
      </c>
      <c r="I34" s="16">
        <v>134.61</v>
      </c>
      <c r="J34" s="17">
        <v>48.66</v>
      </c>
      <c r="K34" s="16">
        <v>106.4</v>
      </c>
      <c r="L34" s="16">
        <v>100.03</v>
      </c>
      <c r="M34" s="16">
        <v>182.6</v>
      </c>
      <c r="N34" s="16">
        <v>199.44</v>
      </c>
      <c r="O34" s="16">
        <v>132.34</v>
      </c>
      <c r="P34" s="16">
        <v>100.18</v>
      </c>
      <c r="Q34" s="17">
        <v>85.93</v>
      </c>
      <c r="R34" s="17">
        <v>84.37</v>
      </c>
      <c r="S34" s="17">
        <v>97.61</v>
      </c>
      <c r="T34" s="17">
        <v>68.96</v>
      </c>
      <c r="U34" s="17">
        <v>40.41</v>
      </c>
      <c r="V34" s="17">
        <v>25.55</v>
      </c>
    </row>
    <row r="35" ht="15.0" customHeight="1">
      <c r="A35" s="14" t="s">
        <v>177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>
        <v>0.0</v>
      </c>
      <c r="U35" s="17">
        <v>6.98</v>
      </c>
      <c r="V35" s="17">
        <v>6.37</v>
      </c>
    </row>
    <row r="36" ht="15.0" customHeight="1">
      <c r="A36" s="14" t="s">
        <v>178</v>
      </c>
      <c r="B36" s="15"/>
      <c r="C36" s="15"/>
      <c r="D36" s="15">
        <v>0.0</v>
      </c>
      <c r="E36" s="15"/>
      <c r="F36" s="15"/>
      <c r="G36" s="15"/>
      <c r="H36" s="22">
        <v>0.0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8" t="s">
        <v>179</v>
      </c>
      <c r="B37" s="20">
        <v>3432.9</v>
      </c>
      <c r="C37" s="20">
        <v>3700.77</v>
      </c>
      <c r="D37" s="20">
        <v>4028.77</v>
      </c>
      <c r="E37" s="20">
        <v>4396.46</v>
      </c>
      <c r="F37" s="20">
        <v>3533.15</v>
      </c>
      <c r="G37" s="20">
        <v>3397.35</v>
      </c>
      <c r="H37" s="20">
        <v>3509.94</v>
      </c>
      <c r="I37" s="20">
        <v>3197.51</v>
      </c>
      <c r="J37" s="20">
        <v>2774.8</v>
      </c>
      <c r="K37" s="20">
        <v>2191.73</v>
      </c>
      <c r="L37" s="20">
        <v>1877.92</v>
      </c>
      <c r="M37" s="20">
        <v>1385.72</v>
      </c>
      <c r="N37" s="20">
        <v>1120.23</v>
      </c>
      <c r="O37" s="20">
        <v>929.73</v>
      </c>
      <c r="P37" s="20">
        <v>646.47</v>
      </c>
      <c r="Q37" s="20">
        <v>491.75</v>
      </c>
      <c r="R37" s="20">
        <v>353.69</v>
      </c>
      <c r="S37" s="20">
        <v>455.45</v>
      </c>
      <c r="T37" s="20">
        <v>329.92</v>
      </c>
      <c r="U37" s="20">
        <v>199.59</v>
      </c>
      <c r="V37" s="20">
        <v>122.25</v>
      </c>
    </row>
    <row r="38" ht="15.0" customHeight="1">
      <c r="A38" s="14" t="s">
        <v>180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7">
        <v>4.46</v>
      </c>
      <c r="M38" s="17">
        <v>4.06</v>
      </c>
      <c r="N38" s="15"/>
      <c r="O38" s="15"/>
      <c r="P38" s="17">
        <v>3.1</v>
      </c>
      <c r="Q38" s="17">
        <v>2.63</v>
      </c>
      <c r="R38" s="17">
        <v>2.46</v>
      </c>
      <c r="S38" s="17">
        <v>2.24</v>
      </c>
      <c r="T38" s="15"/>
      <c r="U38" s="15"/>
      <c r="V38" s="15"/>
    </row>
    <row r="39" ht="15.0" customHeight="1">
      <c r="A39" s="14" t="s">
        <v>181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1">
        <v>-4.13</v>
      </c>
      <c r="M39" s="21">
        <v>-3.56</v>
      </c>
      <c r="N39" s="15"/>
      <c r="O39" s="15"/>
      <c r="P39" s="21">
        <v>-1.67</v>
      </c>
      <c r="Q39" s="21">
        <v>-1.08</v>
      </c>
      <c r="R39" s="21">
        <v>-0.51</v>
      </c>
      <c r="S39" s="21">
        <v>-0.06</v>
      </c>
      <c r="T39" s="15"/>
      <c r="U39" s="15"/>
      <c r="V39" s="15"/>
    </row>
    <row r="40" ht="15.0" customHeight="1">
      <c r="A40" s="14" t="s">
        <v>182</v>
      </c>
      <c r="B40" s="17">
        <v>33.64</v>
      </c>
      <c r="C40" s="17">
        <v>60.94</v>
      </c>
      <c r="D40" s="17">
        <v>66.96</v>
      </c>
      <c r="E40" s="17">
        <v>63.84</v>
      </c>
      <c r="F40" s="17">
        <v>60.01</v>
      </c>
      <c r="G40" s="17">
        <v>59.95</v>
      </c>
      <c r="H40" s="17">
        <v>43.47</v>
      </c>
      <c r="I40" s="17">
        <v>32.09</v>
      </c>
      <c r="J40" s="17">
        <v>24.4</v>
      </c>
      <c r="K40" s="17">
        <v>9.4</v>
      </c>
      <c r="L40" s="17">
        <v>0.33</v>
      </c>
      <c r="M40" s="17">
        <v>0.51</v>
      </c>
      <c r="N40" s="17">
        <v>0.7</v>
      </c>
      <c r="O40" s="17">
        <v>0.89</v>
      </c>
      <c r="P40" s="17">
        <v>1.44</v>
      </c>
      <c r="Q40" s="15"/>
      <c r="R40" s="15"/>
      <c r="S40" s="15"/>
      <c r="T40" s="15"/>
      <c r="U40" s="15"/>
      <c r="V40" s="15"/>
    </row>
    <row r="41" ht="15.0" customHeight="1">
      <c r="A41" s="14" t="s">
        <v>183</v>
      </c>
      <c r="B41" s="15"/>
      <c r="C41" s="21">
        <v>-75.85</v>
      </c>
      <c r="D41" s="21">
        <v>-55.61</v>
      </c>
      <c r="E41" s="21">
        <v>-37.21</v>
      </c>
      <c r="F41" s="21">
        <v>-26.28</v>
      </c>
      <c r="G41" s="21">
        <v>-17.35</v>
      </c>
      <c r="H41" s="21">
        <v>-9.34</v>
      </c>
      <c r="I41" s="21">
        <v>-4.6</v>
      </c>
      <c r="J41" s="21">
        <v>-0.79</v>
      </c>
      <c r="K41" s="21">
        <v>-0.75</v>
      </c>
      <c r="L41" s="21">
        <v>-0.83</v>
      </c>
      <c r="M41" s="21">
        <v>-0.76</v>
      </c>
      <c r="N41" s="21">
        <v>-0.74</v>
      </c>
      <c r="O41" s="21">
        <v>-0.57</v>
      </c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184</v>
      </c>
      <c r="B42" s="15"/>
      <c r="C42" s="16">
        <v>124.92</v>
      </c>
      <c r="D42" s="16">
        <v>122.33</v>
      </c>
      <c r="E42" s="16">
        <v>101.01</v>
      </c>
      <c r="F42" s="17">
        <v>86.21</v>
      </c>
      <c r="G42" s="17">
        <v>76.97</v>
      </c>
      <c r="H42" s="17">
        <v>52.27</v>
      </c>
      <c r="I42" s="17">
        <v>36.0</v>
      </c>
      <c r="J42" s="17">
        <v>24.44</v>
      </c>
      <c r="K42" s="17">
        <v>9.81</v>
      </c>
      <c r="L42" s="17">
        <v>0.83</v>
      </c>
      <c r="M42" s="17">
        <v>0.76</v>
      </c>
      <c r="N42" s="17">
        <v>0.74</v>
      </c>
      <c r="O42" s="17">
        <v>0.68</v>
      </c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185</v>
      </c>
      <c r="B43" s="15"/>
      <c r="C43" s="15"/>
      <c r="D43" s="15"/>
      <c r="E43" s="22">
        <v>0.0</v>
      </c>
      <c r="F43" s="22">
        <v>0.0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186</v>
      </c>
      <c r="B44" s="15"/>
      <c r="C44" s="21">
        <v>-4.9</v>
      </c>
      <c r="D44" s="21">
        <v>-4.75</v>
      </c>
      <c r="E44" s="21">
        <v>-4.37</v>
      </c>
      <c r="F44" s="21">
        <v>-4.25</v>
      </c>
      <c r="G44" s="21">
        <v>-4.55</v>
      </c>
      <c r="H44" s="21">
        <v>-3.86</v>
      </c>
      <c r="I44" s="21">
        <v>-3.77</v>
      </c>
      <c r="J44" s="21">
        <v>-3.59</v>
      </c>
      <c r="K44" s="21">
        <v>-3.18</v>
      </c>
      <c r="L44" s="21">
        <v>-3.31</v>
      </c>
      <c r="M44" s="21">
        <v>-2.8</v>
      </c>
      <c r="N44" s="21">
        <v>-2.49</v>
      </c>
      <c r="O44" s="21">
        <v>-1.7</v>
      </c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187</v>
      </c>
      <c r="B45" s="15"/>
      <c r="C45" s="17">
        <v>16.76</v>
      </c>
      <c r="D45" s="17">
        <v>4.98</v>
      </c>
      <c r="E45" s="17">
        <v>4.41</v>
      </c>
      <c r="F45" s="17">
        <v>4.57</v>
      </c>
      <c r="G45" s="17">
        <v>4.9</v>
      </c>
      <c r="H45" s="17">
        <v>4.4</v>
      </c>
      <c r="I45" s="17">
        <v>4.46</v>
      </c>
      <c r="J45" s="17">
        <v>4.34</v>
      </c>
      <c r="K45" s="17">
        <v>3.52</v>
      </c>
      <c r="L45" s="17">
        <v>3.64</v>
      </c>
      <c r="M45" s="17">
        <v>3.31</v>
      </c>
      <c r="N45" s="17">
        <v>3.19</v>
      </c>
      <c r="O45" s="17">
        <v>2.48</v>
      </c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188</v>
      </c>
      <c r="B46" s="15"/>
      <c r="C46" s="15"/>
      <c r="D46" s="15"/>
      <c r="E46" s="15"/>
      <c r="F46" s="21">
        <v>-0.24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4" t="s">
        <v>189</v>
      </c>
      <c r="B47" s="17">
        <v>1.31</v>
      </c>
      <c r="C47" s="17">
        <v>3.41</v>
      </c>
      <c r="D47" s="17">
        <v>7.21</v>
      </c>
      <c r="E47" s="17">
        <v>8.92</v>
      </c>
      <c r="F47" s="17">
        <v>2.73</v>
      </c>
      <c r="G47" s="17">
        <v>3.96</v>
      </c>
      <c r="H47" s="17">
        <v>4.78</v>
      </c>
      <c r="I47" s="17">
        <v>5.11</v>
      </c>
      <c r="J47" s="17">
        <v>5.62</v>
      </c>
      <c r="K47" s="17">
        <v>3.4</v>
      </c>
      <c r="L47" s="17">
        <v>1.49</v>
      </c>
      <c r="M47" s="17">
        <v>0.98</v>
      </c>
      <c r="N47" s="17">
        <v>1.25</v>
      </c>
      <c r="O47" s="17">
        <v>1.36</v>
      </c>
      <c r="P47" s="17">
        <v>1.23</v>
      </c>
      <c r="Q47" s="17">
        <v>0.5</v>
      </c>
      <c r="R47" s="17">
        <f t="shared" ref="R47:V47" si="1">SUM(R55:R56)</f>
        <v>0.73</v>
      </c>
      <c r="S47" s="17">
        <f t="shared" si="1"/>
        <v>0.79</v>
      </c>
      <c r="T47" s="17">
        <f t="shared" si="1"/>
        <v>0.79</v>
      </c>
      <c r="U47" s="17">
        <f t="shared" si="1"/>
        <v>1.08</v>
      </c>
      <c r="V47" s="17">
        <f t="shared" si="1"/>
        <v>0.4</v>
      </c>
    </row>
    <row r="48" ht="15.0" customHeight="1">
      <c r="A48" s="14" t="s">
        <v>190</v>
      </c>
      <c r="B48" s="15"/>
      <c r="C48" s="21">
        <v>-22.64</v>
      </c>
      <c r="D48" s="21">
        <v>-19.26</v>
      </c>
      <c r="E48" s="21">
        <v>-13.52</v>
      </c>
      <c r="F48" s="21">
        <v>-11.03</v>
      </c>
      <c r="G48" s="21">
        <v>-10.01</v>
      </c>
      <c r="H48" s="21">
        <v>-7.12</v>
      </c>
      <c r="I48" s="21">
        <v>-6.18</v>
      </c>
      <c r="J48" s="21">
        <v>-4.71</v>
      </c>
      <c r="K48" s="21">
        <v>-3.35</v>
      </c>
      <c r="L48" s="21">
        <v>-4.32</v>
      </c>
      <c r="M48" s="21">
        <v>-3.46</v>
      </c>
      <c r="N48" s="21">
        <v>-2.88</v>
      </c>
      <c r="O48" s="21">
        <v>-2.42</v>
      </c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191</v>
      </c>
      <c r="B49" s="15"/>
      <c r="C49" s="17">
        <v>26.05</v>
      </c>
      <c r="D49" s="17">
        <v>26.47</v>
      </c>
      <c r="E49" s="17">
        <v>22.44</v>
      </c>
      <c r="F49" s="17">
        <v>13.76</v>
      </c>
      <c r="G49" s="17">
        <v>13.97</v>
      </c>
      <c r="H49" s="17">
        <v>11.9</v>
      </c>
      <c r="I49" s="17">
        <v>11.29</v>
      </c>
      <c r="J49" s="17">
        <v>10.33</v>
      </c>
      <c r="K49" s="17">
        <v>6.75</v>
      </c>
      <c r="L49" s="17">
        <v>5.8</v>
      </c>
      <c r="M49" s="17">
        <v>4.43</v>
      </c>
      <c r="N49" s="17">
        <v>4.13</v>
      </c>
      <c r="O49" s="17">
        <v>3.78</v>
      </c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192</v>
      </c>
      <c r="B50" s="15"/>
      <c r="C50" s="15">
        <v>0.0</v>
      </c>
      <c r="D50" s="15"/>
      <c r="E50" s="15"/>
      <c r="F50" s="15"/>
      <c r="G50" s="15"/>
      <c r="H50" s="22">
        <v>0.0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193</v>
      </c>
      <c r="B51" s="17">
        <v>39.52</v>
      </c>
      <c r="C51" s="17">
        <v>30.73</v>
      </c>
      <c r="D51" s="17">
        <v>51.05</v>
      </c>
      <c r="E51" s="17">
        <v>39.15</v>
      </c>
      <c r="F51" s="17">
        <v>27.28</v>
      </c>
      <c r="G51" s="17">
        <v>45.78</v>
      </c>
      <c r="H51" s="17">
        <v>49.95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194</v>
      </c>
      <c r="B52" s="17">
        <v>7.28</v>
      </c>
      <c r="C52" s="17">
        <v>5.43</v>
      </c>
      <c r="D52" s="17">
        <v>6.17</v>
      </c>
      <c r="E52" s="17">
        <v>5.22</v>
      </c>
      <c r="F52" s="17">
        <v>4.35</v>
      </c>
      <c r="G52" s="17">
        <v>3.29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194</v>
      </c>
      <c r="B53" s="15"/>
      <c r="C53" s="15"/>
      <c r="D53" s="15"/>
      <c r="E53" s="15"/>
      <c r="F53" s="15"/>
      <c r="G53" s="15"/>
      <c r="H53" s="17">
        <v>4.66</v>
      </c>
      <c r="I53" s="15"/>
      <c r="J53" s="15"/>
      <c r="K53" s="15">
        <v>0.0</v>
      </c>
      <c r="L53" s="17">
        <v>1.42</v>
      </c>
      <c r="M53" s="17">
        <v>3.0</v>
      </c>
      <c r="N53" s="17">
        <v>2.76</v>
      </c>
      <c r="O53" s="17">
        <v>2.77</v>
      </c>
      <c r="P53" s="17">
        <v>2.94</v>
      </c>
      <c r="Q53" s="17">
        <v>2.94</v>
      </c>
      <c r="R53" s="17">
        <v>3.16</v>
      </c>
      <c r="S53" s="17">
        <v>1.87</v>
      </c>
      <c r="T53" s="17">
        <v>0.86</v>
      </c>
      <c r="U53" s="15">
        <v>0.0</v>
      </c>
      <c r="V53" s="15">
        <v>0.0</v>
      </c>
    </row>
    <row r="54" ht="15.0" customHeight="1">
      <c r="A54" s="14" t="s">
        <v>195</v>
      </c>
      <c r="B54" s="17">
        <v>10.26</v>
      </c>
      <c r="C54" s="17">
        <v>10.99</v>
      </c>
      <c r="D54" s="17">
        <v>4.98</v>
      </c>
      <c r="E54" s="17">
        <v>4.62</v>
      </c>
      <c r="F54" s="17">
        <v>0.83</v>
      </c>
      <c r="G54" s="17">
        <v>0.9</v>
      </c>
      <c r="H54" s="17">
        <v>1.14</v>
      </c>
      <c r="I54" s="17">
        <v>1.86</v>
      </c>
      <c r="J54" s="17">
        <v>5.05</v>
      </c>
      <c r="K54" s="17">
        <v>4.07</v>
      </c>
      <c r="L54" s="17">
        <v>0.51</v>
      </c>
      <c r="M54" s="17">
        <v>0.43</v>
      </c>
      <c r="N54" s="17">
        <v>0.44</v>
      </c>
      <c r="O54" s="17">
        <v>0.56</v>
      </c>
      <c r="P54" s="17">
        <v>0.4</v>
      </c>
      <c r="Q54" s="17">
        <v>0.24</v>
      </c>
      <c r="R54" s="17">
        <v>0.32</v>
      </c>
      <c r="S54" s="17">
        <v>0.37</v>
      </c>
      <c r="T54" s="17">
        <v>0.14</v>
      </c>
      <c r="U54" s="15">
        <v>0.0</v>
      </c>
      <c r="V54" s="15">
        <v>0.0</v>
      </c>
    </row>
    <row r="55" ht="15.0" customHeight="1">
      <c r="A55" s="14" t="s">
        <v>196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7">
        <v>2.2</v>
      </c>
      <c r="S55" s="17">
        <v>2.09</v>
      </c>
      <c r="T55" s="17">
        <v>1.63</v>
      </c>
      <c r="U55" s="17">
        <v>1.66</v>
      </c>
      <c r="V55" s="17">
        <v>0.73</v>
      </c>
    </row>
    <row r="56" ht="15.0" customHeight="1">
      <c r="A56" s="14" t="s">
        <v>197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21">
        <v>-1.47</v>
      </c>
      <c r="S56" s="21">
        <v>-1.3</v>
      </c>
      <c r="T56" s="21">
        <v>-0.84</v>
      </c>
      <c r="U56" s="21">
        <v>-0.58</v>
      </c>
      <c r="V56" s="21">
        <v>-0.33</v>
      </c>
    </row>
    <row r="57" ht="15.0" customHeight="1">
      <c r="A57" s="14" t="s">
        <v>198</v>
      </c>
      <c r="B57" s="22">
        <v>0.0</v>
      </c>
      <c r="C57" s="22">
        <v>0.0</v>
      </c>
      <c r="D57" s="15"/>
      <c r="E57" s="15"/>
      <c r="F57" s="15">
        <v>0.0</v>
      </c>
      <c r="G57" s="15">
        <v>0.0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8" t="s">
        <v>199</v>
      </c>
      <c r="B58" s="23">
        <v>92.02</v>
      </c>
      <c r="C58" s="20">
        <v>111.49</v>
      </c>
      <c r="D58" s="20">
        <v>136.36</v>
      </c>
      <c r="E58" s="20">
        <v>121.76</v>
      </c>
      <c r="F58" s="23">
        <v>95.21</v>
      </c>
      <c r="G58" s="20">
        <v>113.88</v>
      </c>
      <c r="H58" s="20">
        <v>103.99</v>
      </c>
      <c r="I58" s="23">
        <v>39.06</v>
      </c>
      <c r="J58" s="23">
        <v>35.07</v>
      </c>
      <c r="K58" s="23">
        <v>16.87</v>
      </c>
      <c r="L58" s="23">
        <v>3.74</v>
      </c>
      <c r="M58" s="23">
        <v>4.91</v>
      </c>
      <c r="N58" s="23">
        <v>5.15</v>
      </c>
      <c r="O58" s="23">
        <v>5.58</v>
      </c>
      <c r="P58" s="23">
        <v>6.01</v>
      </c>
      <c r="Q58" s="23">
        <f>4.74+Q59</f>
        <v>5.24</v>
      </c>
      <c r="R58" s="23">
        <v>6.15</v>
      </c>
      <c r="S58" s="23">
        <v>5.22</v>
      </c>
      <c r="T58" s="23">
        <v>1.78</v>
      </c>
      <c r="U58" s="23">
        <v>1.08</v>
      </c>
      <c r="V58" s="23">
        <v>0.4</v>
      </c>
    </row>
    <row r="59" ht="15.0" customHeight="1">
      <c r="A59" s="14" t="s">
        <v>200</v>
      </c>
      <c r="B59" s="15">
        <v>0.0</v>
      </c>
      <c r="C59" s="15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7">
        <v>0.5</v>
      </c>
      <c r="R59" s="15"/>
      <c r="S59" s="15"/>
      <c r="T59" s="15"/>
      <c r="U59" s="15"/>
      <c r="V59" s="15"/>
    </row>
    <row r="60" ht="15.0" customHeight="1">
      <c r="A60" s="18" t="s">
        <v>201</v>
      </c>
      <c r="B60" s="20">
        <v>3524.92</v>
      </c>
      <c r="C60" s="20">
        <v>3812.26</v>
      </c>
      <c r="D60" s="20">
        <v>4165.13</v>
      </c>
      <c r="E60" s="20">
        <v>4518.22</v>
      </c>
      <c r="F60" s="20">
        <v>3628.36</v>
      </c>
      <c r="G60" s="20">
        <v>3511.23</v>
      </c>
      <c r="H60" s="20">
        <v>3613.93</v>
      </c>
      <c r="I60" s="20">
        <v>3236.57</v>
      </c>
      <c r="J60" s="20">
        <v>2809.87</v>
      </c>
      <c r="K60" s="20">
        <v>2208.6</v>
      </c>
      <c r="L60" s="20">
        <v>1881.66</v>
      </c>
      <c r="M60" s="20">
        <v>1390.63</v>
      </c>
      <c r="N60" s="20">
        <v>1125.38</v>
      </c>
      <c r="O60" s="20">
        <v>935.31</v>
      </c>
      <c r="P60" s="20">
        <v>652.48</v>
      </c>
      <c r="Q60" s="20">
        <v>496.99</v>
      </c>
      <c r="R60" s="20">
        <v>359.84</v>
      </c>
      <c r="S60" s="20">
        <v>460.66</v>
      </c>
      <c r="T60" s="20">
        <v>331.7</v>
      </c>
      <c r="U60" s="20">
        <v>200.67</v>
      </c>
      <c r="V60" s="20">
        <v>122.64</v>
      </c>
    </row>
    <row r="61" ht="15.0" customHeight="1">
      <c r="A61" s="14" t="s">
        <v>202</v>
      </c>
      <c r="B61" s="17">
        <v>63.59</v>
      </c>
      <c r="C61" s="17">
        <v>61.01</v>
      </c>
      <c r="D61" s="17">
        <v>62.04</v>
      </c>
      <c r="E61" s="17">
        <v>71.23</v>
      </c>
      <c r="F61" s="17">
        <v>81.96</v>
      </c>
      <c r="G61" s="16">
        <v>114.84</v>
      </c>
      <c r="H61" s="17">
        <v>41.59</v>
      </c>
      <c r="I61" s="17">
        <v>44.93</v>
      </c>
      <c r="J61" s="17">
        <v>26.69</v>
      </c>
      <c r="K61" s="17">
        <v>27.37</v>
      </c>
      <c r="L61" s="17">
        <v>26.07</v>
      </c>
      <c r="M61" s="17">
        <v>29.5</v>
      </c>
      <c r="N61" s="17">
        <v>20.94</v>
      </c>
      <c r="O61" s="17">
        <v>16.73</v>
      </c>
      <c r="P61" s="17">
        <v>16.75</v>
      </c>
      <c r="Q61" s="17">
        <v>13.19</v>
      </c>
      <c r="R61" s="17">
        <v>16.53</v>
      </c>
      <c r="S61" s="17">
        <v>18.02</v>
      </c>
      <c r="T61" s="17">
        <v>11.11</v>
      </c>
      <c r="U61" s="17">
        <v>8.88</v>
      </c>
      <c r="V61" s="17">
        <v>4.89</v>
      </c>
    </row>
    <row r="62" ht="15.0" customHeight="1">
      <c r="A62" s="14" t="s">
        <v>203</v>
      </c>
      <c r="B62" s="15"/>
      <c r="C62" s="17">
        <v>30.75</v>
      </c>
      <c r="D62" s="17">
        <v>31.98</v>
      </c>
      <c r="E62" s="17">
        <v>29.19</v>
      </c>
      <c r="F62" s="17">
        <v>26.51</v>
      </c>
      <c r="G62" s="17">
        <v>23.3</v>
      </c>
      <c r="H62" s="17">
        <v>23.83</v>
      </c>
      <c r="I62" s="17">
        <v>19.83</v>
      </c>
      <c r="J62" s="17">
        <v>21.68</v>
      </c>
      <c r="K62" s="17">
        <v>20.92</v>
      </c>
      <c r="L62" s="17">
        <v>17.25</v>
      </c>
      <c r="M62" s="17">
        <v>18.37</v>
      </c>
      <c r="N62" s="17">
        <v>16.65</v>
      </c>
      <c r="O62" s="17">
        <v>14.48</v>
      </c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204</v>
      </c>
      <c r="B63" s="15"/>
      <c r="C63" s="17">
        <v>3.66</v>
      </c>
      <c r="D63" s="17">
        <v>10.89</v>
      </c>
      <c r="E63" s="17">
        <v>17.32</v>
      </c>
      <c r="F63" s="17">
        <v>3.63</v>
      </c>
      <c r="G63" s="17">
        <v>1.19</v>
      </c>
      <c r="H63" s="17">
        <v>1.96</v>
      </c>
      <c r="I63" s="15">
        <v>0.0</v>
      </c>
      <c r="J63" s="17">
        <v>0.12</v>
      </c>
      <c r="K63" s="17">
        <v>1.43</v>
      </c>
      <c r="L63" s="17">
        <v>5.86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205</v>
      </c>
      <c r="B64" s="15"/>
      <c r="C64" s="17">
        <v>16.42</v>
      </c>
      <c r="D64" s="17">
        <v>19.17</v>
      </c>
      <c r="E64" s="17">
        <v>24.72</v>
      </c>
      <c r="F64" s="17">
        <v>51.82</v>
      </c>
      <c r="G64" s="17">
        <v>90.35</v>
      </c>
      <c r="H64" s="17">
        <v>15.81</v>
      </c>
      <c r="I64" s="17">
        <v>25.1</v>
      </c>
      <c r="J64" s="17">
        <v>4.89</v>
      </c>
      <c r="K64" s="17">
        <v>5.02</v>
      </c>
      <c r="L64" s="17">
        <v>2.96</v>
      </c>
      <c r="M64" s="17">
        <v>11.13</v>
      </c>
      <c r="N64" s="17">
        <v>4.29</v>
      </c>
      <c r="O64" s="17">
        <v>2.25</v>
      </c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206</v>
      </c>
      <c r="B65" s="15"/>
      <c r="C65" s="17">
        <v>10.19</v>
      </c>
      <c r="D65" s="15"/>
      <c r="E65" s="22">
        <v>0.0</v>
      </c>
      <c r="F65" s="22">
        <v>0.0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207</v>
      </c>
      <c r="B66" s="16">
        <v>171.03</v>
      </c>
      <c r="C66" s="16">
        <v>200.14</v>
      </c>
      <c r="D66" s="16">
        <v>215.39</v>
      </c>
      <c r="E66" s="16">
        <v>398.84</v>
      </c>
      <c r="F66" s="16">
        <v>205.73</v>
      </c>
      <c r="G66" s="16">
        <v>224.52</v>
      </c>
      <c r="H66" s="16">
        <v>515.71</v>
      </c>
      <c r="I66" s="16">
        <v>341.55</v>
      </c>
      <c r="J66" s="16">
        <v>200.3</v>
      </c>
      <c r="K66" s="15"/>
      <c r="L66" s="15"/>
      <c r="M66" s="15"/>
      <c r="N66" s="15"/>
      <c r="O66" s="15"/>
      <c r="P66" s="15"/>
      <c r="Q66" s="15"/>
      <c r="R66" s="15"/>
      <c r="S66" s="15"/>
      <c r="T66" s="15">
        <v>0.0</v>
      </c>
      <c r="U66" s="15">
        <v>0.0</v>
      </c>
      <c r="V66" s="17">
        <v>0.01</v>
      </c>
    </row>
    <row r="67" ht="15.0" customHeight="1">
      <c r="A67" s="14" t="s">
        <v>208</v>
      </c>
      <c r="B67" s="17">
        <v>12.38</v>
      </c>
      <c r="C67" s="17">
        <v>9.04</v>
      </c>
      <c r="D67" s="17">
        <v>20.31</v>
      </c>
      <c r="E67" s="17">
        <v>18.57</v>
      </c>
      <c r="F67" s="17">
        <v>12.15</v>
      </c>
      <c r="G67" s="17">
        <v>20.56</v>
      </c>
      <c r="H67" s="17">
        <v>19.68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4" t="s">
        <v>209</v>
      </c>
      <c r="B68" s="17">
        <v>5.07</v>
      </c>
      <c r="C68" s="17">
        <v>7.29</v>
      </c>
      <c r="D68" s="17">
        <v>10.77</v>
      </c>
      <c r="E68" s="17">
        <v>9.2</v>
      </c>
      <c r="F68" s="15"/>
      <c r="G68" s="15"/>
      <c r="H68" s="15">
        <v>0.0</v>
      </c>
      <c r="I68" s="17">
        <v>5.2</v>
      </c>
      <c r="J68" s="17">
        <v>5.34</v>
      </c>
      <c r="K68" s="17">
        <v>3.26</v>
      </c>
      <c r="L68" s="17">
        <v>0.51</v>
      </c>
      <c r="M68" s="15">
        <v>0.0</v>
      </c>
      <c r="N68" s="17">
        <v>0.38</v>
      </c>
      <c r="O68" s="17">
        <v>7.37</v>
      </c>
      <c r="P68" s="17">
        <v>4.83</v>
      </c>
      <c r="Q68" s="15">
        <v>0.0</v>
      </c>
      <c r="R68" s="15"/>
      <c r="S68" s="15"/>
      <c r="T68" s="15"/>
      <c r="U68" s="15"/>
      <c r="V68" s="15"/>
    </row>
    <row r="69" ht="15.0" customHeight="1">
      <c r="A69" s="14" t="s">
        <v>210</v>
      </c>
      <c r="B69" s="16">
        <v>2926.83</v>
      </c>
      <c r="C69" s="16">
        <v>3164.57</v>
      </c>
      <c r="D69" s="16">
        <v>3524.15</v>
      </c>
      <c r="E69" s="16">
        <v>3716.12</v>
      </c>
      <c r="F69" s="16">
        <v>3091.8</v>
      </c>
      <c r="G69" s="16">
        <v>2886.59</v>
      </c>
      <c r="H69" s="16">
        <v>2831.61</v>
      </c>
      <c r="I69" s="16">
        <v>2651.2</v>
      </c>
      <c r="J69" s="16">
        <v>2396.7</v>
      </c>
      <c r="K69" s="16">
        <v>1974.32</v>
      </c>
      <c r="L69" s="16">
        <v>1640.43</v>
      </c>
      <c r="M69" s="16">
        <v>1224.41</v>
      </c>
      <c r="N69" s="16">
        <v>968.62</v>
      </c>
      <c r="O69" s="16">
        <v>777.95</v>
      </c>
      <c r="P69" s="16">
        <v>514.2</v>
      </c>
      <c r="Q69" s="16">
        <v>394.42</v>
      </c>
      <c r="R69" s="16">
        <v>269.51</v>
      </c>
      <c r="S69" s="16">
        <v>331.83</v>
      </c>
      <c r="T69" s="16">
        <v>255.13</v>
      </c>
      <c r="U69" s="16">
        <v>144.36</v>
      </c>
      <c r="V69" s="17">
        <v>82.21</v>
      </c>
    </row>
    <row r="70" ht="15.0" customHeight="1">
      <c r="A70" s="14" t="s">
        <v>211</v>
      </c>
      <c r="B70" s="17">
        <v>48.74</v>
      </c>
      <c r="C70" s="17">
        <v>40.75</v>
      </c>
      <c r="D70" s="17">
        <v>22.84</v>
      </c>
      <c r="E70" s="17">
        <v>41.76</v>
      </c>
      <c r="F70" s="17">
        <v>31.79</v>
      </c>
      <c r="G70" s="17">
        <v>22.65</v>
      </c>
      <c r="H70" s="17">
        <v>31.07</v>
      </c>
      <c r="I70" s="17">
        <v>41.83</v>
      </c>
      <c r="J70" s="17">
        <v>29.06</v>
      </c>
      <c r="K70" s="17">
        <v>27.33</v>
      </c>
      <c r="L70" s="17">
        <v>25.43</v>
      </c>
      <c r="M70" s="17">
        <v>15.55</v>
      </c>
      <c r="N70" s="17">
        <v>16.48</v>
      </c>
      <c r="O70" s="17">
        <v>14.54</v>
      </c>
      <c r="P70" s="17">
        <v>3.96</v>
      </c>
      <c r="Q70" s="17">
        <v>0.22</v>
      </c>
      <c r="R70" s="17">
        <v>0.36</v>
      </c>
      <c r="S70" s="17">
        <v>21.67</v>
      </c>
      <c r="T70" s="17">
        <v>16.98</v>
      </c>
      <c r="U70" s="17">
        <v>8.4</v>
      </c>
      <c r="V70" s="17">
        <v>5.33</v>
      </c>
    </row>
    <row r="71" ht="15.0" customHeight="1">
      <c r="A71" s="14" t="s">
        <v>212</v>
      </c>
      <c r="B71" s="15"/>
      <c r="C71" s="15"/>
      <c r="D71" s="15"/>
      <c r="E71" s="15"/>
      <c r="F71" s="22">
        <v>0.0</v>
      </c>
      <c r="G71" s="22">
        <v>0.0</v>
      </c>
      <c r="H71" s="22">
        <v>0.0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213</v>
      </c>
      <c r="B72" s="15"/>
      <c r="C72" s="17">
        <v>40.28</v>
      </c>
      <c r="D72" s="17">
        <v>21.82</v>
      </c>
      <c r="E72" s="17">
        <v>40.93</v>
      </c>
      <c r="F72" s="17">
        <v>30.45</v>
      </c>
      <c r="G72" s="17">
        <v>20.31</v>
      </c>
      <c r="H72" s="17">
        <v>31.02</v>
      </c>
      <c r="I72" s="17">
        <v>41.34</v>
      </c>
      <c r="J72" s="17">
        <v>28.52</v>
      </c>
      <c r="K72" s="17">
        <v>26.89</v>
      </c>
      <c r="L72" s="17">
        <v>25.15</v>
      </c>
      <c r="M72" s="17">
        <v>15.45</v>
      </c>
      <c r="N72" s="17">
        <v>16.1</v>
      </c>
      <c r="O72" s="17">
        <v>14.53</v>
      </c>
      <c r="P72" s="17">
        <v>13.28</v>
      </c>
      <c r="Q72" s="17">
        <v>9.32</v>
      </c>
      <c r="R72" s="17">
        <v>7.13</v>
      </c>
      <c r="S72" s="17">
        <v>10.45</v>
      </c>
      <c r="T72" s="17">
        <v>6.27</v>
      </c>
      <c r="U72" s="17">
        <v>5.34</v>
      </c>
      <c r="V72" s="17">
        <v>1.88</v>
      </c>
    </row>
    <row r="73" ht="15.0" customHeight="1">
      <c r="A73" s="14" t="s">
        <v>214</v>
      </c>
      <c r="B73" s="15"/>
      <c r="C73" s="17">
        <v>0.47</v>
      </c>
      <c r="D73" s="17">
        <v>1.02</v>
      </c>
      <c r="E73" s="17">
        <v>0.83</v>
      </c>
      <c r="F73" s="17">
        <v>1.34</v>
      </c>
      <c r="G73" s="17">
        <v>2.34</v>
      </c>
      <c r="H73" s="17">
        <v>0.05</v>
      </c>
      <c r="I73" s="17">
        <v>0.48</v>
      </c>
      <c r="J73" s="17">
        <v>0.53</v>
      </c>
      <c r="K73" s="17">
        <v>0.45</v>
      </c>
      <c r="L73" s="17">
        <v>0.28</v>
      </c>
      <c r="M73" s="17">
        <v>0.11</v>
      </c>
      <c r="N73" s="17">
        <v>0.38</v>
      </c>
      <c r="O73" s="17">
        <v>0.01</v>
      </c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215</v>
      </c>
      <c r="B74" s="22">
        <v>0.0</v>
      </c>
      <c r="C74" s="15"/>
      <c r="D74" s="15"/>
      <c r="E74" s="15">
        <v>0.0</v>
      </c>
      <c r="F74" s="15">
        <v>0.0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8" t="s">
        <v>216</v>
      </c>
      <c r="B75" s="20">
        <v>3227.63</v>
      </c>
      <c r="C75" s="20">
        <v>3482.8</v>
      </c>
      <c r="D75" s="20">
        <v>3855.49</v>
      </c>
      <c r="E75" s="20">
        <v>4255.71</v>
      </c>
      <c r="F75" s="20">
        <v>3423.42</v>
      </c>
      <c r="G75" s="20">
        <v>3269.16</v>
      </c>
      <c r="H75" s="20">
        <v>3439.67</v>
      </c>
      <c r="I75" s="20">
        <v>3084.71</v>
      </c>
      <c r="J75" s="20">
        <v>2658.08</v>
      </c>
      <c r="K75" s="20">
        <v>2032.28</v>
      </c>
      <c r="L75" s="20">
        <v>1692.44</v>
      </c>
      <c r="M75" s="20">
        <v>1269.47</v>
      </c>
      <c r="N75" s="20">
        <v>1006.43</v>
      </c>
      <c r="O75" s="20">
        <v>816.58</v>
      </c>
      <c r="P75" s="20">
        <v>553.03</v>
      </c>
      <c r="Q75" s="20">
        <v>417.14</v>
      </c>
      <c r="R75" s="20">
        <v>293.53</v>
      </c>
      <c r="S75" s="20">
        <v>381.97</v>
      </c>
      <c r="T75" s="20">
        <v>289.49</v>
      </c>
      <c r="U75" s="20">
        <v>166.98</v>
      </c>
      <c r="V75" s="23">
        <v>94.32</v>
      </c>
    </row>
    <row r="76" ht="15.0" customHeight="1">
      <c r="A76" s="14" t="s">
        <v>217</v>
      </c>
      <c r="B76" s="15"/>
      <c r="C76" s="15"/>
      <c r="D76" s="15"/>
      <c r="E76" s="15"/>
      <c r="F76" s="15"/>
      <c r="G76" s="15"/>
      <c r="H76" s="15"/>
      <c r="I76" s="15"/>
      <c r="J76" s="15">
        <v>0.0</v>
      </c>
      <c r="K76" s="17">
        <v>47.42</v>
      </c>
      <c r="L76" s="17">
        <v>71.78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218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>
        <v>0.0</v>
      </c>
      <c r="O77" s="17">
        <v>2.77</v>
      </c>
      <c r="P77" s="15"/>
      <c r="Q77" s="15"/>
      <c r="R77" s="15"/>
      <c r="S77" s="15"/>
      <c r="T77" s="15">
        <v>0.0</v>
      </c>
      <c r="U77" s="17">
        <v>0.02</v>
      </c>
      <c r="V77" s="17">
        <v>0.02</v>
      </c>
    </row>
    <row r="78" ht="15.0" customHeight="1">
      <c r="A78" s="14" t="s">
        <v>219</v>
      </c>
      <c r="B78" s="17">
        <v>24.14</v>
      </c>
      <c r="C78" s="17">
        <v>19.66</v>
      </c>
      <c r="D78" s="17">
        <v>26.88</v>
      </c>
      <c r="E78" s="17">
        <v>16.98</v>
      </c>
      <c r="F78" s="17">
        <v>11.14</v>
      </c>
      <c r="G78" s="17">
        <v>20.62</v>
      </c>
      <c r="H78" s="17">
        <v>26.0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8" t="s">
        <v>220</v>
      </c>
      <c r="B79" s="23">
        <v>24.14</v>
      </c>
      <c r="C79" s="23">
        <v>19.66</v>
      </c>
      <c r="D79" s="23">
        <v>26.88</v>
      </c>
      <c r="E79" s="23">
        <v>16.98</v>
      </c>
      <c r="F79" s="23">
        <v>11.14</v>
      </c>
      <c r="G79" s="23">
        <v>20.62</v>
      </c>
      <c r="H79" s="23">
        <v>26.0</v>
      </c>
      <c r="I79" s="19"/>
      <c r="J79" s="19">
        <v>0.0</v>
      </c>
      <c r="K79" s="23">
        <v>47.42</v>
      </c>
      <c r="L79" s="23">
        <v>71.78</v>
      </c>
      <c r="M79" s="19"/>
      <c r="N79" s="19">
        <v>0.0</v>
      </c>
      <c r="O79" s="23">
        <v>2.77</v>
      </c>
      <c r="P79" s="19"/>
      <c r="Q79" s="19"/>
      <c r="R79" s="19"/>
      <c r="S79" s="19"/>
      <c r="T79" s="19">
        <v>0.0</v>
      </c>
      <c r="U79" s="23">
        <v>0.02</v>
      </c>
      <c r="V79" s="23">
        <v>0.02</v>
      </c>
    </row>
    <row r="80" ht="15.0" customHeight="1">
      <c r="A80" s="18" t="s">
        <v>221</v>
      </c>
      <c r="B80" s="20">
        <v>3251.77</v>
      </c>
      <c r="C80" s="20">
        <v>3502.46</v>
      </c>
      <c r="D80" s="20">
        <v>3882.37</v>
      </c>
      <c r="E80" s="20">
        <v>4272.69</v>
      </c>
      <c r="F80" s="20">
        <v>3434.56</v>
      </c>
      <c r="G80" s="20">
        <v>3289.78</v>
      </c>
      <c r="H80" s="20">
        <v>3465.68</v>
      </c>
      <c r="I80" s="20">
        <v>3084.71</v>
      </c>
      <c r="J80" s="20">
        <v>2658.08</v>
      </c>
      <c r="K80" s="20">
        <v>2079.71</v>
      </c>
      <c r="L80" s="20">
        <v>1764.22</v>
      </c>
      <c r="M80" s="20">
        <v>1269.47</v>
      </c>
      <c r="N80" s="20">
        <v>1006.43</v>
      </c>
      <c r="O80" s="20">
        <v>819.35</v>
      </c>
      <c r="P80" s="20">
        <v>553.03</v>
      </c>
      <c r="Q80" s="20">
        <v>417.14</v>
      </c>
      <c r="R80" s="20">
        <v>293.53</v>
      </c>
      <c r="S80" s="20">
        <v>381.97</v>
      </c>
      <c r="T80" s="20">
        <v>289.49</v>
      </c>
      <c r="U80" s="20">
        <v>167.0</v>
      </c>
      <c r="V80" s="23">
        <v>94.33</v>
      </c>
    </row>
    <row r="81" ht="15.0" customHeight="1">
      <c r="A81" s="14" t="s">
        <v>222</v>
      </c>
      <c r="B81" s="17">
        <v>2.46</v>
      </c>
      <c r="C81" s="17">
        <v>2.31</v>
      </c>
      <c r="D81" s="17">
        <v>2.26</v>
      </c>
      <c r="E81" s="17">
        <v>2.12</v>
      </c>
      <c r="F81" s="17">
        <v>2.18</v>
      </c>
      <c r="G81" s="17">
        <v>2.34</v>
      </c>
      <c r="H81" s="17">
        <v>2.1</v>
      </c>
      <c r="I81" s="17">
        <v>2.19</v>
      </c>
      <c r="J81" s="17">
        <v>2.24</v>
      </c>
      <c r="K81" s="17">
        <v>2.12</v>
      </c>
      <c r="L81" s="17">
        <v>2.32</v>
      </c>
      <c r="M81" s="17">
        <v>2.12</v>
      </c>
      <c r="N81" s="17">
        <v>2.08</v>
      </c>
      <c r="O81" s="17">
        <v>1.89</v>
      </c>
      <c r="P81" s="17">
        <v>1.89</v>
      </c>
      <c r="Q81" s="17">
        <v>1.89</v>
      </c>
      <c r="R81" s="17">
        <v>1.76</v>
      </c>
      <c r="S81" s="17">
        <v>1.93</v>
      </c>
      <c r="T81" s="17">
        <v>1.65</v>
      </c>
      <c r="U81" s="17">
        <v>1.73</v>
      </c>
      <c r="V81" s="17">
        <v>0.16</v>
      </c>
    </row>
    <row r="82" ht="15.0" customHeight="1">
      <c r="A82" s="14" t="s">
        <v>223</v>
      </c>
      <c r="B82" s="17">
        <v>69.85</v>
      </c>
      <c r="C82" s="17">
        <v>65.67</v>
      </c>
      <c r="D82" s="17">
        <v>64.31</v>
      </c>
      <c r="E82" s="17">
        <v>60.13</v>
      </c>
      <c r="F82" s="17">
        <v>58.21</v>
      </c>
      <c r="G82" s="17">
        <v>62.39</v>
      </c>
      <c r="H82" s="17">
        <v>56.02</v>
      </c>
      <c r="I82" s="17">
        <v>58.2</v>
      </c>
      <c r="J82" s="17">
        <v>59.31</v>
      </c>
      <c r="K82" s="17">
        <v>39.8</v>
      </c>
      <c r="L82" s="17">
        <v>53.89</v>
      </c>
      <c r="M82" s="17">
        <v>59.93</v>
      </c>
      <c r="N82" s="17">
        <v>58.82</v>
      </c>
      <c r="O82" s="17">
        <v>52.49</v>
      </c>
      <c r="P82" s="17">
        <v>47.41</v>
      </c>
      <c r="Q82" s="17">
        <v>47.08</v>
      </c>
      <c r="R82" s="17">
        <v>43.64</v>
      </c>
      <c r="S82" s="17">
        <v>48.71</v>
      </c>
      <c r="T82" s="15"/>
      <c r="U82" s="15"/>
      <c r="V82" s="15"/>
    </row>
    <row r="83" ht="15.0" customHeight="1">
      <c r="A83" s="14" t="s">
        <v>224</v>
      </c>
      <c r="B83" s="21">
        <v>-7.67</v>
      </c>
      <c r="C83" s="21">
        <v>-0.94</v>
      </c>
      <c r="D83" s="21">
        <v>-3.62</v>
      </c>
      <c r="E83" s="21">
        <v>-5.12</v>
      </c>
      <c r="F83" s="21">
        <v>-9.97</v>
      </c>
      <c r="G83" s="21">
        <v>-11.64</v>
      </c>
      <c r="H83" s="17">
        <v>3.96</v>
      </c>
      <c r="I83" s="21">
        <v>-0.44</v>
      </c>
      <c r="J83" s="21">
        <v>-2.7</v>
      </c>
      <c r="K83" s="21">
        <v>-3.55</v>
      </c>
      <c r="L83" s="21">
        <v>-6.31</v>
      </c>
      <c r="M83" s="21">
        <v>-4.14</v>
      </c>
      <c r="N83" s="21">
        <v>-5.21</v>
      </c>
      <c r="O83" s="21">
        <v>-4.73</v>
      </c>
      <c r="P83" s="21">
        <v>-3.38</v>
      </c>
      <c r="Q83" s="21">
        <v>-3.23</v>
      </c>
      <c r="R83" s="17">
        <v>0.25</v>
      </c>
      <c r="S83" s="17">
        <v>0.92</v>
      </c>
      <c r="T83" s="17">
        <v>5.36</v>
      </c>
      <c r="U83" s="17">
        <v>5.84</v>
      </c>
      <c r="V83" s="17">
        <v>5.45</v>
      </c>
    </row>
    <row r="84" ht="15.0" customHeight="1">
      <c r="A84" s="14" t="s">
        <v>225</v>
      </c>
      <c r="B84" s="16">
        <v>208.51</v>
      </c>
      <c r="C84" s="16">
        <v>242.76</v>
      </c>
      <c r="D84" s="16">
        <v>219.81</v>
      </c>
      <c r="E84" s="16">
        <v>188.4</v>
      </c>
      <c r="F84" s="16">
        <v>143.38</v>
      </c>
      <c r="G84" s="16">
        <v>168.36</v>
      </c>
      <c r="H84" s="17">
        <v>86.17</v>
      </c>
      <c r="I84" s="17">
        <v>91.91</v>
      </c>
      <c r="J84" s="17">
        <v>92.93</v>
      </c>
      <c r="K84" s="17">
        <v>90.52</v>
      </c>
      <c r="L84" s="17">
        <v>67.53</v>
      </c>
      <c r="M84" s="17">
        <v>63.26</v>
      </c>
      <c r="N84" s="17">
        <v>63.26</v>
      </c>
      <c r="O84" s="17">
        <v>66.31</v>
      </c>
      <c r="P84" s="17">
        <v>53.53</v>
      </c>
      <c r="Q84" s="17">
        <v>34.12</v>
      </c>
      <c r="R84" s="17">
        <v>20.66</v>
      </c>
      <c r="S84" s="17">
        <v>27.13</v>
      </c>
      <c r="T84" s="17">
        <v>9.55</v>
      </c>
      <c r="U84" s="15"/>
      <c r="V84" s="15"/>
    </row>
    <row r="85" ht="15.0" customHeight="1">
      <c r="A85" s="14" t="s">
        <v>226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7">
        <v>2.18</v>
      </c>
      <c r="U85" s="17">
        <v>14.26</v>
      </c>
      <c r="V85" s="17">
        <v>8.57</v>
      </c>
    </row>
    <row r="86" ht="15.0" customHeight="1">
      <c r="A86" s="14" t="s">
        <v>227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7">
        <v>23.47</v>
      </c>
      <c r="U86" s="17">
        <v>11.85</v>
      </c>
      <c r="V86" s="17">
        <v>14.14</v>
      </c>
    </row>
    <row r="87" ht="15.0" customHeight="1">
      <c r="A87" s="14" t="s">
        <v>228</v>
      </c>
      <c r="B87" s="15">
        <v>0.0</v>
      </c>
      <c r="C87" s="15">
        <v>0.0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8" t="s">
        <v>229</v>
      </c>
      <c r="B88" s="20">
        <v>273.15</v>
      </c>
      <c r="C88" s="20">
        <v>309.8</v>
      </c>
      <c r="D88" s="20">
        <v>282.76</v>
      </c>
      <c r="E88" s="20">
        <v>245.53</v>
      </c>
      <c r="F88" s="20">
        <v>193.8</v>
      </c>
      <c r="G88" s="20">
        <v>221.45</v>
      </c>
      <c r="H88" s="20">
        <v>148.25</v>
      </c>
      <c r="I88" s="20">
        <v>151.85</v>
      </c>
      <c r="J88" s="20">
        <v>151.79</v>
      </c>
      <c r="K88" s="20">
        <v>128.89</v>
      </c>
      <c r="L88" s="20">
        <v>117.44</v>
      </c>
      <c r="M88" s="20">
        <v>121.17</v>
      </c>
      <c r="N88" s="20">
        <v>118.95</v>
      </c>
      <c r="O88" s="20">
        <v>115.96</v>
      </c>
      <c r="P88" s="23">
        <v>99.45</v>
      </c>
      <c r="Q88" s="23">
        <v>79.86</v>
      </c>
      <c r="R88" s="23">
        <v>66.31</v>
      </c>
      <c r="S88" s="23">
        <v>78.69</v>
      </c>
      <c r="T88" s="23">
        <v>42.2</v>
      </c>
      <c r="U88" s="23">
        <v>33.67</v>
      </c>
      <c r="V88" s="23">
        <v>28.31</v>
      </c>
    </row>
    <row r="89" ht="15.0" customHeight="1">
      <c r="A89" s="18" t="s">
        <v>230</v>
      </c>
      <c r="B89" s="20">
        <v>273.15</v>
      </c>
      <c r="C89" s="20">
        <v>309.8</v>
      </c>
      <c r="D89" s="20">
        <v>282.76</v>
      </c>
      <c r="E89" s="20">
        <v>245.53</v>
      </c>
      <c r="F89" s="20">
        <v>193.8</v>
      </c>
      <c r="G89" s="20">
        <v>221.45</v>
      </c>
      <c r="H89" s="20">
        <v>148.25</v>
      </c>
      <c r="I89" s="20">
        <v>151.85</v>
      </c>
      <c r="J89" s="20">
        <v>151.79</v>
      </c>
      <c r="K89" s="20">
        <v>128.89</v>
      </c>
      <c r="L89" s="20">
        <v>117.44</v>
      </c>
      <c r="M89" s="20">
        <v>121.17</v>
      </c>
      <c r="N89" s="20">
        <v>118.95</v>
      </c>
      <c r="O89" s="20">
        <v>115.96</v>
      </c>
      <c r="P89" s="23">
        <v>99.45</v>
      </c>
      <c r="Q89" s="23">
        <v>79.86</v>
      </c>
      <c r="R89" s="23">
        <v>66.31</v>
      </c>
      <c r="S89" s="23">
        <v>78.69</v>
      </c>
      <c r="T89" s="23">
        <v>42.2</v>
      </c>
      <c r="U89" s="23">
        <v>33.67</v>
      </c>
      <c r="V89" s="23">
        <v>28.31</v>
      </c>
    </row>
    <row r="90" ht="15.0" customHeight="1">
      <c r="A90" s="14" t="s">
        <v>231</v>
      </c>
      <c r="B90" s="15"/>
      <c r="C90" s="15"/>
      <c r="D90" s="15">
        <v>0.0</v>
      </c>
      <c r="E90" s="15"/>
      <c r="F90" s="15"/>
      <c r="G90" s="15">
        <v>0.0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8" t="s">
        <v>232</v>
      </c>
      <c r="B91" s="20">
        <v>3524.92</v>
      </c>
      <c r="C91" s="20">
        <v>3812.26</v>
      </c>
      <c r="D91" s="20">
        <v>4165.13</v>
      </c>
      <c r="E91" s="20">
        <v>4518.22</v>
      </c>
      <c r="F91" s="20">
        <v>3628.36</v>
      </c>
      <c r="G91" s="20">
        <v>3511.23</v>
      </c>
      <c r="H91" s="20">
        <v>3613.93</v>
      </c>
      <c r="I91" s="20">
        <v>3236.57</v>
      </c>
      <c r="J91" s="20">
        <v>2809.87</v>
      </c>
      <c r="K91" s="20">
        <v>2208.6</v>
      </c>
      <c r="L91" s="20">
        <v>1881.66</v>
      </c>
      <c r="M91" s="20">
        <v>1390.63</v>
      </c>
      <c r="N91" s="20">
        <v>1125.38</v>
      </c>
      <c r="O91" s="20">
        <v>935.31</v>
      </c>
      <c r="P91" s="20">
        <v>652.48</v>
      </c>
      <c r="Q91" s="20">
        <v>496.99</v>
      </c>
      <c r="R91" s="20">
        <v>359.84</v>
      </c>
      <c r="S91" s="20">
        <v>460.67</v>
      </c>
      <c r="T91" s="20">
        <v>331.7</v>
      </c>
      <c r="U91" s="20">
        <v>200.67</v>
      </c>
      <c r="V91" s="20">
        <v>122.64</v>
      </c>
    </row>
    <row r="92" ht="15.0" customHeight="1">
      <c r="A92" s="14" t="s">
        <v>233</v>
      </c>
      <c r="B92" s="17">
        <v>17.29</v>
      </c>
      <c r="C92" s="17">
        <v>17.29</v>
      </c>
      <c r="D92" s="17">
        <v>17.29</v>
      </c>
      <c r="E92" s="17">
        <v>17.29</v>
      </c>
      <c r="F92" s="17">
        <v>17.24</v>
      </c>
      <c r="G92" s="17">
        <v>17.24</v>
      </c>
      <c r="H92" s="17">
        <v>17.24</v>
      </c>
      <c r="I92" s="17">
        <v>17.24</v>
      </c>
      <c r="J92" s="17">
        <v>17.24</v>
      </c>
      <c r="K92" s="17">
        <v>17.19</v>
      </c>
      <c r="L92" s="17">
        <v>17.09</v>
      </c>
      <c r="M92" s="17">
        <v>16.98</v>
      </c>
      <c r="N92" s="17">
        <v>16.98</v>
      </c>
      <c r="O92" s="17">
        <v>16.96</v>
      </c>
      <c r="P92" s="17">
        <v>16.72</v>
      </c>
      <c r="Q92" s="17">
        <v>16.73</v>
      </c>
      <c r="R92" s="17">
        <v>16.73</v>
      </c>
      <c r="S92" s="17">
        <v>16.73</v>
      </c>
      <c r="T92" s="17">
        <v>16.66</v>
      </c>
      <c r="U92" s="17">
        <v>16.66</v>
      </c>
      <c r="V92" s="17">
        <v>16.66</v>
      </c>
    </row>
    <row r="93" ht="15.0" customHeight="1">
      <c r="A93" s="14" t="s">
        <v>234</v>
      </c>
      <c r="B93" s="17">
        <v>17.29</v>
      </c>
      <c r="C93" s="17">
        <v>17.29</v>
      </c>
      <c r="D93" s="17">
        <v>17.29</v>
      </c>
      <c r="E93" s="17">
        <v>17.29</v>
      </c>
      <c r="F93" s="17">
        <v>17.24</v>
      </c>
      <c r="G93" s="17">
        <v>17.24</v>
      </c>
      <c r="H93" s="17">
        <v>17.24</v>
      </c>
      <c r="I93" s="17">
        <v>17.24</v>
      </c>
      <c r="J93" s="17">
        <v>17.24</v>
      </c>
      <c r="K93" s="17">
        <v>17.19</v>
      </c>
      <c r="L93" s="17">
        <v>17.09</v>
      </c>
      <c r="M93" s="17">
        <v>16.98</v>
      </c>
      <c r="N93" s="17">
        <v>16.98</v>
      </c>
      <c r="O93" s="17">
        <v>16.96</v>
      </c>
      <c r="P93" s="17">
        <v>16.72</v>
      </c>
      <c r="Q93" s="17">
        <v>16.73</v>
      </c>
      <c r="R93" s="17">
        <v>16.73</v>
      </c>
      <c r="S93" s="17">
        <v>16.73</v>
      </c>
      <c r="T93" s="17">
        <v>16.66</v>
      </c>
      <c r="U93" s="17">
        <v>16.66</v>
      </c>
      <c r="V93" s="17">
        <v>16.66</v>
      </c>
    </row>
    <row r="94" ht="15.0" customHeight="1">
      <c r="A94" s="14" t="s">
        <v>235</v>
      </c>
      <c r="B94" s="15">
        <v>0.0</v>
      </c>
      <c r="C94" s="15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J94" s="15">
        <v>0.0</v>
      </c>
      <c r="K94" s="15">
        <v>0.0</v>
      </c>
      <c r="L94" s="15">
        <v>0.0</v>
      </c>
      <c r="M94" s="15">
        <v>0.0</v>
      </c>
      <c r="N94" s="15">
        <v>0.0</v>
      </c>
      <c r="O94" s="15">
        <v>0.0</v>
      </c>
      <c r="P94" s="15">
        <v>0.0</v>
      </c>
      <c r="Q94" s="15">
        <v>0.0</v>
      </c>
      <c r="R94" s="15">
        <v>0.0</v>
      </c>
      <c r="S94" s="15">
        <v>0.0</v>
      </c>
      <c r="T94" s="15">
        <v>0.0</v>
      </c>
      <c r="U94" s="15">
        <v>0.0</v>
      </c>
      <c r="V94" s="15">
        <v>0.0</v>
      </c>
    </row>
    <row r="95" ht="15.0" customHeight="1">
      <c r="A95" s="14" t="s">
        <v>236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7">
        <v>0.14</v>
      </c>
      <c r="U95" s="15"/>
      <c r="V95" s="15"/>
    </row>
    <row r="96" ht="15.0" customHeight="1">
      <c r="A96" s="14" t="s">
        <v>237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7">
        <v>0.1</v>
      </c>
      <c r="U96" s="15"/>
      <c r="V96" s="15"/>
    </row>
    <row r="97" ht="15.0" customHeight="1">
      <c r="A97" s="14" t="s">
        <v>238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7">
        <v>0.05</v>
      </c>
      <c r="U97" s="15"/>
      <c r="V97" s="15"/>
    </row>
    <row r="98" ht="15.0" customHeight="1">
      <c r="A98" s="14" t="s">
        <v>239</v>
      </c>
      <c r="B98" s="15"/>
      <c r="C98" s="17">
        <v>44.21</v>
      </c>
      <c r="D98" s="17">
        <v>81.55</v>
      </c>
      <c r="E98" s="15">
        <v>0.0</v>
      </c>
      <c r="F98" s="17">
        <v>29.23</v>
      </c>
      <c r="G98" s="17">
        <v>31.33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4" t="s">
        <v>240</v>
      </c>
      <c r="B99" s="15"/>
      <c r="C99" s="16">
        <v>364.97</v>
      </c>
      <c r="D99" s="16">
        <v>338.27</v>
      </c>
      <c r="E99" s="16">
        <v>210.84</v>
      </c>
      <c r="F99" s="16">
        <v>359.51</v>
      </c>
      <c r="G99" s="16">
        <v>381.13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14" t="s">
        <v>241</v>
      </c>
      <c r="B100" s="15"/>
      <c r="C100" s="17">
        <v>3.28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4" t="s">
        <v>242</v>
      </c>
      <c r="B101" s="15"/>
      <c r="C101" s="17">
        <v>7.73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243</v>
      </c>
      <c r="B102" s="15"/>
      <c r="C102" s="17">
        <v>20.53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244</v>
      </c>
      <c r="B103" s="17">
        <v>17.29</v>
      </c>
      <c r="C103" s="17">
        <v>17.29</v>
      </c>
      <c r="D103" s="17">
        <v>17.29</v>
      </c>
      <c r="E103" s="17">
        <v>17.29</v>
      </c>
      <c r="F103" s="17">
        <v>17.24</v>
      </c>
      <c r="G103" s="17">
        <v>17.24</v>
      </c>
      <c r="H103" s="17">
        <v>17.24</v>
      </c>
      <c r="I103" s="17">
        <v>17.24</v>
      </c>
      <c r="J103" s="17">
        <v>17.24</v>
      </c>
      <c r="K103" s="17">
        <v>17.19</v>
      </c>
      <c r="L103" s="17">
        <v>17.09</v>
      </c>
      <c r="M103" s="17">
        <v>16.98</v>
      </c>
      <c r="N103" s="17">
        <v>16.98</v>
      </c>
      <c r="O103" s="17">
        <v>16.96</v>
      </c>
      <c r="P103" s="17">
        <v>16.72</v>
      </c>
      <c r="Q103" s="17">
        <v>16.73</v>
      </c>
      <c r="R103" s="17">
        <v>16.73</v>
      </c>
      <c r="S103" s="17">
        <v>16.73</v>
      </c>
      <c r="T103" s="17">
        <v>16.66</v>
      </c>
      <c r="U103" s="17">
        <v>16.66</v>
      </c>
      <c r="V103" s="17">
        <v>16.66</v>
      </c>
    </row>
    <row r="104" ht="15.0" customHeight="1">
      <c r="A104" s="14" t="s">
        <v>245</v>
      </c>
      <c r="B104" s="17">
        <v>1.0</v>
      </c>
      <c r="C104" s="17">
        <v>1.0</v>
      </c>
      <c r="D104" s="17">
        <v>1.0</v>
      </c>
      <c r="E104" s="17">
        <v>1.0</v>
      </c>
      <c r="F104" s="17">
        <v>1.0</v>
      </c>
      <c r="G104" s="17">
        <v>1.0</v>
      </c>
      <c r="H104" s="17">
        <v>1.0</v>
      </c>
      <c r="I104" s="17">
        <v>1.0</v>
      </c>
      <c r="J104" s="17">
        <v>1.0</v>
      </c>
      <c r="K104" s="17">
        <v>1.0</v>
      </c>
      <c r="L104" s="17">
        <v>1.0</v>
      </c>
      <c r="M104" s="17">
        <v>1.0</v>
      </c>
      <c r="N104" s="17">
        <v>1.0</v>
      </c>
      <c r="O104" s="17">
        <v>1.0</v>
      </c>
      <c r="P104" s="17">
        <v>1.0</v>
      </c>
      <c r="Q104" s="17">
        <v>1.0</v>
      </c>
      <c r="R104" s="17">
        <v>1.0</v>
      </c>
      <c r="S104" s="17">
        <v>1.0</v>
      </c>
      <c r="T104" s="17">
        <v>1.0</v>
      </c>
      <c r="U104" s="17">
        <v>1.0</v>
      </c>
      <c r="V104" s="17">
        <v>1.0</v>
      </c>
    </row>
    <row r="105" ht="15.0" customHeight="1">
      <c r="A105" s="14" t="s">
        <v>246</v>
      </c>
      <c r="B105" s="15">
        <v>0.0</v>
      </c>
      <c r="C105" s="15">
        <v>0.0</v>
      </c>
      <c r="D105" s="15">
        <v>0.0</v>
      </c>
      <c r="E105" s="15">
        <v>0.0</v>
      </c>
      <c r="F105" s="15">
        <v>0.0</v>
      </c>
      <c r="G105" s="15">
        <v>0.0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  <c r="O105" s="15">
        <v>0.0</v>
      </c>
      <c r="P105" s="15">
        <v>0.0</v>
      </c>
      <c r="Q105" s="15">
        <v>0.0</v>
      </c>
      <c r="R105" s="15">
        <v>0.0</v>
      </c>
      <c r="S105" s="15">
        <v>0.0</v>
      </c>
      <c r="T105" s="15">
        <v>0.0</v>
      </c>
      <c r="U105" s="15">
        <v>0.0</v>
      </c>
      <c r="V105" s="15">
        <v>0.0</v>
      </c>
    </row>
    <row r="106" ht="15.0" customHeight="1">
      <c r="A106" s="14" t="s">
        <v>247</v>
      </c>
      <c r="B106" s="17">
        <v>17.29</v>
      </c>
      <c r="C106" s="17">
        <v>17.29</v>
      </c>
      <c r="D106" s="17">
        <v>17.29</v>
      </c>
      <c r="E106" s="17">
        <v>17.29</v>
      </c>
      <c r="F106" s="17">
        <v>17.24</v>
      </c>
      <c r="G106" s="17">
        <v>17.24</v>
      </c>
      <c r="H106" s="17">
        <v>17.24</v>
      </c>
      <c r="I106" s="17">
        <v>17.24</v>
      </c>
      <c r="J106" s="17">
        <v>17.24</v>
      </c>
      <c r="K106" s="17">
        <v>17.19</v>
      </c>
      <c r="L106" s="17">
        <v>17.09</v>
      </c>
      <c r="M106" s="17">
        <v>16.98</v>
      </c>
      <c r="N106" s="17">
        <v>16.98</v>
      </c>
      <c r="O106" s="17">
        <v>16.96</v>
      </c>
      <c r="P106" s="17">
        <v>16.72</v>
      </c>
      <c r="Q106" s="17">
        <v>16.73</v>
      </c>
      <c r="R106" s="17">
        <v>16.73</v>
      </c>
      <c r="S106" s="17">
        <v>16.73</v>
      </c>
      <c r="T106" s="17">
        <v>16.66</v>
      </c>
      <c r="U106" s="17">
        <v>16.66</v>
      </c>
      <c r="V106" s="17">
        <v>16.66</v>
      </c>
    </row>
    <row r="107" ht="15.0" customHeight="1">
      <c r="A107" s="14" t="s">
        <v>248</v>
      </c>
      <c r="B107" s="15"/>
      <c r="C107" s="16">
        <v>300.0</v>
      </c>
      <c r="D107" s="16">
        <v>320.0</v>
      </c>
      <c r="E107" s="16">
        <v>268.0</v>
      </c>
      <c r="F107" s="16">
        <v>327.0</v>
      </c>
      <c r="G107" s="16">
        <v>311.0</v>
      </c>
      <c r="H107" s="16">
        <v>332.0</v>
      </c>
      <c r="I107" s="16">
        <v>332.0</v>
      </c>
      <c r="J107" s="16">
        <v>302.0</v>
      </c>
      <c r="K107" s="16">
        <v>245.0</v>
      </c>
      <c r="L107" s="16">
        <v>196.0</v>
      </c>
      <c r="M107" s="16">
        <v>185.0</v>
      </c>
      <c r="N107" s="16">
        <v>171.0</v>
      </c>
      <c r="O107" s="16">
        <v>166.0</v>
      </c>
      <c r="P107" s="16">
        <v>147.0</v>
      </c>
      <c r="Q107" s="16">
        <v>104.0</v>
      </c>
      <c r="R107" s="15"/>
      <c r="S107" s="16">
        <v>110.0</v>
      </c>
      <c r="T107" s="15"/>
      <c r="U107" s="17">
        <v>39.0</v>
      </c>
      <c r="V107" s="17">
        <v>21.0</v>
      </c>
    </row>
    <row r="108" ht="15.0" customHeight="1">
      <c r="A108" s="14" t="s">
        <v>249</v>
      </c>
      <c r="B108" s="15">
        <v>0.0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250</v>
      </c>
      <c r="B109" s="15">
        <v>0.0</v>
      </c>
      <c r="C109" s="15"/>
      <c r="D109" s="15"/>
      <c r="E109" s="15"/>
      <c r="F109" s="15"/>
      <c r="G109" s="15"/>
      <c r="H109" s="15"/>
      <c r="I109" s="17">
        <v>60.28</v>
      </c>
      <c r="J109" s="17">
        <v>54.52</v>
      </c>
      <c r="K109" s="17">
        <v>59.65</v>
      </c>
      <c r="L109" s="17">
        <v>20.31</v>
      </c>
      <c r="M109" s="17">
        <v>13.68</v>
      </c>
      <c r="N109" s="17">
        <v>24.14</v>
      </c>
      <c r="O109" s="17">
        <v>28.23</v>
      </c>
      <c r="P109" s="17">
        <v>27.94</v>
      </c>
      <c r="Q109" s="17">
        <v>11.37</v>
      </c>
      <c r="R109" s="15"/>
      <c r="S109" s="17">
        <v>19.38</v>
      </c>
      <c r="T109" s="15"/>
      <c r="U109" s="15"/>
      <c r="V109" s="15"/>
    </row>
    <row r="110" ht="15.0" customHeight="1">
      <c r="A110" s="14" t="s">
        <v>251</v>
      </c>
      <c r="B110" s="15"/>
      <c r="C110" s="15"/>
      <c r="D110" s="15"/>
      <c r="E110" s="15"/>
      <c r="F110" s="15"/>
      <c r="G110" s="15"/>
      <c r="H110" s="15"/>
      <c r="I110" s="17">
        <v>21.24</v>
      </c>
      <c r="J110" s="17">
        <v>17.36</v>
      </c>
      <c r="K110" s="17">
        <v>14.97</v>
      </c>
      <c r="L110" s="17">
        <v>11.14</v>
      </c>
      <c r="M110" s="17">
        <v>8.57</v>
      </c>
      <c r="N110" s="17">
        <v>10.39</v>
      </c>
      <c r="O110" s="17">
        <v>9.17</v>
      </c>
      <c r="P110" s="17">
        <v>7.96</v>
      </c>
      <c r="Q110" s="17">
        <v>7.14</v>
      </c>
      <c r="R110" s="15"/>
      <c r="S110" s="17">
        <v>6.58</v>
      </c>
      <c r="T110" s="15"/>
      <c r="U110" s="15"/>
      <c r="V110" s="15"/>
    </row>
    <row r="111" ht="15.0" customHeight="1">
      <c r="A111" s="14" t="s">
        <v>252</v>
      </c>
      <c r="B111" s="15"/>
      <c r="C111" s="15"/>
      <c r="D111" s="15"/>
      <c r="E111" s="15"/>
      <c r="F111" s="15"/>
      <c r="G111" s="15"/>
      <c r="H111" s="15"/>
      <c r="I111" s="17">
        <v>39.04</v>
      </c>
      <c r="J111" s="17">
        <v>37.16</v>
      </c>
      <c r="K111" s="17">
        <v>44.69</v>
      </c>
      <c r="L111" s="17">
        <v>9.17</v>
      </c>
      <c r="M111" s="17">
        <v>5.11</v>
      </c>
      <c r="N111" s="17">
        <v>13.76</v>
      </c>
      <c r="O111" s="17">
        <v>19.06</v>
      </c>
      <c r="P111" s="17">
        <v>19.98</v>
      </c>
      <c r="Q111" s="17">
        <v>4.23</v>
      </c>
      <c r="R111" s="15"/>
      <c r="S111" s="17">
        <v>12.8</v>
      </c>
      <c r="T111" s="15"/>
      <c r="U111" s="15"/>
      <c r="V111" s="15"/>
    </row>
    <row r="112" ht="15.0" customHeight="1">
      <c r="A112" s="14" t="s">
        <v>253</v>
      </c>
      <c r="B112" s="15"/>
      <c r="C112" s="15">
        <v>10492.0</v>
      </c>
      <c r="D112" s="15">
        <v>10548.0</v>
      </c>
      <c r="E112" s="16">
        <v>6631.0</v>
      </c>
      <c r="F112" s="16">
        <v>6254.0</v>
      </c>
      <c r="G112" s="16">
        <v>4799.0</v>
      </c>
      <c r="H112" s="15"/>
      <c r="I112" s="15"/>
      <c r="J112" s="15"/>
      <c r="K112" s="15"/>
      <c r="L112" s="15"/>
      <c r="M112" s="15"/>
      <c r="N112" s="16">
        <v>1409.0</v>
      </c>
      <c r="O112" s="16">
        <v>1155.0</v>
      </c>
      <c r="P112" s="15"/>
      <c r="Q112" s="16">
        <v>1143.0</v>
      </c>
      <c r="R112" s="15"/>
      <c r="S112" s="15"/>
      <c r="T112" s="15"/>
      <c r="U112" s="15"/>
      <c r="V112" s="1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46092.4573787153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41455.0</v>
      </c>
      <c r="P13" s="9">
        <v>40908.0</v>
      </c>
      <c r="Q13" s="9">
        <v>40543.0</v>
      </c>
      <c r="R13" s="9">
        <v>40451.0</v>
      </c>
      <c r="S13" s="9">
        <v>40178.0</v>
      </c>
      <c r="T13" s="9">
        <v>39813.0</v>
      </c>
      <c r="U13" s="9">
        <v>39447.0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</row>
    <row r="20" ht="15.0" customHeight="1">
      <c r="A20" s="14" t="s">
        <v>257</v>
      </c>
      <c r="B20" s="15"/>
      <c r="C20" s="17">
        <v>45.0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ht="15.0" customHeight="1">
      <c r="A21" s="14" t="s">
        <v>257</v>
      </c>
      <c r="B21" s="17">
        <v>66.79</v>
      </c>
      <c r="C21" s="17">
        <v>44.96</v>
      </c>
      <c r="D21" s="17">
        <v>40.93</v>
      </c>
      <c r="E21" s="17">
        <v>29.04</v>
      </c>
      <c r="F21" s="17">
        <v>34.65</v>
      </c>
      <c r="G21" s="17">
        <v>32.11</v>
      </c>
      <c r="H21" s="17">
        <v>27.65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ht="15.0" customHeight="1">
      <c r="A22" s="14" t="s">
        <v>173</v>
      </c>
      <c r="B22" s="15"/>
      <c r="C22" s="17">
        <v>0.04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4" t="s">
        <v>258</v>
      </c>
      <c r="B23" s="16">
        <v>123.99</v>
      </c>
      <c r="C23" s="16">
        <v>183.27</v>
      </c>
      <c r="D23" s="16">
        <v>170.1</v>
      </c>
      <c r="E23" s="16">
        <v>182.03</v>
      </c>
      <c r="F23" s="16">
        <v>143.42</v>
      </c>
      <c r="G23" s="17">
        <v>84.63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5.0" customHeight="1">
      <c r="A24" s="14" t="s">
        <v>259</v>
      </c>
      <c r="B24" s="15"/>
      <c r="C24" s="15"/>
      <c r="D24" s="15"/>
      <c r="E24" s="15">
        <v>0.0</v>
      </c>
      <c r="F24" s="17">
        <v>0.51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5.0" customHeight="1">
      <c r="A25" s="14" t="s">
        <v>260</v>
      </c>
      <c r="B25" s="15"/>
      <c r="C25" s="15"/>
      <c r="D25" s="15"/>
      <c r="E25" s="15"/>
      <c r="F25" s="15"/>
      <c r="G25" s="15"/>
      <c r="H25" s="17">
        <v>90.87</v>
      </c>
      <c r="I25" s="17">
        <v>77.17</v>
      </c>
      <c r="J25" s="17">
        <v>80.97</v>
      </c>
      <c r="K25" s="17">
        <v>76.33</v>
      </c>
      <c r="L25" s="15"/>
      <c r="M25" s="17">
        <v>33.95</v>
      </c>
      <c r="N25" s="17">
        <v>20.06</v>
      </c>
      <c r="O25" s="17">
        <v>46.37</v>
      </c>
      <c r="P25" s="15"/>
      <c r="Q25" s="15"/>
      <c r="R25" s="15"/>
      <c r="S25" s="15"/>
      <c r="T25" s="15"/>
      <c r="U25" s="15"/>
    </row>
    <row r="26" ht="15.0" customHeight="1">
      <c r="A26" s="14" t="s">
        <v>105</v>
      </c>
      <c r="B26" s="16">
        <v>100.8</v>
      </c>
      <c r="C26" s="16">
        <v>178.1</v>
      </c>
      <c r="D26" s="16">
        <v>166.01</v>
      </c>
      <c r="E26" s="16">
        <v>166.84</v>
      </c>
      <c r="F26" s="16">
        <v>124.57</v>
      </c>
      <c r="G26" s="17">
        <v>86.92</v>
      </c>
      <c r="H26" s="17">
        <v>89.89</v>
      </c>
      <c r="I26" s="17">
        <v>95.25</v>
      </c>
      <c r="J26" s="16">
        <v>102.23</v>
      </c>
      <c r="K26" s="17">
        <v>92.46</v>
      </c>
      <c r="L26" s="17">
        <v>74.44</v>
      </c>
      <c r="M26" s="17">
        <v>48.57</v>
      </c>
      <c r="N26" s="15"/>
      <c r="O26" s="15"/>
      <c r="P26" s="17">
        <v>48.97</v>
      </c>
      <c r="Q26" s="17">
        <v>29.15</v>
      </c>
      <c r="R26" s="17">
        <v>12.75</v>
      </c>
      <c r="S26" s="17">
        <v>35.86</v>
      </c>
      <c r="T26" s="17">
        <v>33.88</v>
      </c>
      <c r="U26" s="17">
        <v>16.38</v>
      </c>
    </row>
    <row r="27" ht="15.0" customHeight="1">
      <c r="A27" s="14" t="s">
        <v>261</v>
      </c>
      <c r="B27" s="21">
        <v>-43.61</v>
      </c>
      <c r="C27" s="21">
        <v>-39.83</v>
      </c>
      <c r="D27" s="21">
        <v>-36.85</v>
      </c>
      <c r="E27" s="21">
        <v>-13.85</v>
      </c>
      <c r="F27" s="21">
        <v>-16.31</v>
      </c>
      <c r="G27" s="21">
        <v>-34.39</v>
      </c>
      <c r="H27" s="21">
        <v>-26.67</v>
      </c>
      <c r="I27" s="21">
        <v>-23.53</v>
      </c>
      <c r="J27" s="21">
        <v>-22.79</v>
      </c>
      <c r="K27" s="21">
        <v>-17.05</v>
      </c>
      <c r="L27" s="21">
        <v>-10.57</v>
      </c>
      <c r="M27" s="21">
        <v>-15.36</v>
      </c>
      <c r="N27" s="15"/>
      <c r="O27" s="15"/>
      <c r="P27" s="21">
        <v>-7.71</v>
      </c>
      <c r="Q27" s="21">
        <v>-5.23</v>
      </c>
      <c r="R27" s="21">
        <v>-16.73</v>
      </c>
      <c r="S27" s="21">
        <v>-6.54</v>
      </c>
      <c r="T27" s="21">
        <v>-9.24</v>
      </c>
      <c r="U27" s="21">
        <v>-1.91</v>
      </c>
    </row>
    <row r="28" ht="15.0" customHeight="1">
      <c r="A28" s="14" t="s">
        <v>257</v>
      </c>
      <c r="B28" s="15"/>
      <c r="C28" s="15"/>
      <c r="D28" s="15"/>
      <c r="E28" s="15"/>
      <c r="F28" s="15"/>
      <c r="G28" s="17">
        <v>32.11</v>
      </c>
      <c r="H28" s="17">
        <v>27.65</v>
      </c>
      <c r="I28" s="17">
        <v>5.45</v>
      </c>
      <c r="J28" s="17">
        <v>1.53</v>
      </c>
      <c r="K28" s="17">
        <v>0.92</v>
      </c>
      <c r="L28" s="17">
        <v>0.77</v>
      </c>
      <c r="M28" s="17">
        <v>0.73</v>
      </c>
      <c r="N28" s="15"/>
      <c r="O28" s="15"/>
      <c r="P28" s="17">
        <v>0.81</v>
      </c>
      <c r="Q28" s="17">
        <v>1.72</v>
      </c>
      <c r="R28" s="17">
        <v>1.04</v>
      </c>
      <c r="S28" s="21">
        <v>-2.58</v>
      </c>
      <c r="T28" s="21">
        <v>-0.3</v>
      </c>
      <c r="U28" s="17">
        <v>0.21</v>
      </c>
    </row>
    <row r="29" ht="15.0" customHeight="1">
      <c r="A29" s="14" t="s">
        <v>262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1">
        <v>-0.74</v>
      </c>
      <c r="R29" s="15"/>
      <c r="S29" s="21">
        <v>-1.02</v>
      </c>
      <c r="T29" s="21">
        <v>-0.08</v>
      </c>
      <c r="U29" s="15"/>
    </row>
    <row r="30" ht="15.0" customHeight="1">
      <c r="A30" s="14" t="s">
        <v>263</v>
      </c>
      <c r="B30" s="16">
        <v>378.28</v>
      </c>
      <c r="C30" s="16">
        <v>426.9</v>
      </c>
      <c r="D30" s="16">
        <v>468.94</v>
      </c>
      <c r="E30" s="25">
        <v>-738.2</v>
      </c>
      <c r="F30" s="25">
        <v>-440.96</v>
      </c>
      <c r="G30" s="16">
        <v>467.27</v>
      </c>
      <c r="H30" s="25">
        <v>-329.55</v>
      </c>
      <c r="I30" s="25">
        <v>-372.01</v>
      </c>
      <c r="J30" s="25">
        <v>-509.85</v>
      </c>
      <c r="K30" s="25">
        <v>-476.78</v>
      </c>
      <c r="L30" s="25">
        <v>-438.07</v>
      </c>
      <c r="M30" s="25">
        <v>-245.97</v>
      </c>
      <c r="N30" s="15"/>
      <c r="O30" s="15"/>
      <c r="P30" s="25">
        <v>-140.77</v>
      </c>
      <c r="Q30" s="25">
        <v>-114.98</v>
      </c>
      <c r="R30" s="17">
        <v>59.85</v>
      </c>
      <c r="S30" s="21">
        <v>-71.78</v>
      </c>
      <c r="T30" s="25">
        <v>-124.06</v>
      </c>
      <c r="U30" s="21">
        <v>-52.93</v>
      </c>
    </row>
    <row r="31" ht="15.0" customHeight="1">
      <c r="A31" s="14" t="s">
        <v>264</v>
      </c>
      <c r="B31" s="25">
        <v>-372.21</v>
      </c>
      <c r="C31" s="25">
        <v>-431.05</v>
      </c>
      <c r="D31" s="25">
        <v>-475.79</v>
      </c>
      <c r="E31" s="16">
        <v>661.02</v>
      </c>
      <c r="F31" s="16">
        <v>365.98</v>
      </c>
      <c r="G31" s="25">
        <v>-164.47</v>
      </c>
      <c r="H31" s="16">
        <v>259.06</v>
      </c>
      <c r="I31" s="16">
        <v>324.31</v>
      </c>
      <c r="J31" s="16">
        <v>303.6</v>
      </c>
      <c r="K31" s="16">
        <v>495.61</v>
      </c>
      <c r="L31" s="16">
        <v>288.86</v>
      </c>
      <c r="M31" s="16">
        <v>230.73</v>
      </c>
      <c r="N31" s="15"/>
      <c r="O31" s="15"/>
      <c r="P31" s="16">
        <v>130.43</v>
      </c>
      <c r="Q31" s="17">
        <v>99.08</v>
      </c>
      <c r="R31" s="21">
        <v>-45.28</v>
      </c>
      <c r="S31" s="17">
        <v>63.16</v>
      </c>
      <c r="T31" s="16">
        <v>138.03</v>
      </c>
      <c r="U31" s="17">
        <v>59.75</v>
      </c>
    </row>
    <row r="32" ht="15.0" customHeight="1">
      <c r="A32" s="14" t="s">
        <v>265</v>
      </c>
      <c r="B32" s="15"/>
      <c r="C32" s="21">
        <v>-4.15</v>
      </c>
      <c r="D32" s="21">
        <v>-6.85</v>
      </c>
      <c r="E32" s="21">
        <v>-77.17</v>
      </c>
      <c r="F32" s="21">
        <v>-74.98</v>
      </c>
      <c r="G32" s="16">
        <v>302.8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5.0" customHeight="1">
      <c r="A33" s="14" t="s">
        <v>260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7">
        <v>64.64</v>
      </c>
      <c r="M33" s="15"/>
      <c r="N33" s="15"/>
      <c r="O33" s="15"/>
      <c r="P33" s="15"/>
      <c r="Q33" s="15"/>
      <c r="R33" s="15"/>
      <c r="S33" s="15"/>
      <c r="T33" s="15"/>
      <c r="U33" s="15"/>
    </row>
    <row r="34" ht="15.0" customHeight="1">
      <c r="A34" s="14" t="s">
        <v>265</v>
      </c>
      <c r="B34" s="15"/>
      <c r="C34" s="15"/>
      <c r="D34" s="15"/>
      <c r="E34" s="15"/>
      <c r="F34" s="15"/>
      <c r="G34" s="15"/>
      <c r="H34" s="15"/>
      <c r="I34" s="15"/>
      <c r="J34" s="21">
        <v>-12.4</v>
      </c>
      <c r="K34" s="15"/>
      <c r="L34" s="25">
        <v>-149.21</v>
      </c>
      <c r="M34" s="21">
        <v>-15.24</v>
      </c>
      <c r="N34" s="17">
        <v>69.18</v>
      </c>
      <c r="O34" s="17">
        <v>9.99</v>
      </c>
      <c r="P34" s="15"/>
      <c r="Q34" s="15"/>
      <c r="R34" s="15"/>
      <c r="S34" s="15"/>
      <c r="T34" s="15"/>
      <c r="U34" s="15"/>
    </row>
    <row r="35" ht="15.0" customHeight="1">
      <c r="A35" s="14" t="s">
        <v>266</v>
      </c>
      <c r="B35" s="15"/>
      <c r="C35" s="15"/>
      <c r="D35" s="15">
        <v>0.0</v>
      </c>
      <c r="E35" s="15"/>
      <c r="F35" s="15">
        <v>0.0</v>
      </c>
      <c r="G35" s="22">
        <v>0.0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8" t="s">
        <v>267</v>
      </c>
      <c r="B36" s="20">
        <v>130.06</v>
      </c>
      <c r="C36" s="20">
        <v>179.12</v>
      </c>
      <c r="D36" s="20">
        <v>163.25</v>
      </c>
      <c r="E36" s="20">
        <v>104.85</v>
      </c>
      <c r="F36" s="23">
        <v>68.45</v>
      </c>
      <c r="G36" s="20">
        <v>387.43</v>
      </c>
      <c r="H36" s="23">
        <v>20.39</v>
      </c>
      <c r="I36" s="23">
        <v>29.47</v>
      </c>
      <c r="J36" s="26">
        <v>-125.29</v>
      </c>
      <c r="K36" s="23">
        <v>95.15</v>
      </c>
      <c r="L36" s="24">
        <v>-84.57</v>
      </c>
      <c r="M36" s="23">
        <v>18.71</v>
      </c>
      <c r="N36" s="23">
        <v>89.24</v>
      </c>
      <c r="O36" s="23">
        <v>56.36</v>
      </c>
      <c r="P36" s="23">
        <v>31.73</v>
      </c>
      <c r="Q36" s="23">
        <v>9.74</v>
      </c>
      <c r="R36" s="23">
        <v>11.64</v>
      </c>
      <c r="S36" s="23">
        <v>18.13</v>
      </c>
      <c r="T36" s="23">
        <v>38.31</v>
      </c>
      <c r="U36" s="23">
        <v>21.51</v>
      </c>
    </row>
    <row r="37" ht="15.0" customHeight="1">
      <c r="A37" s="14" t="s">
        <v>268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>
        <v>0.0</v>
      </c>
      <c r="N37" s="15"/>
      <c r="O37" s="15"/>
      <c r="P37" s="21">
        <v>-0.16</v>
      </c>
      <c r="Q37" s="15">
        <v>0.0</v>
      </c>
      <c r="R37" s="15"/>
      <c r="S37" s="15">
        <v>0.0</v>
      </c>
      <c r="T37" s="15">
        <v>0.0</v>
      </c>
      <c r="U37" s="15">
        <v>0.0</v>
      </c>
    </row>
    <row r="38" ht="15.0" customHeight="1">
      <c r="A38" s="14" t="s">
        <v>269</v>
      </c>
      <c r="B38" s="21">
        <v>-0.01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4" t="s">
        <v>269</v>
      </c>
      <c r="B39" s="15"/>
      <c r="C39" s="21">
        <v>-0.28</v>
      </c>
      <c r="D39" s="21">
        <v>-2.48</v>
      </c>
      <c r="E39" s="21">
        <v>-9.25</v>
      </c>
      <c r="F39" s="21">
        <v>-0.31</v>
      </c>
      <c r="G39" s="21">
        <v>-1.0</v>
      </c>
      <c r="H39" s="21">
        <v>-1.94</v>
      </c>
      <c r="I39" s="21">
        <v>-1.09</v>
      </c>
      <c r="J39" s="21">
        <v>-3.24</v>
      </c>
      <c r="K39" s="21">
        <v>-2.82</v>
      </c>
      <c r="L39" s="21">
        <v>-0.95</v>
      </c>
      <c r="M39" s="21">
        <v>-0.17</v>
      </c>
      <c r="N39" s="15"/>
      <c r="O39" s="15"/>
      <c r="P39" s="21">
        <v>-0.94</v>
      </c>
      <c r="Q39" s="21">
        <v>-0.02</v>
      </c>
      <c r="R39" s="21">
        <v>-0.31</v>
      </c>
      <c r="S39" s="21">
        <v>-0.31</v>
      </c>
      <c r="T39" s="21">
        <v>-0.08</v>
      </c>
      <c r="U39" s="21">
        <v>-0.65</v>
      </c>
    </row>
    <row r="40" ht="15.0" customHeight="1">
      <c r="A40" s="14" t="s">
        <v>270</v>
      </c>
      <c r="B40" s="15"/>
      <c r="C40" s="17">
        <v>0.43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5.0" customHeight="1">
      <c r="A41" s="14" t="s">
        <v>271</v>
      </c>
      <c r="B41" s="21">
        <v>-11.44</v>
      </c>
      <c r="C41" s="21">
        <v>-11.55</v>
      </c>
      <c r="D41" s="21">
        <v>-14.39</v>
      </c>
      <c r="E41" s="21">
        <v>-17.88</v>
      </c>
      <c r="F41" s="21">
        <v>-14.81</v>
      </c>
      <c r="G41" s="21">
        <v>-18.39</v>
      </c>
      <c r="H41" s="21">
        <v>-17.65</v>
      </c>
      <c r="I41" s="21">
        <v>-11.9</v>
      </c>
      <c r="J41" s="21">
        <v>-14.24</v>
      </c>
      <c r="K41" s="21">
        <v>-9.61</v>
      </c>
      <c r="L41" s="21">
        <v>-0.02</v>
      </c>
      <c r="M41" s="21">
        <v>-0.06</v>
      </c>
      <c r="N41" s="15"/>
      <c r="O41" s="15"/>
      <c r="P41" s="21">
        <v>-0.47</v>
      </c>
      <c r="Q41" s="15">
        <v>0.0</v>
      </c>
      <c r="R41" s="21">
        <v>-0.43</v>
      </c>
      <c r="S41" s="21">
        <v>-2.15</v>
      </c>
      <c r="T41" s="21">
        <v>-0.14</v>
      </c>
      <c r="U41" s="15"/>
    </row>
    <row r="42" ht="15.0" customHeight="1">
      <c r="A42" s="14" t="s">
        <v>272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0.0</v>
      </c>
      <c r="Q42" s="17">
        <v>0.1</v>
      </c>
      <c r="R42" s="15">
        <v>0.0</v>
      </c>
      <c r="S42" s="15"/>
      <c r="T42" s="15"/>
      <c r="U42" s="15"/>
    </row>
    <row r="43" ht="15.0" customHeight="1">
      <c r="A43" s="14" t="s">
        <v>273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21">
        <v>-0.76</v>
      </c>
      <c r="P43" s="15"/>
      <c r="Q43" s="15"/>
      <c r="R43" s="15"/>
      <c r="S43" s="15"/>
      <c r="T43" s="15"/>
      <c r="U43" s="15"/>
    </row>
    <row r="44" ht="15.0" customHeight="1">
      <c r="A44" s="14" t="s">
        <v>274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15"/>
      <c r="O44" s="15"/>
      <c r="P44" s="15"/>
      <c r="Q44" s="15"/>
      <c r="R44" s="15"/>
      <c r="S44" s="15"/>
      <c r="T44" s="15"/>
      <c r="U44" s="15"/>
    </row>
    <row r="45" ht="15.0" customHeight="1">
      <c r="A45" s="14" t="s">
        <v>275</v>
      </c>
      <c r="B45" s="15"/>
      <c r="C45" s="15"/>
      <c r="D45" s="15"/>
      <c r="E45" s="15"/>
      <c r="F45" s="15"/>
      <c r="G45" s="22">
        <v>0.0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5.0" customHeight="1">
      <c r="A46" s="18" t="s">
        <v>276</v>
      </c>
      <c r="B46" s="24">
        <v>-11.45</v>
      </c>
      <c r="C46" s="24">
        <v>-11.4</v>
      </c>
      <c r="D46" s="24">
        <v>-16.87</v>
      </c>
      <c r="E46" s="24">
        <v>-27.14</v>
      </c>
      <c r="F46" s="24">
        <v>-15.12</v>
      </c>
      <c r="G46" s="24">
        <v>-19.39</v>
      </c>
      <c r="H46" s="24">
        <v>-19.59</v>
      </c>
      <c r="I46" s="24">
        <v>-13.0</v>
      </c>
      <c r="J46" s="24">
        <v>-17.47</v>
      </c>
      <c r="K46" s="24">
        <v>-12.43</v>
      </c>
      <c r="L46" s="24">
        <v>-0.97</v>
      </c>
      <c r="M46" s="24">
        <v>-0.23</v>
      </c>
      <c r="N46" s="24">
        <v>-0.39</v>
      </c>
      <c r="O46" s="24">
        <v>-0.76</v>
      </c>
      <c r="P46" s="24">
        <v>-1.57</v>
      </c>
      <c r="Q46" s="23">
        <v>0.08</v>
      </c>
      <c r="R46" s="24">
        <v>-0.74</v>
      </c>
      <c r="S46" s="24">
        <v>-2.46</v>
      </c>
      <c r="T46" s="24">
        <v>-0.23</v>
      </c>
      <c r="U46" s="24">
        <v>-0.65</v>
      </c>
    </row>
    <row r="47" ht="15.0" customHeight="1">
      <c r="A47" s="14" t="s">
        <v>277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>
        <v>0.0</v>
      </c>
      <c r="M47" s="17">
        <v>0.1</v>
      </c>
      <c r="N47" s="15"/>
      <c r="O47" s="15"/>
      <c r="P47" s="17">
        <v>0.33</v>
      </c>
      <c r="Q47" s="17">
        <v>0.27</v>
      </c>
      <c r="R47" s="17">
        <v>0.56</v>
      </c>
      <c r="S47" s="15">
        <v>0.0</v>
      </c>
      <c r="T47" s="15"/>
      <c r="U47" s="15"/>
    </row>
    <row r="48" ht="15.0" customHeight="1">
      <c r="A48" s="14" t="s">
        <v>278</v>
      </c>
      <c r="B48" s="15"/>
      <c r="C48" s="15"/>
      <c r="D48" s="15">
        <v>0.0</v>
      </c>
      <c r="E48" s="16">
        <v>201.97</v>
      </c>
      <c r="F48" s="15"/>
      <c r="G48" s="15">
        <v>0.0</v>
      </c>
      <c r="H48" s="16">
        <v>186.12</v>
      </c>
      <c r="I48" s="16">
        <v>140.31</v>
      </c>
      <c r="J48" s="16">
        <v>145.41</v>
      </c>
      <c r="K48" s="15">
        <v>0.0</v>
      </c>
      <c r="L48" s="17">
        <v>65.58</v>
      </c>
      <c r="M48" s="15"/>
      <c r="N48" s="15"/>
      <c r="O48" s="15"/>
      <c r="P48" s="15"/>
      <c r="Q48" s="15"/>
      <c r="R48" s="15"/>
      <c r="S48" s="15"/>
      <c r="T48" s="15"/>
      <c r="U48" s="15"/>
    </row>
    <row r="49" ht="15.0" customHeight="1">
      <c r="A49" s="14" t="s">
        <v>279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0.0</v>
      </c>
      <c r="N49" s="15"/>
      <c r="O49" s="15"/>
      <c r="P49" s="15"/>
      <c r="Q49" s="15"/>
      <c r="R49" s="15"/>
      <c r="S49" s="21">
        <v>-4.2</v>
      </c>
      <c r="T49" s="15">
        <v>0.0</v>
      </c>
      <c r="U49" s="15"/>
    </row>
    <row r="50" ht="15.0" customHeight="1">
      <c r="A50" s="14" t="s">
        <v>280</v>
      </c>
      <c r="B50" s="15">
        <v>0.0</v>
      </c>
      <c r="C50" s="17">
        <v>0.07</v>
      </c>
      <c r="D50" s="17">
        <v>1.71</v>
      </c>
      <c r="E50" s="17">
        <v>3.93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5.0" customHeight="1">
      <c r="A51" s="14" t="s">
        <v>281</v>
      </c>
      <c r="B51" s="25">
        <v>-128.17</v>
      </c>
      <c r="C51" s="25">
        <v>-123.07</v>
      </c>
      <c r="D51" s="25">
        <v>-111.84</v>
      </c>
      <c r="E51" s="21">
        <v>-81.9</v>
      </c>
      <c r="F51" s="25">
        <v>-112.31</v>
      </c>
      <c r="G51" s="15">
        <v>0.0</v>
      </c>
      <c r="H51" s="21">
        <v>-72.19</v>
      </c>
      <c r="I51" s="21">
        <v>-72.65</v>
      </c>
      <c r="J51" s="21">
        <v>-66.57</v>
      </c>
      <c r="K51" s="21">
        <v>-54.52</v>
      </c>
      <c r="L51" s="21">
        <v>-73.07</v>
      </c>
      <c r="M51" s="21">
        <v>-39.0</v>
      </c>
      <c r="N51" s="15"/>
      <c r="O51" s="15"/>
      <c r="P51" s="21">
        <v>-16.61</v>
      </c>
      <c r="Q51" s="21">
        <v>-10.53</v>
      </c>
      <c r="R51" s="21">
        <v>-15.14</v>
      </c>
      <c r="S51" s="21">
        <v>-32.78</v>
      </c>
      <c r="T51" s="15"/>
      <c r="U51" s="15"/>
    </row>
    <row r="52" ht="15.0" customHeight="1">
      <c r="A52" s="14" t="s">
        <v>282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21">
        <v>-13.59</v>
      </c>
      <c r="U52" s="21">
        <v>-8.69</v>
      </c>
    </row>
    <row r="53" ht="15.0" customHeight="1">
      <c r="A53" s="14" t="s">
        <v>283</v>
      </c>
      <c r="B53" s="15"/>
      <c r="C53" s="21">
        <v>-20.13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4" t="s">
        <v>284</v>
      </c>
      <c r="B54" s="21">
        <v>-24.48</v>
      </c>
      <c r="C54" s="15"/>
      <c r="D54" s="21">
        <v>-20.38</v>
      </c>
      <c r="E54" s="15"/>
      <c r="F54" s="15"/>
      <c r="G54" s="15"/>
      <c r="H54" s="21">
        <v>-21.3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285</v>
      </c>
      <c r="B55" s="21">
        <v>-36.27</v>
      </c>
      <c r="C55" s="21">
        <v>-29.31</v>
      </c>
      <c r="D55" s="25">
        <v>-213.6</v>
      </c>
      <c r="E55" s="15">
        <v>0.0</v>
      </c>
      <c r="F55" s="21">
        <v>-3.87</v>
      </c>
      <c r="G55" s="25">
        <v>-342.85</v>
      </c>
      <c r="H55" s="15"/>
      <c r="I55" s="15"/>
      <c r="J55" s="15">
        <v>0.0</v>
      </c>
      <c r="K55" s="21">
        <v>-18.25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4" t="s">
        <v>286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7">
        <v>43.43</v>
      </c>
      <c r="T56" s="17">
        <v>2.31</v>
      </c>
      <c r="U56" s="17">
        <v>0.4</v>
      </c>
    </row>
    <row r="57" ht="15.0" customHeight="1">
      <c r="A57" s="14" t="s">
        <v>287</v>
      </c>
      <c r="B57" s="15"/>
      <c r="C57" s="15"/>
      <c r="D57" s="15"/>
      <c r="E57" s="15"/>
      <c r="F57" s="15"/>
      <c r="G57" s="15"/>
      <c r="H57" s="15"/>
      <c r="I57" s="15">
        <v>0.0</v>
      </c>
      <c r="J57" s="17">
        <v>2.54</v>
      </c>
      <c r="K57" s="17">
        <v>4.35</v>
      </c>
      <c r="L57" s="17">
        <v>4.08</v>
      </c>
      <c r="M57" s="15"/>
      <c r="N57" s="15"/>
      <c r="O57" s="15"/>
      <c r="P57" s="15"/>
      <c r="Q57" s="15"/>
      <c r="R57" s="15"/>
      <c r="S57" s="15"/>
      <c r="T57" s="15"/>
      <c r="U57" s="15"/>
    </row>
    <row r="58" ht="15.0" customHeight="1">
      <c r="A58" s="14" t="s">
        <v>288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1">
        <v>-1.71</v>
      </c>
      <c r="U58" s="15">
        <v>0.0</v>
      </c>
    </row>
    <row r="59" ht="15.0" customHeight="1">
      <c r="A59" s="14" t="s">
        <v>289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21">
        <v>-20.83</v>
      </c>
      <c r="P59" s="15"/>
      <c r="Q59" s="15"/>
      <c r="R59" s="15"/>
      <c r="S59" s="15"/>
      <c r="T59" s="15"/>
      <c r="U59" s="15"/>
    </row>
    <row r="60" ht="15.0" customHeight="1">
      <c r="A60" s="14" t="s">
        <v>283</v>
      </c>
      <c r="B60" s="15"/>
      <c r="C60" s="15"/>
      <c r="D60" s="15"/>
      <c r="E60" s="21">
        <v>-14.06</v>
      </c>
      <c r="F60" s="21">
        <v>-22.45</v>
      </c>
      <c r="G60" s="21">
        <v>-22.65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5.0" customHeight="1">
      <c r="A61" s="14" t="s">
        <v>290</v>
      </c>
      <c r="B61" s="15"/>
      <c r="C61" s="15"/>
      <c r="D61" s="15"/>
      <c r="E61" s="15"/>
      <c r="F61" s="15"/>
      <c r="G61" s="15">
        <v>0.0</v>
      </c>
      <c r="H61" s="17">
        <v>0.11</v>
      </c>
      <c r="I61" s="17">
        <v>0.34</v>
      </c>
      <c r="J61" s="17">
        <v>0.73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4" t="s">
        <v>291</v>
      </c>
      <c r="B62" s="15"/>
      <c r="C62" s="15"/>
      <c r="D62" s="15">
        <v>0.0</v>
      </c>
      <c r="E62" s="21">
        <v>-9.06</v>
      </c>
      <c r="F62" s="17">
        <v>2.84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4" t="s">
        <v>292</v>
      </c>
      <c r="B63" s="15">
        <v>0.0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ht="15.0" customHeight="1">
      <c r="A64" s="18" t="s">
        <v>289</v>
      </c>
      <c r="B64" s="26">
        <v>-188.92</v>
      </c>
      <c r="C64" s="26">
        <v>-172.43</v>
      </c>
      <c r="D64" s="26">
        <v>-344.1</v>
      </c>
      <c r="E64" s="20">
        <v>100.88</v>
      </c>
      <c r="F64" s="26">
        <v>-135.78</v>
      </c>
      <c r="G64" s="26">
        <v>-365.5</v>
      </c>
      <c r="H64" s="23">
        <v>92.73</v>
      </c>
      <c r="I64" s="23">
        <v>68.0</v>
      </c>
      <c r="J64" s="23">
        <v>82.1</v>
      </c>
      <c r="K64" s="24">
        <v>-68.42</v>
      </c>
      <c r="L64" s="24">
        <v>-3.41</v>
      </c>
      <c r="M64" s="24">
        <v>-38.9</v>
      </c>
      <c r="N64" s="24">
        <v>-37.27</v>
      </c>
      <c r="O64" s="24">
        <v>-20.83</v>
      </c>
      <c r="P64" s="24">
        <v>-16.28</v>
      </c>
      <c r="Q64" s="24">
        <v>-10.26</v>
      </c>
      <c r="R64" s="24">
        <v>-14.58</v>
      </c>
      <c r="S64" s="23">
        <v>6.46</v>
      </c>
      <c r="T64" s="24">
        <v>-12.99</v>
      </c>
      <c r="U64" s="24">
        <v>-8.29</v>
      </c>
    </row>
    <row r="65" ht="15.0" customHeight="1">
      <c r="A65" s="14" t="s">
        <v>273</v>
      </c>
      <c r="B65" s="17">
        <v>70.31</v>
      </c>
      <c r="C65" s="21">
        <v>-4.72</v>
      </c>
      <c r="D65" s="25">
        <v>-197.72</v>
      </c>
      <c r="E65" s="16">
        <v>178.6</v>
      </c>
      <c r="F65" s="21">
        <v>-82.45</v>
      </c>
      <c r="G65" s="17">
        <v>2.54</v>
      </c>
      <c r="H65" s="17">
        <v>93.52</v>
      </c>
      <c r="I65" s="17">
        <v>84.48</v>
      </c>
      <c r="J65" s="21">
        <v>-60.66</v>
      </c>
      <c r="K65" s="17">
        <v>14.3</v>
      </c>
      <c r="L65" s="21">
        <v>-88.96</v>
      </c>
      <c r="M65" s="21">
        <v>-20.42</v>
      </c>
      <c r="N65" s="17">
        <v>51.58</v>
      </c>
      <c r="O65" s="15"/>
      <c r="P65" s="17">
        <v>99.71</v>
      </c>
      <c r="Q65" s="17">
        <v>83.17</v>
      </c>
      <c r="R65" s="17">
        <v>85.81</v>
      </c>
      <c r="S65" s="17">
        <v>93.88</v>
      </c>
      <c r="T65" s="17">
        <v>71.07</v>
      </c>
      <c r="U65" s="17">
        <v>45.29</v>
      </c>
    </row>
    <row r="66" ht="15.0" customHeight="1">
      <c r="A66" s="14" t="s">
        <v>293</v>
      </c>
      <c r="B66" s="16">
        <v>139.36</v>
      </c>
      <c r="C66" s="16">
        <v>135.14</v>
      </c>
      <c r="D66" s="16">
        <v>334.25</v>
      </c>
      <c r="E66" s="16">
        <v>145.42</v>
      </c>
      <c r="F66" s="16">
        <v>232.96</v>
      </c>
      <c r="G66" s="16">
        <v>247.04</v>
      </c>
      <c r="H66" s="16">
        <v>129.35</v>
      </c>
      <c r="I66" s="17">
        <v>47.46</v>
      </c>
      <c r="J66" s="16">
        <v>112.27</v>
      </c>
      <c r="K66" s="17">
        <v>90.64</v>
      </c>
      <c r="L66" s="16">
        <v>199.38</v>
      </c>
      <c r="M66" s="16">
        <v>202.83</v>
      </c>
      <c r="N66" s="16">
        <v>145.7</v>
      </c>
      <c r="O66" s="17">
        <v>98.83</v>
      </c>
      <c r="P66" s="17">
        <v>85.93</v>
      </c>
      <c r="Q66" s="17">
        <v>90.47</v>
      </c>
      <c r="R66" s="17">
        <v>88.81</v>
      </c>
      <c r="S66" s="17">
        <v>72.92</v>
      </c>
      <c r="T66" s="17">
        <v>43.78</v>
      </c>
      <c r="U66" s="17">
        <v>34.23</v>
      </c>
    </row>
    <row r="67" ht="15.0" customHeight="1">
      <c r="A67" s="14" t="s">
        <v>294</v>
      </c>
      <c r="B67" s="21">
        <v>-0.49</v>
      </c>
      <c r="C67" s="17">
        <v>0.65</v>
      </c>
      <c r="D67" s="21">
        <v>-1.89</v>
      </c>
      <c r="E67" s="21">
        <v>-9.93</v>
      </c>
      <c r="F67" s="21">
        <v>-2.35</v>
      </c>
      <c r="G67" s="17">
        <v>0.05</v>
      </c>
      <c r="H67" s="21">
        <v>-1.73</v>
      </c>
      <c r="I67" s="21">
        <v>-0.84</v>
      </c>
      <c r="J67" s="21">
        <v>-0.9</v>
      </c>
      <c r="K67" s="17">
        <v>2.02</v>
      </c>
      <c r="L67" s="21">
        <v>-1.8</v>
      </c>
      <c r="M67" s="17">
        <v>1.03</v>
      </c>
      <c r="N67" s="21">
        <v>-0.13</v>
      </c>
      <c r="O67" s="21">
        <v>-1.12</v>
      </c>
      <c r="P67" s="17">
        <v>0.3</v>
      </c>
      <c r="Q67" s="21">
        <v>-3.96</v>
      </c>
      <c r="R67" s="21">
        <v>-0.84</v>
      </c>
      <c r="S67" s="17">
        <v>1.62</v>
      </c>
      <c r="T67" s="17">
        <v>0.87</v>
      </c>
      <c r="U67" s="17">
        <v>0.02</v>
      </c>
    </row>
    <row r="68" ht="15.0" customHeight="1">
      <c r="A68" s="14" t="s">
        <v>295</v>
      </c>
      <c r="B68" s="17">
        <v>66.28</v>
      </c>
      <c r="C68" s="16">
        <v>131.03</v>
      </c>
      <c r="D68" s="16">
        <v>132.34</v>
      </c>
      <c r="E68" s="16">
        <v>312.51</v>
      </c>
      <c r="F68" s="16">
        <v>150.52</v>
      </c>
      <c r="G68" s="16">
        <v>249.68</v>
      </c>
      <c r="H68" s="16">
        <v>221.84</v>
      </c>
      <c r="I68" s="16">
        <v>134.61</v>
      </c>
      <c r="J68" s="17">
        <v>48.66</v>
      </c>
      <c r="K68" s="16">
        <v>106.4</v>
      </c>
      <c r="L68" s="16">
        <v>100.03</v>
      </c>
      <c r="M68" s="16">
        <v>182.6</v>
      </c>
      <c r="N68" s="16">
        <v>199.44</v>
      </c>
      <c r="O68" s="16">
        <v>132.34</v>
      </c>
      <c r="P68" s="15"/>
      <c r="Q68" s="15"/>
      <c r="R68" s="15"/>
      <c r="S68" s="15"/>
      <c r="T68" s="15"/>
      <c r="U68" s="15"/>
    </row>
    <row r="69" ht="15.0" customHeight="1">
      <c r="A69" s="18" t="s">
        <v>296</v>
      </c>
      <c r="B69" s="24">
        <v>-70.79</v>
      </c>
      <c r="C69" s="24">
        <v>-4.06</v>
      </c>
      <c r="D69" s="26">
        <v>-199.61</v>
      </c>
      <c r="E69" s="20">
        <v>168.66</v>
      </c>
      <c r="F69" s="24">
        <v>-84.81</v>
      </c>
      <c r="G69" s="23">
        <v>2.59</v>
      </c>
      <c r="H69" s="23">
        <v>91.8</v>
      </c>
      <c r="I69" s="23">
        <v>83.64</v>
      </c>
      <c r="J69" s="24">
        <v>-61.56</v>
      </c>
      <c r="K69" s="23">
        <v>16.32</v>
      </c>
      <c r="L69" s="24">
        <v>-90.76</v>
      </c>
      <c r="M69" s="24">
        <v>-19.39</v>
      </c>
      <c r="N69" s="23">
        <v>51.46</v>
      </c>
      <c r="O69" s="23">
        <v>33.65</v>
      </c>
      <c r="P69" s="23">
        <v>14.18</v>
      </c>
      <c r="Q69" s="24">
        <v>-4.4</v>
      </c>
      <c r="R69" s="24">
        <v>-4.52</v>
      </c>
      <c r="S69" s="23">
        <v>23.75</v>
      </c>
      <c r="T69" s="23">
        <v>25.96</v>
      </c>
      <c r="U69" s="23">
        <v>12.58</v>
      </c>
    </row>
    <row r="70" ht="15.0" customHeight="1">
      <c r="A70" s="14" t="s">
        <v>297</v>
      </c>
      <c r="B70" s="15"/>
      <c r="C70" s="17">
        <v>5.96</v>
      </c>
      <c r="D70" s="17">
        <v>6.69</v>
      </c>
      <c r="E70" s="17">
        <v>0.46</v>
      </c>
      <c r="F70" s="15">
        <v>0.0</v>
      </c>
      <c r="G70" s="17">
        <v>0.16</v>
      </c>
      <c r="H70" s="17">
        <v>0.02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4" t="s">
        <v>298</v>
      </c>
      <c r="B71" s="15"/>
      <c r="C71" s="21">
        <v>-19.34</v>
      </c>
      <c r="D71" s="21">
        <v>-31.38</v>
      </c>
      <c r="E71" s="21">
        <v>-6.23</v>
      </c>
      <c r="F71" s="21">
        <v>-4.21</v>
      </c>
      <c r="G71" s="21">
        <v>-7.28</v>
      </c>
      <c r="H71" s="21">
        <v>-9.3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46092.4573788657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40268.0</v>
      </c>
      <c r="R13" s="9">
        <v>40178.0</v>
      </c>
      <c r="S13" s="9">
        <v>39813.0</v>
      </c>
      <c r="T13" s="9">
        <v>39447.0</v>
      </c>
      <c r="U13" s="9">
        <v>39447.0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27" t="s">
        <v>301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 ht="15.0" customHeight="1">
      <c r="A21" s="29" t="s">
        <v>301</v>
      </c>
      <c r="B21" s="30">
        <v>2642.9</v>
      </c>
      <c r="C21" s="30">
        <v>2702.44</v>
      </c>
      <c r="D21" s="30">
        <v>2101.58</v>
      </c>
      <c r="E21" s="30">
        <v>2309.03</v>
      </c>
      <c r="F21" s="30">
        <v>1470.55</v>
      </c>
      <c r="G21" s="30">
        <v>1648.92</v>
      </c>
      <c r="H21" s="30">
        <v>1599.92</v>
      </c>
      <c r="I21" s="30">
        <v>1975.91</v>
      </c>
      <c r="J21" s="30">
        <v>1212.37</v>
      </c>
      <c r="K21" s="30">
        <v>1125.06</v>
      </c>
      <c r="L21" s="30">
        <v>549.96</v>
      </c>
      <c r="M21" s="30">
        <v>469.64</v>
      </c>
      <c r="N21" s="30">
        <v>405.64</v>
      </c>
      <c r="O21" s="30">
        <v>345.34</v>
      </c>
      <c r="P21" s="30">
        <v>378.43</v>
      </c>
      <c r="Q21" s="30">
        <v>222.89</v>
      </c>
      <c r="R21" s="30">
        <v>269.7</v>
      </c>
      <c r="S21" s="31"/>
      <c r="T21" s="31"/>
      <c r="U21" s="31"/>
    </row>
    <row r="22" ht="15.0" customHeight="1">
      <c r="A22" s="29" t="s">
        <v>302</v>
      </c>
      <c r="B22" s="30">
        <v>2316.5</v>
      </c>
      <c r="C22" s="30">
        <v>2104.91</v>
      </c>
      <c r="D22" s="30">
        <v>1771.29</v>
      </c>
      <c r="E22" s="30">
        <v>1783.12</v>
      </c>
      <c r="F22" s="30">
        <v>1683.13</v>
      </c>
      <c r="G22" s="30">
        <v>1448.9</v>
      </c>
      <c r="H22" s="30">
        <v>1276.69</v>
      </c>
      <c r="I22" s="30">
        <v>1080.73</v>
      </c>
      <c r="J22" s="30">
        <v>739.57</v>
      </c>
      <c r="K22" s="30">
        <v>631.9</v>
      </c>
      <c r="L22" s="30">
        <v>456.27</v>
      </c>
      <c r="M22" s="30">
        <v>392.4</v>
      </c>
      <c r="N22" s="30">
        <v>323.03</v>
      </c>
      <c r="O22" s="31"/>
      <c r="P22" s="31"/>
      <c r="Q22" s="31"/>
      <c r="R22" s="31"/>
      <c r="S22" s="31"/>
      <c r="T22" s="31"/>
      <c r="U22" s="31"/>
    </row>
    <row r="23" ht="15.0" customHeight="1">
      <c r="A23" s="27" t="s">
        <v>303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 ht="15.0" customHeight="1">
      <c r="A24" s="29" t="s">
        <v>303</v>
      </c>
      <c r="B24" s="30">
        <v>2545.09</v>
      </c>
      <c r="C24" s="30">
        <v>2572.2</v>
      </c>
      <c r="D24" s="30">
        <v>1979.71</v>
      </c>
      <c r="E24" s="30">
        <v>2230.54</v>
      </c>
      <c r="F24" s="30">
        <v>1454.54</v>
      </c>
      <c r="G24" s="30">
        <v>1309.37</v>
      </c>
      <c r="H24" s="30">
        <v>1392.99</v>
      </c>
      <c r="I24" s="30">
        <v>1824.27</v>
      </c>
      <c r="J24" s="30">
        <v>1271.34</v>
      </c>
      <c r="K24" s="30">
        <v>1153.3</v>
      </c>
      <c r="L24" s="30">
        <v>732.56</v>
      </c>
      <c r="M24" s="30">
        <v>669.08</v>
      </c>
      <c r="N24" s="30">
        <v>537.98</v>
      </c>
      <c r="O24" s="30">
        <v>445.52</v>
      </c>
      <c r="P24" s="30">
        <v>464.36</v>
      </c>
      <c r="Q24" s="30">
        <v>307.26</v>
      </c>
      <c r="R24" s="30">
        <v>367.3</v>
      </c>
      <c r="S24" s="31"/>
      <c r="T24" s="31"/>
      <c r="U24" s="31"/>
    </row>
    <row r="25" ht="15.0" customHeight="1">
      <c r="A25" s="29" t="s">
        <v>304</v>
      </c>
      <c r="B25" s="30">
        <v>2224.0</v>
      </c>
      <c r="C25" s="30">
        <v>1960.57</v>
      </c>
      <c r="D25" s="30">
        <v>1620.76</v>
      </c>
      <c r="E25" s="30">
        <v>1623.02</v>
      </c>
      <c r="F25" s="30">
        <v>1541.36</v>
      </c>
      <c r="G25" s="30">
        <v>1329.53</v>
      </c>
      <c r="H25" s="30">
        <v>1260.31</v>
      </c>
      <c r="I25" s="30">
        <v>1148.73</v>
      </c>
      <c r="J25" s="30">
        <v>862.08</v>
      </c>
      <c r="K25" s="30">
        <v>778.25</v>
      </c>
      <c r="L25" s="30">
        <v>604.11</v>
      </c>
      <c r="M25" s="30">
        <v>521.51</v>
      </c>
      <c r="N25" s="30">
        <v>422.86</v>
      </c>
      <c r="O25" s="31"/>
      <c r="P25" s="31"/>
      <c r="Q25" s="31"/>
      <c r="R25" s="31"/>
      <c r="S25" s="31"/>
      <c r="T25" s="31"/>
      <c r="U25" s="31"/>
    </row>
    <row r="26" ht="15.0" customHeight="1">
      <c r="A26" s="27" t="s">
        <v>305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ht="15.0" customHeight="1">
      <c r="A27" s="29" t="s">
        <v>306</v>
      </c>
      <c r="B27" s="30">
        <v>147.22</v>
      </c>
      <c r="C27" s="30">
        <v>149.2</v>
      </c>
      <c r="D27" s="30">
        <v>114.83</v>
      </c>
      <c r="E27" s="30">
        <v>129.38</v>
      </c>
      <c r="F27" s="32">
        <v>84.37</v>
      </c>
      <c r="G27" s="32">
        <v>75.95</v>
      </c>
      <c r="H27" s="32">
        <v>80.8</v>
      </c>
      <c r="I27" s="30">
        <v>105.82</v>
      </c>
      <c r="J27" s="32">
        <v>73.97</v>
      </c>
      <c r="K27" s="32">
        <v>67.5</v>
      </c>
      <c r="L27" s="32">
        <v>43.13</v>
      </c>
      <c r="M27" s="32">
        <v>39.39</v>
      </c>
      <c r="N27" s="32">
        <v>31.67</v>
      </c>
      <c r="O27" s="32">
        <v>26.64</v>
      </c>
      <c r="P27" s="32">
        <v>27.77</v>
      </c>
      <c r="Q27" s="32">
        <v>18.45</v>
      </c>
      <c r="R27" s="32">
        <v>22.05</v>
      </c>
      <c r="S27" s="31"/>
      <c r="T27" s="31"/>
      <c r="U27" s="31"/>
    </row>
    <row r="28" ht="15.0" customHeight="1">
      <c r="A28" s="29" t="s">
        <v>307</v>
      </c>
      <c r="B28" s="30">
        <v>128.92</v>
      </c>
      <c r="C28" s="30">
        <v>113.72</v>
      </c>
      <c r="D28" s="32">
        <v>94.01</v>
      </c>
      <c r="E28" s="32">
        <v>94.14</v>
      </c>
      <c r="F28" s="32">
        <v>89.46</v>
      </c>
      <c r="G28" s="32">
        <v>77.27</v>
      </c>
      <c r="H28" s="32">
        <v>73.39</v>
      </c>
      <c r="I28" s="32">
        <v>67.05</v>
      </c>
      <c r="J28" s="32">
        <v>50.51</v>
      </c>
      <c r="K28" s="32">
        <v>45.84</v>
      </c>
      <c r="L28" s="32">
        <v>35.75</v>
      </c>
      <c r="M28" s="32">
        <v>30.97</v>
      </c>
      <c r="N28" s="32">
        <v>25.22</v>
      </c>
      <c r="O28" s="31"/>
      <c r="P28" s="31"/>
      <c r="Q28" s="31"/>
      <c r="R28" s="31"/>
      <c r="S28" s="31"/>
      <c r="T28" s="31"/>
      <c r="U28" s="31"/>
    </row>
    <row r="29" ht="15.0" customHeight="1">
      <c r="A29" s="27" t="s">
        <v>308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ht="15.0" customHeight="1">
      <c r="A30" s="29" t="s">
        <v>309</v>
      </c>
      <c r="B30" s="33">
        <v>6.64</v>
      </c>
      <c r="C30" s="33">
        <v>5.74</v>
      </c>
      <c r="D30" s="33">
        <v>3.88</v>
      </c>
      <c r="E30" s="33">
        <v>2.32</v>
      </c>
      <c r="F30" s="33">
        <v>25.81</v>
      </c>
      <c r="G30" s="33">
        <v>0.06</v>
      </c>
      <c r="H30" s="33">
        <v>1.23</v>
      </c>
      <c r="I30" s="34">
        <v>-8.1</v>
      </c>
      <c r="J30" s="33">
        <v>6.3</v>
      </c>
      <c r="K30" s="34">
        <v>-8.11</v>
      </c>
      <c r="L30" s="33">
        <v>2.63</v>
      </c>
      <c r="M30" s="33"/>
      <c r="N30" s="33">
        <v>10.49</v>
      </c>
      <c r="O30" s="33">
        <v>6.82</v>
      </c>
      <c r="P30" s="33">
        <v>2.16</v>
      </c>
      <c r="Q30" s="33">
        <v>3.43</v>
      </c>
      <c r="R30" s="33">
        <v>4.4</v>
      </c>
      <c r="S30" s="33"/>
      <c r="T30" s="33"/>
      <c r="U30" s="33"/>
    </row>
    <row r="31" ht="15.0" customHeight="1">
      <c r="A31" s="29" t="s">
        <v>310</v>
      </c>
      <c r="B31" s="33">
        <v>7.45</v>
      </c>
      <c r="C31" s="33">
        <v>6.59</v>
      </c>
      <c r="D31" s="33">
        <v>5.96</v>
      </c>
      <c r="E31" s="33">
        <v>3.4</v>
      </c>
      <c r="F31" s="33">
        <v>4.27</v>
      </c>
      <c r="G31" s="34">
        <v>-1.9</v>
      </c>
      <c r="H31" s="34">
        <v>-1.78</v>
      </c>
      <c r="I31" s="33"/>
      <c r="J31" s="33"/>
      <c r="K31" s="33"/>
      <c r="L31" s="33"/>
      <c r="M31" s="33"/>
      <c r="N31" s="33">
        <v>5.8</v>
      </c>
      <c r="O31" s="33"/>
      <c r="P31" s="33"/>
      <c r="Q31" s="33"/>
      <c r="R31" s="33"/>
      <c r="S31" s="33"/>
      <c r="T31" s="33"/>
      <c r="U31" s="33"/>
    </row>
    <row r="32" ht="15.0" customHeight="1">
      <c r="A32" s="27" t="s">
        <v>311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ht="15.0" customHeight="1">
      <c r="A33" s="29" t="s">
        <v>312</v>
      </c>
      <c r="B33" s="33">
        <v>3.42</v>
      </c>
      <c r="C33" s="33">
        <v>3.07</v>
      </c>
      <c r="D33" s="33">
        <v>2.87</v>
      </c>
      <c r="E33" s="33">
        <v>2.37</v>
      </c>
      <c r="F33" s="33">
        <v>1.73</v>
      </c>
      <c r="G33" s="33">
        <v>3.89</v>
      </c>
      <c r="H33" s="33">
        <v>3.8</v>
      </c>
      <c r="I33" s="33">
        <v>2.65</v>
      </c>
      <c r="J33" s="33">
        <v>2.92</v>
      </c>
      <c r="K33" s="33">
        <v>4.88</v>
      </c>
      <c r="L33" s="33">
        <v>3.89</v>
      </c>
      <c r="M33" s="33">
        <v>4.19</v>
      </c>
      <c r="N33" s="33">
        <v>3.5</v>
      </c>
      <c r="O33" s="33">
        <v>2.62</v>
      </c>
      <c r="P33" s="33">
        <v>1.64</v>
      </c>
      <c r="Q33" s="33">
        <v>3.38</v>
      </c>
      <c r="R33" s="33">
        <v>0.0</v>
      </c>
      <c r="S33" s="33"/>
      <c r="T33" s="33"/>
      <c r="U33" s="33"/>
    </row>
    <row r="34" ht="15.0" customHeight="1">
      <c r="A34" s="29" t="s">
        <v>313</v>
      </c>
      <c r="B34" s="33">
        <v>2.79</v>
      </c>
      <c r="C34" s="33">
        <v>2.79</v>
      </c>
      <c r="D34" s="33">
        <v>2.87</v>
      </c>
      <c r="E34" s="33">
        <v>2.83</v>
      </c>
      <c r="F34" s="33">
        <v>2.98</v>
      </c>
      <c r="G34" s="33">
        <v>3.53</v>
      </c>
      <c r="H34" s="33">
        <v>3.49</v>
      </c>
      <c r="I34" s="33">
        <v>3.5</v>
      </c>
      <c r="J34" s="33">
        <v>3.84</v>
      </c>
      <c r="K34" s="33">
        <v>4.0</v>
      </c>
      <c r="L34" s="33">
        <v>3.28</v>
      </c>
      <c r="M34" s="33">
        <v>3.13</v>
      </c>
      <c r="N34" s="33">
        <v>2.3</v>
      </c>
      <c r="O34" s="33"/>
      <c r="P34" s="33"/>
      <c r="Q34" s="33"/>
      <c r="R34" s="33"/>
      <c r="S34" s="33"/>
      <c r="T34" s="33"/>
      <c r="U34" s="33"/>
    </row>
    <row r="35" ht="15.0" customHeight="1">
      <c r="A35" s="29" t="s">
        <v>314</v>
      </c>
      <c r="B35" s="33">
        <v>4.89</v>
      </c>
      <c r="C35" s="33">
        <v>4.39</v>
      </c>
      <c r="D35" s="33">
        <v>4.1</v>
      </c>
      <c r="E35" s="33">
        <v>3.39</v>
      </c>
      <c r="F35" s="33">
        <v>2.48</v>
      </c>
      <c r="G35" s="33">
        <v>5.56</v>
      </c>
      <c r="H35" s="33">
        <v>5.43</v>
      </c>
      <c r="I35" s="33">
        <v>3.78</v>
      </c>
      <c r="J35" s="33">
        <v>4.17</v>
      </c>
      <c r="K35" s="33">
        <v>6.98</v>
      </c>
      <c r="L35" s="33">
        <v>5.56</v>
      </c>
      <c r="M35" s="33">
        <v>5.98</v>
      </c>
      <c r="N35" s="33">
        <v>5.0</v>
      </c>
      <c r="O35" s="33">
        <v>3.75</v>
      </c>
      <c r="P35" s="33">
        <v>2.34</v>
      </c>
      <c r="Q35" s="33">
        <v>4.82</v>
      </c>
      <c r="R35" s="33">
        <v>0.0</v>
      </c>
      <c r="S35" s="33"/>
      <c r="T35" s="33"/>
      <c r="U35" s="33"/>
    </row>
    <row r="36" ht="15.0" customHeight="1">
      <c r="A36" s="29" t="s">
        <v>315</v>
      </c>
      <c r="B36" s="33">
        <v>3.99</v>
      </c>
      <c r="C36" s="33">
        <v>3.98</v>
      </c>
      <c r="D36" s="33">
        <v>4.1</v>
      </c>
      <c r="E36" s="33">
        <v>4.04</v>
      </c>
      <c r="F36" s="33">
        <v>4.26</v>
      </c>
      <c r="G36" s="33">
        <v>5.04</v>
      </c>
      <c r="H36" s="33">
        <v>4.99</v>
      </c>
      <c r="I36" s="33">
        <v>5.0</v>
      </c>
      <c r="J36" s="33">
        <v>5.48</v>
      </c>
      <c r="K36" s="33">
        <v>5.71</v>
      </c>
      <c r="L36" s="33">
        <v>4.69</v>
      </c>
      <c r="M36" s="33">
        <v>4.47</v>
      </c>
      <c r="N36" s="33">
        <v>3.29</v>
      </c>
      <c r="O36" s="33"/>
      <c r="P36" s="33"/>
      <c r="Q36" s="33"/>
      <c r="R36" s="33"/>
      <c r="S36" s="33"/>
      <c r="T36" s="33"/>
      <c r="U36" s="33"/>
    </row>
    <row r="37" ht="15.0" customHeight="1">
      <c r="A37" s="27" t="s">
        <v>316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ht="15.0" customHeight="1">
      <c r="A38" s="29" t="s">
        <v>317</v>
      </c>
      <c r="B38" s="32">
        <v>8.22</v>
      </c>
      <c r="C38" s="32">
        <v>9.12</v>
      </c>
      <c r="D38" s="32">
        <v>8.09</v>
      </c>
      <c r="E38" s="32">
        <v>11.51</v>
      </c>
      <c r="F38" s="32">
        <v>6.57</v>
      </c>
      <c r="G38" s="32">
        <v>8.83</v>
      </c>
      <c r="H38" s="32">
        <v>9.17</v>
      </c>
      <c r="I38" s="32">
        <v>12.02</v>
      </c>
      <c r="J38" s="32">
        <v>9.86</v>
      </c>
      <c r="K38" s="32">
        <v>9.82</v>
      </c>
      <c r="L38" s="32">
        <v>6.05</v>
      </c>
      <c r="M38" s="32">
        <v>5.62</v>
      </c>
      <c r="N38" s="32">
        <v>4.63</v>
      </c>
      <c r="O38" s="32">
        <v>4.48</v>
      </c>
      <c r="P38" s="32">
        <v>5.82</v>
      </c>
      <c r="Q38" s="32">
        <v>4.65</v>
      </c>
      <c r="R38" s="32">
        <v>4.69</v>
      </c>
      <c r="S38" s="31"/>
      <c r="T38" s="31"/>
      <c r="U38" s="31"/>
    </row>
    <row r="39" ht="15.0" customHeight="1">
      <c r="A39" s="29" t="s">
        <v>318</v>
      </c>
      <c r="B39" s="32">
        <v>8.64</v>
      </c>
      <c r="C39" s="32">
        <v>8.78</v>
      </c>
      <c r="D39" s="32">
        <v>8.74</v>
      </c>
      <c r="E39" s="32">
        <v>9.5</v>
      </c>
      <c r="F39" s="32">
        <v>9.07</v>
      </c>
      <c r="G39" s="32">
        <v>9.94</v>
      </c>
      <c r="H39" s="32">
        <v>9.46</v>
      </c>
      <c r="I39" s="32">
        <v>8.78</v>
      </c>
      <c r="J39" s="32">
        <v>7.13</v>
      </c>
      <c r="K39" s="32">
        <v>6.04</v>
      </c>
      <c r="L39" s="32">
        <v>5.3</v>
      </c>
      <c r="M39" s="32">
        <v>5.03</v>
      </c>
      <c r="N39" s="32">
        <v>4.82</v>
      </c>
      <c r="O39" s="31"/>
      <c r="P39" s="31"/>
      <c r="Q39" s="31"/>
      <c r="R39" s="31"/>
      <c r="S39" s="31"/>
      <c r="T39" s="31"/>
      <c r="U39" s="31"/>
    </row>
    <row r="40" ht="15.0" customHeight="1">
      <c r="A40" s="27" t="s">
        <v>319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ht="15.0" customHeight="1">
      <c r="A41" s="29" t="s">
        <v>320</v>
      </c>
      <c r="B41" s="32">
        <v>10.23</v>
      </c>
      <c r="C41" s="32">
        <v>11.95</v>
      </c>
      <c r="D41" s="32">
        <v>10.93</v>
      </c>
      <c r="E41" s="32">
        <v>16.67</v>
      </c>
      <c r="F41" s="32">
        <v>9.01</v>
      </c>
      <c r="G41" s="32">
        <v>12.5</v>
      </c>
      <c r="H41" s="32">
        <v>11.63</v>
      </c>
      <c r="I41" s="32">
        <v>14.32</v>
      </c>
      <c r="J41" s="32">
        <v>10.64</v>
      </c>
      <c r="K41" s="32">
        <v>9.85</v>
      </c>
      <c r="L41" s="32">
        <v>6.07</v>
      </c>
      <c r="M41" s="32">
        <v>5.66</v>
      </c>
      <c r="N41" s="32">
        <v>4.67</v>
      </c>
      <c r="O41" s="32">
        <v>4.55</v>
      </c>
      <c r="P41" s="32">
        <v>5.93</v>
      </c>
      <c r="Q41" s="32">
        <v>4.79</v>
      </c>
      <c r="R41" s="32">
        <v>4.82</v>
      </c>
      <c r="S41" s="31"/>
      <c r="T41" s="31"/>
      <c r="U41" s="31"/>
    </row>
    <row r="42" ht="15.0" customHeight="1">
      <c r="A42" s="29" t="s">
        <v>321</v>
      </c>
      <c r="B42" s="32">
        <v>11.5</v>
      </c>
      <c r="C42" s="32">
        <v>12.02</v>
      </c>
      <c r="D42" s="32">
        <v>11.98</v>
      </c>
      <c r="E42" s="32">
        <v>12.74</v>
      </c>
      <c r="F42" s="32">
        <v>11.49</v>
      </c>
      <c r="G42" s="32">
        <v>11.82</v>
      </c>
      <c r="H42" s="32">
        <v>10.51</v>
      </c>
      <c r="I42" s="32">
        <v>9.29</v>
      </c>
      <c r="J42" s="32">
        <v>7.27</v>
      </c>
      <c r="K42" s="32">
        <v>6.08</v>
      </c>
      <c r="L42" s="32">
        <v>5.35</v>
      </c>
      <c r="M42" s="32">
        <v>5.1</v>
      </c>
      <c r="N42" s="32">
        <v>4.91</v>
      </c>
      <c r="O42" s="31"/>
      <c r="P42" s="31"/>
      <c r="Q42" s="31"/>
      <c r="R42" s="31"/>
      <c r="S42" s="31"/>
      <c r="T42" s="31"/>
      <c r="U42" s="31"/>
    </row>
    <row r="43" ht="15.0" customHeight="1">
      <c r="A43" s="27" t="s">
        <v>322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ht="15.0" customHeight="1">
      <c r="A44" s="29" t="s">
        <v>323</v>
      </c>
      <c r="B44" s="32">
        <v>0.16</v>
      </c>
      <c r="C44" s="32">
        <v>0.15</v>
      </c>
      <c r="D44" s="32">
        <v>0.13</v>
      </c>
      <c r="E44" s="32">
        <v>0.17</v>
      </c>
      <c r="F44" s="32">
        <v>0.11</v>
      </c>
      <c r="G44" s="32">
        <v>0.11</v>
      </c>
      <c r="H44" s="32">
        <v>0.13</v>
      </c>
      <c r="I44" s="32">
        <v>0.19</v>
      </c>
      <c r="J44" s="32">
        <v>0.18</v>
      </c>
      <c r="K44" s="32">
        <v>0.18</v>
      </c>
      <c r="L44" s="32">
        <v>0.16</v>
      </c>
      <c r="M44" s="32">
        <v>0.19</v>
      </c>
      <c r="N44" s="32">
        <v>0.18</v>
      </c>
      <c r="O44" s="32">
        <v>0.2</v>
      </c>
      <c r="P44" s="32">
        <v>0.28</v>
      </c>
      <c r="Q44" s="32">
        <v>0.24</v>
      </c>
      <c r="R44" s="32">
        <v>0.22</v>
      </c>
      <c r="S44" s="31"/>
      <c r="T44" s="31"/>
      <c r="U44" s="31"/>
    </row>
    <row r="45" ht="15.0" customHeight="1">
      <c r="A45" s="29" t="s">
        <v>324</v>
      </c>
      <c r="B45" s="32">
        <v>0.15</v>
      </c>
      <c r="C45" s="32">
        <v>0.14</v>
      </c>
      <c r="D45" s="32">
        <v>0.13</v>
      </c>
      <c r="E45" s="32">
        <v>0.14</v>
      </c>
      <c r="F45" s="32">
        <v>0.14</v>
      </c>
      <c r="G45" s="32">
        <v>0.15</v>
      </c>
      <c r="H45" s="32">
        <v>0.17</v>
      </c>
      <c r="I45" s="32">
        <v>0.18</v>
      </c>
      <c r="J45" s="32">
        <v>0.18</v>
      </c>
      <c r="K45" s="32">
        <v>0.18</v>
      </c>
      <c r="L45" s="32">
        <v>0.19</v>
      </c>
      <c r="M45" s="32">
        <v>0.21</v>
      </c>
      <c r="N45" s="32">
        <v>0.21</v>
      </c>
      <c r="O45" s="31"/>
      <c r="P45" s="31"/>
      <c r="Q45" s="31"/>
      <c r="R45" s="31"/>
      <c r="S45" s="31"/>
      <c r="T45" s="31"/>
      <c r="U45" s="31"/>
    </row>
    <row r="46" ht="15.0" customHeight="1">
      <c r="A46" s="27" t="s">
        <v>325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ht="15.0" customHeight="1">
      <c r="A47" s="29" t="s">
        <v>326</v>
      </c>
      <c r="B47" s="32">
        <v>15.05</v>
      </c>
      <c r="C47" s="32">
        <v>17.42</v>
      </c>
      <c r="D47" s="32">
        <v>25.78</v>
      </c>
      <c r="E47" s="32">
        <v>43.05</v>
      </c>
      <c r="F47" s="32">
        <v>3.87</v>
      </c>
      <c r="G47" s="30">
        <v>1631.36</v>
      </c>
      <c r="H47" s="32">
        <v>81.13</v>
      </c>
      <c r="I47" s="31"/>
      <c r="J47" s="32">
        <v>15.87</v>
      </c>
      <c r="K47" s="31"/>
      <c r="L47" s="32">
        <v>37.99</v>
      </c>
      <c r="M47" s="31"/>
      <c r="N47" s="32">
        <v>9.54</v>
      </c>
      <c r="O47" s="32">
        <v>14.67</v>
      </c>
      <c r="P47" s="32">
        <v>46.25</v>
      </c>
      <c r="Q47" s="32">
        <v>29.2</v>
      </c>
      <c r="R47" s="32">
        <v>22.73</v>
      </c>
      <c r="S47" s="31"/>
      <c r="T47" s="31"/>
      <c r="U47" s="31"/>
    </row>
    <row r="48" ht="15.0" customHeight="1">
      <c r="A48" s="29" t="s">
        <v>327</v>
      </c>
      <c r="B48" s="32">
        <v>13.43</v>
      </c>
      <c r="C48" s="32">
        <v>15.17</v>
      </c>
      <c r="D48" s="32">
        <v>16.79</v>
      </c>
      <c r="E48" s="32">
        <v>29.38</v>
      </c>
      <c r="F48" s="32">
        <v>23.44</v>
      </c>
      <c r="G48" s="31"/>
      <c r="H48" s="31"/>
      <c r="I48" s="31"/>
      <c r="J48" s="31"/>
      <c r="K48" s="31"/>
      <c r="L48" s="31"/>
      <c r="M48" s="31"/>
      <c r="N48" s="32">
        <v>17.25</v>
      </c>
      <c r="O48" s="31"/>
      <c r="P48" s="31"/>
      <c r="Q48" s="31"/>
      <c r="R48" s="31"/>
      <c r="S48" s="31"/>
      <c r="T48" s="31"/>
      <c r="U48" s="31"/>
    </row>
    <row r="49" ht="15.0" customHeight="1">
      <c r="A49" s="27" t="s">
        <v>328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 ht="15.0" customHeight="1">
      <c r="A50" s="29" t="s">
        <v>329</v>
      </c>
      <c r="B50" s="32">
        <v>13.55</v>
      </c>
      <c r="C50" s="32">
        <v>15.07</v>
      </c>
      <c r="D50" s="32">
        <v>12.44</v>
      </c>
      <c r="E50" s="32">
        <v>17.28</v>
      </c>
      <c r="F50" s="32">
        <v>13.83</v>
      </c>
      <c r="G50" s="32">
        <v>13.3</v>
      </c>
      <c r="H50" s="32">
        <v>16.86</v>
      </c>
      <c r="I50" s="32">
        <v>22.27</v>
      </c>
      <c r="J50" s="32">
        <v>18.2</v>
      </c>
      <c r="K50" s="32">
        <v>18.25</v>
      </c>
      <c r="L50" s="32">
        <v>18.14</v>
      </c>
      <c r="M50" s="32">
        <v>21.32</v>
      </c>
      <c r="N50" s="32">
        <v>13.07</v>
      </c>
      <c r="O50" s="32">
        <v>12.11</v>
      </c>
      <c r="P50" s="32">
        <v>19.64</v>
      </c>
      <c r="Q50" s="32">
        <v>30.25</v>
      </c>
      <c r="R50" s="32">
        <v>13.66</v>
      </c>
      <c r="S50" s="31"/>
      <c r="T50" s="31"/>
      <c r="U50" s="31"/>
    </row>
    <row r="51" ht="15.0" customHeight="1">
      <c r="A51" s="29" t="s">
        <v>330</v>
      </c>
      <c r="B51" s="32">
        <v>14.33</v>
      </c>
      <c r="C51" s="32">
        <v>14.38</v>
      </c>
      <c r="D51" s="32">
        <v>14.54</v>
      </c>
      <c r="E51" s="32">
        <v>16.5</v>
      </c>
      <c r="F51" s="32">
        <v>16.55</v>
      </c>
      <c r="G51" s="32">
        <v>17.48</v>
      </c>
      <c r="H51" s="32">
        <v>18.84</v>
      </c>
      <c r="I51" s="32">
        <v>19.7</v>
      </c>
      <c r="J51" s="32">
        <v>17.64</v>
      </c>
      <c r="K51" s="32">
        <v>16.41</v>
      </c>
      <c r="L51" s="32">
        <v>16.31</v>
      </c>
      <c r="M51" s="32">
        <v>16.92</v>
      </c>
      <c r="N51" s="32">
        <v>15.4</v>
      </c>
      <c r="O51" s="31"/>
      <c r="P51" s="31"/>
      <c r="Q51" s="31"/>
      <c r="R51" s="31"/>
      <c r="S51" s="31"/>
      <c r="T51" s="31"/>
      <c r="U51" s="31"/>
    </row>
    <row r="52" ht="15.0" customHeight="1">
      <c r="A52" s="27" t="s">
        <v>331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 ht="15.0" customHeight="1">
      <c r="A53" s="29" t="s">
        <v>332</v>
      </c>
      <c r="B53" s="32">
        <v>17.87</v>
      </c>
      <c r="C53" s="32">
        <v>19.86</v>
      </c>
      <c r="D53" s="32">
        <v>15.15</v>
      </c>
      <c r="E53" s="32">
        <v>23.37</v>
      </c>
      <c r="F53" s="32">
        <v>20.09</v>
      </c>
      <c r="G53" s="32">
        <v>18.55</v>
      </c>
      <c r="H53" s="32">
        <v>18.09</v>
      </c>
      <c r="I53" s="32">
        <v>22.71</v>
      </c>
      <c r="J53" s="32">
        <v>18.43</v>
      </c>
      <c r="K53" s="32">
        <v>18.5</v>
      </c>
      <c r="L53" s="32">
        <v>18.49</v>
      </c>
      <c r="M53" s="32">
        <v>22.13</v>
      </c>
      <c r="N53" s="32">
        <v>13.39</v>
      </c>
      <c r="O53" s="32">
        <v>12.38</v>
      </c>
      <c r="P53" s="32">
        <v>20.34</v>
      </c>
      <c r="Q53" s="32">
        <v>32.62</v>
      </c>
      <c r="R53" s="32">
        <v>13.9</v>
      </c>
      <c r="S53" s="31"/>
      <c r="T53" s="31"/>
      <c r="U53" s="31"/>
    </row>
    <row r="54" ht="15.0" customHeight="1">
      <c r="A54" s="29" t="s">
        <v>333</v>
      </c>
      <c r="B54" s="32">
        <v>18.87</v>
      </c>
      <c r="C54" s="32">
        <v>19.09</v>
      </c>
      <c r="D54" s="32">
        <v>18.71</v>
      </c>
      <c r="E54" s="32">
        <v>20.73</v>
      </c>
      <c r="F54" s="32">
        <v>19.6</v>
      </c>
      <c r="G54" s="32">
        <v>19.33</v>
      </c>
      <c r="H54" s="32">
        <v>19.4</v>
      </c>
      <c r="I54" s="32">
        <v>20.07</v>
      </c>
      <c r="J54" s="32">
        <v>17.99</v>
      </c>
      <c r="K54" s="32">
        <v>16.78</v>
      </c>
      <c r="L54" s="32">
        <v>16.74</v>
      </c>
      <c r="M54" s="32">
        <v>17.47</v>
      </c>
      <c r="N54" s="32">
        <v>15.84</v>
      </c>
      <c r="O54" s="31"/>
      <c r="P54" s="31"/>
      <c r="Q54" s="31"/>
      <c r="R54" s="31"/>
      <c r="S54" s="31"/>
      <c r="T54" s="31"/>
      <c r="U54" s="31"/>
    </row>
    <row r="55" ht="15.0" customHeight="1">
      <c r="A55" s="27" t="s">
        <v>334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 ht="15.0" customHeight="1">
      <c r="A56" s="29" t="s">
        <v>335</v>
      </c>
      <c r="B56" s="32">
        <v>17.87</v>
      </c>
      <c r="C56" s="32">
        <v>19.86</v>
      </c>
      <c r="D56" s="32">
        <v>15.15</v>
      </c>
      <c r="E56" s="32">
        <v>23.37</v>
      </c>
      <c r="F56" s="32">
        <v>21.39</v>
      </c>
      <c r="G56" s="32">
        <v>18.55</v>
      </c>
      <c r="H56" s="32">
        <v>18.09</v>
      </c>
      <c r="I56" s="32">
        <v>22.71</v>
      </c>
      <c r="J56" s="32">
        <v>18.43</v>
      </c>
      <c r="K56" s="32">
        <v>18.5</v>
      </c>
      <c r="L56" s="32">
        <v>18.49</v>
      </c>
      <c r="M56" s="32">
        <v>22.13</v>
      </c>
      <c r="N56" s="32">
        <v>13.39</v>
      </c>
      <c r="O56" s="32">
        <v>12.38</v>
      </c>
      <c r="P56" s="32">
        <v>20.34</v>
      </c>
      <c r="Q56" s="32">
        <v>32.62</v>
      </c>
      <c r="R56" s="32">
        <v>13.9</v>
      </c>
      <c r="S56" s="31"/>
      <c r="T56" s="31"/>
      <c r="U56" s="31"/>
    </row>
    <row r="57" ht="15.0" customHeight="1">
      <c r="A57" s="29" t="s">
        <v>336</v>
      </c>
      <c r="B57" s="32">
        <v>8.64</v>
      </c>
      <c r="C57" s="32">
        <v>8.78</v>
      </c>
      <c r="D57" s="32">
        <v>8.74</v>
      </c>
      <c r="E57" s="32">
        <v>9.5</v>
      </c>
      <c r="F57" s="32">
        <v>9.07</v>
      </c>
      <c r="G57" s="32">
        <v>9.94</v>
      </c>
      <c r="H57" s="32">
        <v>9.46</v>
      </c>
      <c r="I57" s="32">
        <v>8.78</v>
      </c>
      <c r="J57" s="32">
        <v>7.13</v>
      </c>
      <c r="K57" s="32">
        <v>6.04</v>
      </c>
      <c r="L57" s="32">
        <v>5.3</v>
      </c>
      <c r="M57" s="32">
        <v>5.03</v>
      </c>
      <c r="N57" s="32">
        <v>4.82</v>
      </c>
      <c r="O57" s="31"/>
      <c r="P57" s="31"/>
      <c r="Q57" s="31"/>
      <c r="R57" s="31"/>
      <c r="S57" s="31"/>
      <c r="T57" s="31"/>
      <c r="U57" s="31"/>
    </row>
    <row r="58" ht="15.0" customHeight="1">
      <c r="A58" s="27" t="s">
        <v>337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 ht="15.0" customHeight="1">
      <c r="A59" s="29" t="s">
        <v>338</v>
      </c>
      <c r="B59" s="32">
        <v>2.43</v>
      </c>
      <c r="C59" s="35">
        <v>-2.72</v>
      </c>
      <c r="D59" s="32">
        <v>0.36</v>
      </c>
      <c r="E59" s="32">
        <v>0.57</v>
      </c>
      <c r="F59" s="35">
        <v>-2.54</v>
      </c>
      <c r="G59" s="35">
        <v>-4.06</v>
      </c>
      <c r="H59" s="35">
        <v>-10.52</v>
      </c>
      <c r="I59" s="32">
        <v>2.27</v>
      </c>
      <c r="J59" s="32">
        <v>0.86</v>
      </c>
      <c r="K59" s="32">
        <v>0.43</v>
      </c>
      <c r="L59" s="32">
        <v>0.64</v>
      </c>
      <c r="M59" s="35">
        <v>-0.7</v>
      </c>
      <c r="N59" s="32">
        <v>1.17</v>
      </c>
      <c r="O59" s="32">
        <v>0.21</v>
      </c>
      <c r="P59" s="32">
        <v>0.16</v>
      </c>
      <c r="Q59" s="35">
        <v>-0.54</v>
      </c>
      <c r="R59" s="32">
        <v>8.47</v>
      </c>
      <c r="S59" s="31"/>
      <c r="T59" s="31"/>
      <c r="U59" s="31"/>
    </row>
    <row r="60" ht="15.0" customHeight="1">
      <c r="A60" s="29" t="s">
        <v>339</v>
      </c>
      <c r="B60" s="32">
        <v>1.46</v>
      </c>
      <c r="C60" s="32">
        <v>1.86</v>
      </c>
      <c r="D60" s="32">
        <v>1.62</v>
      </c>
      <c r="E60" s="32">
        <v>3.42</v>
      </c>
      <c r="F60" s="32">
        <v>6.77</v>
      </c>
      <c r="G60" s="32">
        <v>1.56</v>
      </c>
      <c r="H60" s="32">
        <v>1.0</v>
      </c>
      <c r="I60" s="32">
        <v>1.82</v>
      </c>
      <c r="J60" s="32">
        <v>1.59</v>
      </c>
      <c r="K60" s="32">
        <v>0.97</v>
      </c>
      <c r="L60" s="32">
        <v>0.59</v>
      </c>
      <c r="M60" s="32">
        <v>15.22</v>
      </c>
      <c r="N60" s="32">
        <v>1.67</v>
      </c>
      <c r="O60" s="31"/>
      <c r="P60" s="31"/>
      <c r="Q60" s="31"/>
      <c r="R60" s="31"/>
      <c r="S60" s="31"/>
      <c r="T60" s="31"/>
      <c r="U60" s="31"/>
    </row>
    <row r="61" ht="15.0" customHeight="1">
      <c r="A61" s="27" t="s">
        <v>340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 ht="15.0" customHeight="1">
      <c r="A62" s="29" t="s">
        <v>341</v>
      </c>
      <c r="B62" s="32">
        <v>0.16</v>
      </c>
      <c r="C62" s="32">
        <v>0.16</v>
      </c>
      <c r="D62" s="32">
        <v>0.14</v>
      </c>
      <c r="E62" s="32">
        <v>0.18</v>
      </c>
      <c r="F62" s="32">
        <v>0.12</v>
      </c>
      <c r="G62" s="32">
        <v>0.14</v>
      </c>
      <c r="H62" s="32">
        <v>0.15</v>
      </c>
      <c r="I62" s="32">
        <v>0.21</v>
      </c>
      <c r="J62" s="32">
        <v>0.17</v>
      </c>
      <c r="K62" s="32">
        <v>0.18</v>
      </c>
      <c r="L62" s="32">
        <v>0.12</v>
      </c>
      <c r="M62" s="32">
        <v>0.13</v>
      </c>
      <c r="N62" s="32">
        <v>0.13</v>
      </c>
      <c r="O62" s="32">
        <v>0.15</v>
      </c>
      <c r="P62" s="32">
        <v>0.23</v>
      </c>
      <c r="Q62" s="32">
        <v>0.17</v>
      </c>
      <c r="R62" s="32">
        <v>0.16</v>
      </c>
      <c r="S62" s="31"/>
      <c r="T62" s="31"/>
      <c r="U62" s="31"/>
    </row>
    <row r="63" ht="15.0" customHeight="1">
      <c r="A63" s="29" t="s">
        <v>342</v>
      </c>
      <c r="B63" s="32">
        <v>0.15</v>
      </c>
      <c r="C63" s="32">
        <v>0.15</v>
      </c>
      <c r="D63" s="32">
        <v>0.14</v>
      </c>
      <c r="E63" s="32">
        <v>0.16</v>
      </c>
      <c r="F63" s="32">
        <v>0.15</v>
      </c>
      <c r="G63" s="32">
        <v>0.16</v>
      </c>
      <c r="H63" s="32">
        <v>0.17</v>
      </c>
      <c r="I63" s="32">
        <v>0.17</v>
      </c>
      <c r="J63" s="32">
        <v>0.15</v>
      </c>
      <c r="K63" s="32">
        <v>0.15</v>
      </c>
      <c r="L63" s="32">
        <v>0.14</v>
      </c>
      <c r="M63" s="32">
        <v>0.15</v>
      </c>
      <c r="N63" s="32">
        <v>0.16</v>
      </c>
      <c r="O63" s="31"/>
      <c r="P63" s="31"/>
      <c r="Q63" s="31"/>
      <c r="R63" s="31"/>
      <c r="S63" s="31"/>
      <c r="T63" s="31"/>
      <c r="U63" s="31"/>
    </row>
    <row r="64" ht="15.0" customHeight="1">
      <c r="A64" s="27" t="s">
        <v>343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ht="15.0" customHeight="1">
      <c r="A65" s="29" t="s">
        <v>344</v>
      </c>
      <c r="B65" s="32">
        <v>10.97</v>
      </c>
      <c r="C65" s="32">
        <v>11.39</v>
      </c>
      <c r="D65" s="32">
        <v>10.46</v>
      </c>
      <c r="E65" s="32">
        <v>14.69</v>
      </c>
      <c r="F65" s="32">
        <v>11.21</v>
      </c>
      <c r="G65" s="32">
        <v>12.77</v>
      </c>
      <c r="H65" s="32">
        <v>14.6</v>
      </c>
      <c r="I65" s="32">
        <v>18.31</v>
      </c>
      <c r="J65" s="32">
        <v>13.62</v>
      </c>
      <c r="K65" s="32">
        <v>13.57</v>
      </c>
      <c r="L65" s="32">
        <v>10.8</v>
      </c>
      <c r="M65" s="32">
        <v>11.33</v>
      </c>
      <c r="N65" s="32">
        <v>7.51</v>
      </c>
      <c r="O65" s="32">
        <v>6.99</v>
      </c>
      <c r="P65" s="32">
        <v>11.9</v>
      </c>
      <c r="Q65" s="32">
        <v>17.03</v>
      </c>
      <c r="R65" s="32">
        <v>7.41</v>
      </c>
      <c r="S65" s="31"/>
      <c r="T65" s="31"/>
      <c r="U65" s="31"/>
    </row>
    <row r="66" ht="15.0" customHeight="1">
      <c r="A66" s="29" t="s">
        <v>345</v>
      </c>
      <c r="B66" s="32">
        <v>11.61</v>
      </c>
      <c r="C66" s="32">
        <v>11.96</v>
      </c>
      <c r="D66" s="32">
        <v>12.54</v>
      </c>
      <c r="E66" s="32">
        <v>14.19</v>
      </c>
      <c r="F66" s="32">
        <v>13.96</v>
      </c>
      <c r="G66" s="32">
        <v>14.55</v>
      </c>
      <c r="H66" s="32">
        <v>14.65</v>
      </c>
      <c r="I66" s="32">
        <v>14.28</v>
      </c>
      <c r="J66" s="32">
        <v>11.7</v>
      </c>
      <c r="K66" s="32">
        <v>10.19</v>
      </c>
      <c r="L66" s="32">
        <v>9.38</v>
      </c>
      <c r="M66" s="32">
        <v>9.6</v>
      </c>
      <c r="N66" s="32">
        <v>8.83</v>
      </c>
      <c r="O66" s="31"/>
      <c r="P66" s="31"/>
      <c r="Q66" s="31"/>
      <c r="R66" s="31"/>
      <c r="S66" s="31"/>
      <c r="T66" s="31"/>
      <c r="U66" s="31"/>
    </row>
    <row r="67" ht="15.0" customHeight="1">
      <c r="A67" s="27" t="s">
        <v>346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ht="15.0" customHeight="1">
      <c r="A68" s="29" t="s">
        <v>347</v>
      </c>
      <c r="B68" s="32">
        <v>14.6</v>
      </c>
      <c r="C68" s="32">
        <v>16.36</v>
      </c>
      <c r="D68" s="32">
        <v>20.23</v>
      </c>
      <c r="E68" s="32">
        <v>34.7</v>
      </c>
      <c r="F68" s="32">
        <v>3.72</v>
      </c>
      <c r="G68" s="32">
        <v>80.28</v>
      </c>
      <c r="H68" s="32">
        <v>52.09</v>
      </c>
      <c r="I68" s="31"/>
      <c r="J68" s="32">
        <v>13.19</v>
      </c>
      <c r="K68" s="31"/>
      <c r="L68" s="32">
        <v>28.17</v>
      </c>
      <c r="M68" s="32">
        <v>5.04</v>
      </c>
      <c r="N68" s="32">
        <v>7.23</v>
      </c>
      <c r="O68" s="32">
        <v>10.83</v>
      </c>
      <c r="P68" s="32">
        <v>37.6</v>
      </c>
      <c r="Q68" s="32">
        <v>19.48</v>
      </c>
      <c r="R68" s="32">
        <v>14.31</v>
      </c>
      <c r="S68" s="31"/>
      <c r="T68" s="31"/>
      <c r="U68" s="31"/>
    </row>
    <row r="69" ht="15.0" customHeight="1">
      <c r="A69" s="29" t="s">
        <v>348</v>
      </c>
      <c r="B69" s="32">
        <v>12.55</v>
      </c>
      <c r="C69" s="32">
        <v>14.07</v>
      </c>
      <c r="D69" s="32">
        <v>15.41</v>
      </c>
      <c r="E69" s="32">
        <v>24.68</v>
      </c>
      <c r="F69" s="32">
        <v>20.18</v>
      </c>
      <c r="G69" s="31"/>
      <c r="H69" s="31"/>
      <c r="I69" s="31"/>
      <c r="J69" s="32">
        <v>20.18</v>
      </c>
      <c r="K69" s="32">
        <v>22.68</v>
      </c>
      <c r="L69" s="32">
        <v>10.21</v>
      </c>
      <c r="M69" s="32">
        <v>9.17</v>
      </c>
      <c r="N69" s="32">
        <v>12.64</v>
      </c>
      <c r="O69" s="31"/>
      <c r="P69" s="31"/>
      <c r="Q69" s="31"/>
      <c r="R69" s="31"/>
      <c r="S69" s="31"/>
      <c r="T69" s="31"/>
      <c r="U69" s="31"/>
    </row>
    <row r="70" ht="15.0" customHeight="1">
      <c r="A70" s="27" t="s">
        <v>349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ht="15.0" customHeight="1">
      <c r="A71" s="29" t="s">
        <v>350</v>
      </c>
      <c r="B71" s="32">
        <v>15.63</v>
      </c>
      <c r="C71" s="32">
        <v>18.25</v>
      </c>
      <c r="D71" s="32">
        <v>27.3</v>
      </c>
      <c r="E71" s="32">
        <v>44.54</v>
      </c>
      <c r="F71" s="32">
        <v>3.92</v>
      </c>
      <c r="G71" s="30">
        <v>2054.38</v>
      </c>
      <c r="H71" s="32">
        <v>93.19</v>
      </c>
      <c r="I71" s="31"/>
      <c r="J71" s="32">
        <v>15.18</v>
      </c>
      <c r="K71" s="31"/>
      <c r="L71" s="32">
        <v>28.52</v>
      </c>
      <c r="M71" s="31"/>
      <c r="N71" s="32">
        <v>7.23</v>
      </c>
      <c r="O71" s="32">
        <v>11.34</v>
      </c>
      <c r="P71" s="32">
        <v>37.66</v>
      </c>
      <c r="Q71" s="32">
        <v>20.8</v>
      </c>
      <c r="R71" s="32">
        <v>16.56</v>
      </c>
      <c r="S71" s="31"/>
      <c r="T71" s="31"/>
      <c r="U71" s="31"/>
    </row>
    <row r="72" ht="15.0" customHeight="1">
      <c r="A72" s="29" t="s">
        <v>351</v>
      </c>
      <c r="B72" s="32">
        <v>13.97</v>
      </c>
      <c r="C72" s="32">
        <v>16.27</v>
      </c>
      <c r="D72" s="32">
        <v>18.34</v>
      </c>
      <c r="E72" s="32">
        <v>32.24</v>
      </c>
      <c r="F72" s="32">
        <v>25.6</v>
      </c>
      <c r="G72" s="31"/>
      <c r="H72" s="31"/>
      <c r="I72" s="31"/>
      <c r="J72" s="31"/>
      <c r="K72" s="31"/>
      <c r="L72" s="31"/>
      <c r="M72" s="31"/>
      <c r="N72" s="32">
        <v>13.12</v>
      </c>
      <c r="O72" s="31"/>
      <c r="P72" s="31"/>
      <c r="Q72" s="31"/>
      <c r="R72" s="31"/>
      <c r="S72" s="31"/>
      <c r="T72" s="31"/>
      <c r="U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