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8KeXpg0fSalge21VFo0iqaZazNLZ5k2SA6DIDBaGODw="/>
    </ext>
  </extLst>
</workbook>
</file>

<file path=xl/sharedStrings.xml><?xml version="1.0" encoding="utf-8"?>
<sst xmlns="http://schemas.openxmlformats.org/spreadsheetml/2006/main" count="775" uniqueCount="395">
  <si>
    <t>Company Fundamentals - Income Statement</t>
  </si>
  <si>
    <t>Company Name</t>
  </si>
  <si>
    <t>Knowit AB (publ) (KNOW.ST)</t>
  </si>
  <si>
    <t>Country of Exchange</t>
  </si>
  <si>
    <t>Sweden</t>
  </si>
  <si>
    <t>Country of Headquarters</t>
  </si>
  <si>
    <t>TRBC Industry Group</t>
  </si>
  <si>
    <t>Software &amp; IT Services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</si>
  <si>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</si>
  <si>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</si>
  <si>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</si>
  <si>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</si>
  <si>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</si>
  <si>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</si>
  <si>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</si>
  <si>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</si>
  <si>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</si>
  <si>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</si>
  <si>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</si>
  <si>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</si>
  <si>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</si>
  <si>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</si>
  <si>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</si>
  <si>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</si>
  <si>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</si>
  <si>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</si>
  <si>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</si>
  <si>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</si>
  <si>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</si>
  <si>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</si>
  <si>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</si>
  <si>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</si>
  <si>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</si>
  <si>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</si>
  <si>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</si>
  <si>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2007</t>
  </si>
  <si>
    <t>2006</t>
  </si>
  <si>
    <t>2005</t>
  </si>
  <si>
    <t>2004</t>
  </si>
  <si>
    <t>Period End Date</t>
  </si>
  <si>
    <t>Statement Date</t>
  </si>
  <si>
    <t>Standardized Currency</t>
  </si>
  <si>
    <t>SEK</t>
  </si>
  <si>
    <t>Template Type</t>
  </si>
  <si>
    <t>Industrial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</si>
  <si>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</si>
  <si>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</si>
  <si>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</si>
  <si>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</si>
  <si>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</si>
  <si>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</si>
  <si>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</si>
  <si>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</si>
  <si>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</si>
  <si>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</si>
  <si>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</si>
  <si>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</si>
  <si>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</si>
  <si>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</si>
  <si>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</si>
  <si>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</si>
  <si>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</si>
  <si>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</si>
  <si>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</si>
  <si>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</si>
  <si>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31-12-2007</t>
  </si>
  <si>
    <t>31-12-2006</t>
  </si>
  <si>
    <t>31-12-2005</t>
  </si>
  <si>
    <t>31-12-2004</t>
  </si>
  <si>
    <t>Net sales</t>
  </si>
  <si>
    <t>TOTAL OPERATING INCOME</t>
  </si>
  <si>
    <t>Profit on disposal of operations</t>
  </si>
  <si>
    <t>Purchased goods and services</t>
  </si>
  <si>
    <t>Other Operating Income</t>
  </si>
  <si>
    <t>Other external costs</t>
  </si>
  <si>
    <t>Operating costs</t>
  </si>
  <si>
    <t>Personnel Costs</t>
  </si>
  <si>
    <t>Depreciation and write-downs of tangible fixed assets</t>
  </si>
  <si>
    <t>Depreciation of Financial Lease Right-of-Use Assets</t>
  </si>
  <si>
    <t>Depreciation of tangible fixed assets - Balancing value</t>
  </si>
  <si>
    <t>Profit from participations in associated companies</t>
  </si>
  <si>
    <t>Amortization and write-downs of intangible fied assets</t>
  </si>
  <si>
    <t>Write-downs of intangible assets</t>
  </si>
  <si>
    <t>Amortization of intangible fixed assets - Balancing value</t>
  </si>
  <si>
    <t>Amortisation</t>
  </si>
  <si>
    <t>Impairment of goodwill and other intangible assets</t>
  </si>
  <si>
    <t>TOTAL OPERATING EXPENSES</t>
  </si>
  <si>
    <t>OPERATING RESULT (EBIT) Result from financial iems</t>
  </si>
  <si>
    <t>Financial incomes</t>
  </si>
  <si>
    <t>Net Financial Income/Expense - Other</t>
  </si>
  <si>
    <t>Other Interest Income</t>
  </si>
  <si>
    <t>Financial Income - Balancing value</t>
  </si>
  <si>
    <t>Exchange Rate Difference</t>
  </si>
  <si>
    <t>Financial expenses</t>
  </si>
  <si>
    <t>Interest expenses bank loans</t>
  </si>
  <si>
    <t>Interest expenses leasing</t>
  </si>
  <si>
    <t>Other financial expenses</t>
  </si>
  <si>
    <t>Other Sec./Rcvbl.</t>
  </si>
  <si>
    <t>Interest Expense</t>
  </si>
  <si>
    <t>Non-operating Income/(Expense), Net</t>
  </si>
  <si>
    <t>Balancing Item - Pretax Income</t>
  </si>
  <si>
    <t>RESULT AFTER FINANCIAL ITEMS</t>
  </si>
  <si>
    <t>Income taxes</t>
  </si>
  <si>
    <t>Deferred Tax - Total</t>
  </si>
  <si>
    <t>Current Tax - Total</t>
  </si>
  <si>
    <t>Income Taxes - Other - Deferred/Current</t>
  </si>
  <si>
    <t>Income Taxes - Total</t>
  </si>
  <si>
    <t>RESULT FOR THE PERIOD Result for the period attributable</t>
  </si>
  <si>
    <t>to non-controlling interests holdings Earnings per share</t>
  </si>
  <si>
    <t>Minority interests</t>
  </si>
  <si>
    <t>RESULT FOR THE PERIOD</t>
  </si>
  <si>
    <t>to shareholders in Parent Company Result for the period attributable</t>
  </si>
  <si>
    <t>Income Available to Com Excl ExtraOrd</t>
  </si>
  <si>
    <t>Result for the period attributable to shareholders in Parent Company</t>
  </si>
  <si>
    <t>PROFIT FOR THE PER IOD</t>
  </si>
  <si>
    <t>result of hedging of interest risks</t>
  </si>
  <si>
    <t>Tax effect, hedging of currency risks</t>
  </si>
  <si>
    <t>translation differences in foreign operations OTHER COMPREHENSIVE INCOME</t>
  </si>
  <si>
    <t>tax effect of hedging of interest risks</t>
  </si>
  <si>
    <t>Balancing Item - Other Comprehensive Income</t>
  </si>
  <si>
    <t>Other Comprehensive Income - Net of Tax - Total</t>
  </si>
  <si>
    <t>to non-controlling interests holdings</t>
  </si>
  <si>
    <t>to shareholders in Parent Company Total comprehensive income attributable</t>
  </si>
  <si>
    <t>Balancing Item - Total Comprehensive Income</t>
  </si>
  <si>
    <t>TOTAL COMPREHENSIVE INCOME FOR THE PERIOD Total comprehensive income attributable</t>
  </si>
  <si>
    <t>Basic Weighted Average Shares</t>
  </si>
  <si>
    <t>Diluted Weighted Average Shares</t>
  </si>
  <si>
    <t>Earnings per share before dilution (SEK)</t>
  </si>
  <si>
    <t>Basic EPS Excluding ExtraOrdinary Items</t>
  </si>
  <si>
    <t>Diluted Net Income</t>
  </si>
  <si>
    <t>Earnings per share after dilution (SEK)</t>
  </si>
  <si>
    <t>Diluted EPS Excluding ExtraOrd Items</t>
  </si>
  <si>
    <t>Diluted Net Income excluding Extra Items applicable to Common - (Company Level)</t>
  </si>
  <si>
    <t>Auditor Fees - Total</t>
  </si>
  <si>
    <t>Tax Counseling</t>
  </si>
  <si>
    <t>Audit Fees</t>
  </si>
  <si>
    <t>Additional auditing assignments</t>
  </si>
  <si>
    <t>other assignments</t>
  </si>
  <si>
    <t>Amort of Intangibles</t>
  </si>
  <si>
    <t>Stock-Based Compensation Expense - Pre-tax - Supplemental</t>
  </si>
  <si>
    <t>Depreciation</t>
  </si>
  <si>
    <t>Total Amortization of Intangible Assets (incl Goodwill)</t>
  </si>
  <si>
    <t>Total Depreciation of Fixed Assets</t>
  </si>
  <si>
    <t>Total Depreciation &amp; Amortization (Combined)</t>
  </si>
  <si>
    <t>Interest Expense on Financial Lease Liabilities - Supplemental</t>
  </si>
  <si>
    <t>Basic Weighted Average Shares used to Calculate EPS - (Instrument Level)</t>
  </si>
  <si>
    <t>Diluted Weighted Average Shares used to Calculate EPS - (Instrument Level)</t>
  </si>
  <si>
    <t>Basic EPS - Net Inc incl Extra Items appl to Common - (Instrument Level)</t>
  </si>
  <si>
    <t>Diluted EPS - Net Inc incl Extra Items appl to Common - (Instrument Level)</t>
  </si>
  <si>
    <t>Basic EPS - Net Income excl Extra Items applicable to Common - (Instrument Level)</t>
  </si>
  <si>
    <t>Diluted EPS - Net Income excl Extra Items applicable to Common - (Instrument Level)</t>
  </si>
  <si>
    <t>Diluted Net Income excluding Extra Items applicable to Common - (Instrument Level)</t>
  </si>
  <si>
    <t>Net Income excluding Extra Items applicable to Common - (Instrument Level)</t>
  </si>
  <si>
    <t>Diluted Earnings Allocation Factor - (Instrument Level)</t>
  </si>
  <si>
    <t>Allocated Diluted Net Income incl Extra Items applicable to Common - (Instrument Level)</t>
  </si>
  <si>
    <t>Allocated Net Income incl Extra Items applicable to Common - (Instrument Level)</t>
  </si>
  <si>
    <t>Earnings Allocation Factor - (Instrument Level)</t>
  </si>
  <si>
    <t>Company Fundamentals - Balance Sheet</t>
  </si>
  <si>
    <t>Industrial - Differentiated</t>
  </si>
  <si>
    <t>Balance Sheet - Company Specific (Currency: Norwegian Krone)</t>
  </si>
  <si>
    <t>Current receivables</t>
  </si>
  <si>
    <t>Cash and cash equivalents</t>
  </si>
  <si>
    <t>Accounts receivable</t>
  </si>
  <si>
    <t>Accounts Receivable, Net - Balancing value</t>
  </si>
  <si>
    <t>Reserve for impaired receivables</t>
  </si>
  <si>
    <t>Loans/Notes &amp; Receivables - Current</t>
  </si>
  <si>
    <t>Reported Net Trade/Accounts Receivable</t>
  </si>
  <si>
    <t>Other receivables</t>
  </si>
  <si>
    <t>Prepaid expenses and accrued income</t>
  </si>
  <si>
    <t>Prepaid Rent</t>
  </si>
  <si>
    <t>Accrued Income</t>
  </si>
  <si>
    <t>Prepaid Expenses and Other Current Assets - Balancing value</t>
  </si>
  <si>
    <t>Other items</t>
  </si>
  <si>
    <t>ST Investments</t>
  </si>
  <si>
    <t>Tax Receivables</t>
  </si>
  <si>
    <t>TOTAL CURRENT ASSETS</t>
  </si>
  <si>
    <t>Financial non-current assets</t>
  </si>
  <si>
    <t>Deferred tax asset</t>
  </si>
  <si>
    <t>Holdings in associated companies</t>
  </si>
  <si>
    <t>Other long-term receivables</t>
  </si>
  <si>
    <t>Tangible fxed assets</t>
  </si>
  <si>
    <t>PPE under Finance Lease, Net</t>
  </si>
  <si>
    <t>Acc Depreciation finance leases</t>
  </si>
  <si>
    <t>PPE under finance Lease, Gross</t>
  </si>
  <si>
    <t>Equipment</t>
  </si>
  <si>
    <t>Equipment, Gross</t>
  </si>
  <si>
    <t>Acc Depreciation Equipment</t>
  </si>
  <si>
    <t>Equipment - Balancing value</t>
  </si>
  <si>
    <t>Right-of-use assets</t>
  </si>
  <si>
    <t>Right of Use Tangible Assets, Accumulated Depreciation</t>
  </si>
  <si>
    <t>Right of Use Tangible Assets, Gross</t>
  </si>
  <si>
    <t>Long term receivables</t>
  </si>
  <si>
    <t>Intangible assets</t>
  </si>
  <si>
    <t>Misc intang FA, net</t>
  </si>
  <si>
    <t>Amortization</t>
  </si>
  <si>
    <t>Misc intang FA, gross</t>
  </si>
  <si>
    <t>Other intangible assets</t>
  </si>
  <si>
    <t>Acc Amort Total Intangibles excluding Goodwill</t>
  </si>
  <si>
    <t>Total Intangible Assets excluding Goodwill, Gross</t>
  </si>
  <si>
    <t>Total Intangibles excluding Goodwill, Net - Balancing value</t>
  </si>
  <si>
    <t>Goodwill</t>
  </si>
  <si>
    <t>Goodwill Gross</t>
  </si>
  <si>
    <t>Amort.-Goodwill</t>
  </si>
  <si>
    <t>Balancing Item - Noncurrent Assets</t>
  </si>
  <si>
    <t>TOTAL NON-CURRENT ASSETS Current assets</t>
  </si>
  <si>
    <t>Assets in disposal groups</t>
  </si>
  <si>
    <t>Balancing Item - Assets</t>
  </si>
  <si>
    <t>Total assets</t>
  </si>
  <si>
    <t>Interest-bearing current liabilities</t>
  </si>
  <si>
    <t>Loans, NOK ,Loans, SEK</t>
  </si>
  <si>
    <t>Finance lease liabilities</t>
  </si>
  <si>
    <t>Overdraft facility SEK</t>
  </si>
  <si>
    <t>Future consideration/ dividends</t>
  </si>
  <si>
    <t>Interest-bearing short-term liabilities - Balancing value</t>
  </si>
  <si>
    <t>Interest-bearing short-term liabilities</t>
  </si>
  <si>
    <t>Other current liabilities</t>
  </si>
  <si>
    <t>Accounts Payable</t>
  </si>
  <si>
    <t>Current Tax liabilities</t>
  </si>
  <si>
    <t>Other liabilities</t>
  </si>
  <si>
    <t>VAT</t>
  </si>
  <si>
    <t>Income Taxes - Payable - Short-Term</t>
  </si>
  <si>
    <t>Other liabilities - Balancing value</t>
  </si>
  <si>
    <t>Customer Advances</t>
  </si>
  <si>
    <t>Accrued expenses and deferred income</t>
  </si>
  <si>
    <t>Accrued Salaries &amp; social security</t>
  </si>
  <si>
    <t>Deferred Income</t>
  </si>
  <si>
    <t>Provisions - Short-Term</t>
  </si>
  <si>
    <t>TOTAL CURRENT LIABILITIES</t>
  </si>
  <si>
    <t>Interest-bearing non-current liabilities</t>
  </si>
  <si>
    <t>Loans,NOK and Loans SEK</t>
  </si>
  <si>
    <t>Long-Term Debt excluding Capitalized Leases</t>
  </si>
  <si>
    <t>Non-current provisions</t>
  </si>
  <si>
    <t>Provision for taxes</t>
  </si>
  <si>
    <t>Other Non-Current Liabilities</t>
  </si>
  <si>
    <t>Provisions for taxes</t>
  </si>
  <si>
    <t>Deferred tax liabilities</t>
  </si>
  <si>
    <t>Balancing Item - Noncurrent Liabilities</t>
  </si>
  <si>
    <t>Total non-current liabilities</t>
  </si>
  <si>
    <t>Liabilities in disposal groups</t>
  </si>
  <si>
    <t>Total Debt &amp; Liabilities (LT &amp; Current)</t>
  </si>
  <si>
    <t>Share capital</t>
  </si>
  <si>
    <t>Other capital contributions and reserves</t>
  </si>
  <si>
    <t>Retained earnings including profit for the year</t>
  </si>
  <si>
    <t>Other paid-up capital and other provisions</t>
  </si>
  <si>
    <t>Reserves</t>
  </si>
  <si>
    <t>Non-Reg. Capital</t>
  </si>
  <si>
    <t>EQUITY ATTRIBUABLE TO SHAREHOLDERS OF THE PARENT COMPANY</t>
  </si>
  <si>
    <t>Non-controlling interests</t>
  </si>
  <si>
    <t>Minority Interest</t>
  </si>
  <si>
    <t>Total Equity</t>
  </si>
  <si>
    <t>Balancing Item - Total Liability and Equity</t>
  </si>
  <si>
    <t>TOTAL EQUITY AND LIABILITIES</t>
  </si>
  <si>
    <t>Reported Issued Shares- Common Iss. Pri.</t>
  </si>
  <si>
    <t>Common Shares Treasury - (Company Level)</t>
  </si>
  <si>
    <t>Total Common Shares Outstanding</t>
  </si>
  <si>
    <t>Reported Total LT Debt, Supplemental</t>
  </si>
  <si>
    <t>Total Capital Leases</t>
  </si>
  <si>
    <t>Interest</t>
  </si>
  <si>
    <t>LT Debt Mat Within 1 Year</t>
  </si>
  <si>
    <t>LT Debt Mat Within 5 Years</t>
  </si>
  <si>
    <t>Long Term Debt Remaining</t>
  </si>
  <si>
    <t>Capital Leases Mat. within 1 Year</t>
  </si>
  <si>
    <t>Capital Leases Mat. between 1-5 Years</t>
  </si>
  <si>
    <t>Asset Allocation Factor - (Instrument Level)</t>
  </si>
  <si>
    <t>Common Shares Issued - (Instrument Level)</t>
  </si>
  <si>
    <t>T/S-Ordinary Shares</t>
  </si>
  <si>
    <t>S/O-Ordinary Shares</t>
  </si>
  <si>
    <t>Company Fundamentals - Cash Flow</t>
  </si>
  <si>
    <t>Industrial - Indirect</t>
  </si>
  <si>
    <t>Cash Flow - Company Specific (Currency: Norwegian Krone)</t>
  </si>
  <si>
    <t>Depreciation, Depletion &amp; Amortization including Impairment - Cash Flow - to Reconcile</t>
  </si>
  <si>
    <t>Property, Plant &amp; Equipment including Intangible Assets - Gain/Loss - Cash Flow - to Reconcile</t>
  </si>
  <si>
    <t>Share Based Payments - Cash Flow - to Reconcile</t>
  </si>
  <si>
    <t>Financial Income/Expense - Cash Flow - to Reconcile</t>
  </si>
  <si>
    <t>Other Non-Cash Items - Cash Flow - to Reconcile</t>
  </si>
  <si>
    <t>Net interest received/paid</t>
  </si>
  <si>
    <t>Interest Paid - Cash</t>
  </si>
  <si>
    <t>Other Non-cash Items</t>
  </si>
  <si>
    <t>C A S H F L O W B E F O R E C H A N G E S I N W O R K I N G C A P I TA L</t>
  </si>
  <si>
    <t>Result after financial iems</t>
  </si>
  <si>
    <t>Depreciation/amortization and impairment</t>
  </si>
  <si>
    <t>Share of profit associated companies</t>
  </si>
  <si>
    <t>Adjustment for non-cash items</t>
  </si>
  <si>
    <t>Capital gain from divestment of company</t>
  </si>
  <si>
    <t>Change in provisions</t>
  </si>
  <si>
    <t>Change in interest-bearing liabilities through income statement</t>
  </si>
  <si>
    <t>Paid taxes</t>
  </si>
  <si>
    <t>Changes in working capital</t>
  </si>
  <si>
    <t>change in short term investments</t>
  </si>
  <si>
    <t>Change in operating receivables</t>
  </si>
  <si>
    <t>Change in operating liabilities</t>
  </si>
  <si>
    <t>Result from Sale of Assets</t>
  </si>
  <si>
    <t>Balancing Item - Operating (Indirect)</t>
  </si>
  <si>
    <t>CASH FLOW FROM OPERATING ACTIVITIES Investing activities</t>
  </si>
  <si>
    <t>Cash flow from investing activities</t>
  </si>
  <si>
    <t>Disposals of businesses</t>
  </si>
  <si>
    <t>Acquisition of businesses</t>
  </si>
  <si>
    <t>Acquisition of intangible assets</t>
  </si>
  <si>
    <t>Acquisition of property, plant and equipment</t>
  </si>
  <si>
    <t>Cash and cash equivalents in disposal groups held for sale</t>
  </si>
  <si>
    <t>Disposal of financial assets</t>
  </si>
  <si>
    <t>Acquisition of Business - Cash Flow</t>
  </si>
  <si>
    <t>Divestment of businesses</t>
  </si>
  <si>
    <t>Sale of Tangibles</t>
  </si>
  <si>
    <t>Sale Securities</t>
  </si>
  <si>
    <t>Divest. Group Comp.</t>
  </si>
  <si>
    <t>Sale of Minority</t>
  </si>
  <si>
    <t>CASH FLOW FROM INVESTING ACTIVITIES Financing activities</t>
  </si>
  <si>
    <t>New share issue</t>
  </si>
  <si>
    <t>Amortization of loans</t>
  </si>
  <si>
    <t>Loans raised</t>
  </si>
  <si>
    <t>Capital contribution received, non-controlling interests</t>
  </si>
  <si>
    <t>Dividends</t>
  </si>
  <si>
    <t>Repurchasing of own shares</t>
  </si>
  <si>
    <t>Minority Interests &amp; Joint Ventures - Net - Cash Flow</t>
  </si>
  <si>
    <t>Shareholder contributions received</t>
  </si>
  <si>
    <t>Warrants Converted</t>
  </si>
  <si>
    <t>Change Loans</t>
  </si>
  <si>
    <t>Purchase of Own Shares</t>
  </si>
  <si>
    <t>Minority from Restructuring</t>
  </si>
  <si>
    <t>Acquisition of non-controlling interest shares</t>
  </si>
  <si>
    <t>CASH FLOW FROM FINANCING ACTIVITIES</t>
  </si>
  <si>
    <t>Translation differences in cash and cash equivalents</t>
  </si>
  <si>
    <t>Cash and cash equivalents at the beginning of the period</t>
  </si>
  <si>
    <t>CASH AND CASH EQUIVALENTS AT THE END OF THE PERIOD</t>
  </si>
  <si>
    <t>CASH FLOW FOR THE PERIOD</t>
  </si>
  <si>
    <t>Net Change in Cash</t>
  </si>
  <si>
    <t>Cash Interest Paid</t>
  </si>
  <si>
    <t>Cash Taxes Paid</t>
  </si>
  <si>
    <t>Company Fundamentals - Valuation</t>
  </si>
  <si>
    <t>2003</t>
  </si>
  <si>
    <t>2002</t>
  </si>
  <si>
    <t>2001</t>
  </si>
  <si>
    <t>2000</t>
  </si>
  <si>
    <t>1999</t>
  </si>
  <si>
    <t>1998</t>
  </si>
  <si>
    <t>Valuation - Standardized (Currency: Norwegian Krone)</t>
  </si>
  <si>
    <t>31-12-2003</t>
  </si>
  <si>
    <t>31-12-2002</t>
  </si>
  <si>
    <t>31-12-2001</t>
  </si>
  <si>
    <t>30-04-2001</t>
  </si>
  <si>
    <t>30-04-2000</t>
  </si>
  <si>
    <t>30-04-1999</t>
  </si>
  <si>
    <t>30-04-1998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</si>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</sst>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10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  <font/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6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  <border>
      <left style="thin">
        <color rgb="FF334BFF"/>
      </left>
      <top style="thin">
        <color rgb="FF334BFF"/>
      </top>
      <bottom style="thin">
        <color rgb="FF334BFF"/>
      </bottom>
    </border>
    <border>
      <right style="thin">
        <color rgb="FF334BFF"/>
      </right>
      <top style="thin">
        <color rgb="FF334BFF"/>
      </top>
      <bottom style="thin">
        <color rgb="FF334BFF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4" fillId="2" fontId="2" numFmtId="0" xfId="0" applyAlignment="1" applyBorder="1" applyFont="1">
      <alignment horizontal="center" shrinkToFit="0" vertical="center" wrapText="1"/>
    </xf>
    <xf borderId="5" fillId="0" fontId="9" numFmtId="0" xfId="0" applyBorder="1" applyFont="1"/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46094.4172592477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</row>
    <row r="12" ht="15.0" customHeight="1" outlineLevel="1">
      <c r="A12" s="8" t="s">
        <v>39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39447.0</v>
      </c>
      <c r="T12" s="9">
        <v>39082.0</v>
      </c>
      <c r="U12" s="9">
        <v>38717.0</v>
      </c>
      <c r="V12" s="9">
        <v>38352.0</v>
      </c>
    </row>
    <row r="13" ht="15.0" customHeight="1" outlineLevel="1">
      <c r="A13" s="8" t="s">
        <v>40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41274.0</v>
      </c>
      <c r="Q13" s="9">
        <v>40543.0</v>
      </c>
      <c r="R13" s="9">
        <v>40178.0</v>
      </c>
      <c r="S13" s="9">
        <v>39447.0</v>
      </c>
      <c r="T13" s="9">
        <v>39082.0</v>
      </c>
      <c r="U13" s="9">
        <v>38717.0</v>
      </c>
      <c r="V13" s="9">
        <v>38717.0</v>
      </c>
    </row>
    <row r="14" ht="15.0" customHeight="1" outlineLevel="1">
      <c r="A14" s="8" t="s">
        <v>41</v>
      </c>
      <c r="B14" s="10" t="s">
        <v>42</v>
      </c>
      <c r="C14" s="10" t="s">
        <v>42</v>
      </c>
      <c r="D14" s="10" t="s">
        <v>42</v>
      </c>
      <c r="E14" s="10" t="s">
        <v>42</v>
      </c>
      <c r="F14" s="10" t="s">
        <v>42</v>
      </c>
      <c r="G14" s="10" t="s">
        <v>42</v>
      </c>
      <c r="H14" s="10" t="s">
        <v>42</v>
      </c>
      <c r="I14" s="10" t="s">
        <v>42</v>
      </c>
      <c r="J14" s="10" t="s">
        <v>42</v>
      </c>
      <c r="K14" s="10" t="s">
        <v>42</v>
      </c>
      <c r="L14" s="10" t="s">
        <v>42</v>
      </c>
      <c r="M14" s="10" t="s">
        <v>42</v>
      </c>
      <c r="N14" s="10" t="s">
        <v>42</v>
      </c>
      <c r="O14" s="10" t="s">
        <v>42</v>
      </c>
      <c r="P14" s="10" t="s">
        <v>42</v>
      </c>
      <c r="Q14" s="10" t="s">
        <v>42</v>
      </c>
      <c r="R14" s="10" t="s">
        <v>42</v>
      </c>
      <c r="S14" s="10" t="s">
        <v>42</v>
      </c>
      <c r="T14" s="10" t="s">
        <v>42</v>
      </c>
      <c r="U14" s="10" t="s">
        <v>42</v>
      </c>
      <c r="V14" s="10" t="s">
        <v>42</v>
      </c>
    </row>
    <row r="15" ht="15.0" customHeight="1" outlineLevel="1">
      <c r="A15" s="8" t="s">
        <v>43</v>
      </c>
      <c r="B15" s="10" t="s">
        <v>44</v>
      </c>
      <c r="C15" s="10" t="s">
        <v>44</v>
      </c>
      <c r="D15" s="10" t="s">
        <v>44</v>
      </c>
      <c r="E15" s="10" t="s">
        <v>44</v>
      </c>
      <c r="F15" s="10" t="s">
        <v>44</v>
      </c>
      <c r="G15" s="10" t="s">
        <v>44</v>
      </c>
      <c r="H15" s="10" t="s">
        <v>44</v>
      </c>
      <c r="I15" s="10" t="s">
        <v>44</v>
      </c>
      <c r="J15" s="10" t="s">
        <v>44</v>
      </c>
      <c r="K15" s="10" t="s">
        <v>44</v>
      </c>
      <c r="L15" s="10" t="s">
        <v>44</v>
      </c>
      <c r="M15" s="10" t="s">
        <v>44</v>
      </c>
      <c r="N15" s="10" t="s">
        <v>44</v>
      </c>
      <c r="O15" s="10" t="s">
        <v>44</v>
      </c>
      <c r="P15" s="10" t="s">
        <v>44</v>
      </c>
      <c r="Q15" s="10" t="s">
        <v>44</v>
      </c>
      <c r="R15" s="10" t="s">
        <v>44</v>
      </c>
      <c r="S15" s="10" t="s">
        <v>44</v>
      </c>
      <c r="T15" s="10" t="s">
        <v>44</v>
      </c>
      <c r="U15" s="10" t="s">
        <v>44</v>
      </c>
      <c r="V15" s="10" t="s">
        <v>44</v>
      </c>
    </row>
    <row r="16" ht="15.0" customHeight="1" outlineLevel="1">
      <c r="A16" s="8" t="s">
        <v>45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  <c r="N16" s="11">
        <v>0.902518708819346</v>
      </c>
      <c r="O16" s="11">
        <v>0.859419323174902</v>
      </c>
      <c r="P16" s="11">
        <v>0.86369584994385</v>
      </c>
      <c r="Q16" s="11">
        <v>0.839811231206512</v>
      </c>
      <c r="R16" s="11">
        <v>0.82300064527093</v>
      </c>
      <c r="S16" s="11">
        <v>0.866747579107811</v>
      </c>
      <c r="T16" s="11">
        <v>0.870165462777514</v>
      </c>
      <c r="U16" s="11">
        <v>0.863734749832292</v>
      </c>
      <c r="V16" s="11">
        <v>0.91761880662035</v>
      </c>
    </row>
    <row r="18">
      <c r="A18" s="12" t="s">
        <v>46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>
      <c r="A19" s="12" t="s">
        <v>47</v>
      </c>
      <c r="B19" s="13" t="s">
        <v>48</v>
      </c>
      <c r="C19" s="13" t="s">
        <v>49</v>
      </c>
      <c r="D19" s="13" t="s">
        <v>50</v>
      </c>
      <c r="E19" s="13" t="s">
        <v>51</v>
      </c>
      <c r="F19" s="13" t="s">
        <v>52</v>
      </c>
      <c r="G19" s="13" t="s">
        <v>53</v>
      </c>
      <c r="H19" s="13" t="s">
        <v>54</v>
      </c>
      <c r="I19" s="13" t="s">
        <v>55</v>
      </c>
      <c r="J19" s="13" t="s">
        <v>56</v>
      </c>
      <c r="K19" s="13" t="s">
        <v>57</v>
      </c>
      <c r="L19" s="13" t="s">
        <v>58</v>
      </c>
      <c r="M19" s="13" t="s">
        <v>59</v>
      </c>
      <c r="N19" s="13" t="s">
        <v>60</v>
      </c>
      <c r="O19" s="13" t="s">
        <v>61</v>
      </c>
      <c r="P19" s="13" t="s">
        <v>62</v>
      </c>
      <c r="Q19" s="13" t="s">
        <v>63</v>
      </c>
      <c r="R19" s="13" t="s">
        <v>64</v>
      </c>
      <c r="S19" s="13" t="s">
        <v>65</v>
      </c>
      <c r="T19" s="13" t="s">
        <v>66</v>
      </c>
      <c r="U19" s="13" t="s">
        <v>67</v>
      </c>
      <c r="V19" s="13" t="s">
        <v>68</v>
      </c>
    </row>
    <row r="20" ht="15.0" customHeight="1">
      <c r="A20" s="14" t="s">
        <v>69</v>
      </c>
      <c r="B20" s="15">
        <v>6141.03</v>
      </c>
      <c r="C20" s="15">
        <v>6524.8</v>
      </c>
      <c r="D20" s="15">
        <v>7063.92</v>
      </c>
      <c r="E20" s="15">
        <v>6493.05</v>
      </c>
      <c r="F20" s="15">
        <v>4822.46</v>
      </c>
      <c r="G20" s="15">
        <v>3458.43</v>
      </c>
      <c r="H20" s="15">
        <v>3103.63</v>
      </c>
      <c r="I20" s="15">
        <v>2887.42</v>
      </c>
      <c r="J20" s="15">
        <v>2646.97</v>
      </c>
      <c r="K20" s="15">
        <v>2382.44</v>
      </c>
      <c r="L20" s="15">
        <v>2108.72</v>
      </c>
      <c r="M20" s="15">
        <v>1865.35</v>
      </c>
      <c r="N20" s="15">
        <v>1780.6</v>
      </c>
      <c r="O20" s="15">
        <v>1659.72</v>
      </c>
      <c r="P20" s="15">
        <v>1613.28</v>
      </c>
      <c r="Q20" s="15">
        <v>1426.37</v>
      </c>
      <c r="R20" s="15">
        <v>1140.1</v>
      </c>
      <c r="S20" s="15">
        <v>851.25</v>
      </c>
      <c r="T20" s="15">
        <v>662.01</v>
      </c>
      <c r="U20" s="15">
        <v>462.27</v>
      </c>
      <c r="V20" s="15">
        <v>352.15</v>
      </c>
    </row>
    <row r="21" ht="15.0" customHeight="1">
      <c r="A21" s="16" t="s">
        <v>70</v>
      </c>
      <c r="B21" s="17">
        <v>6141.03</v>
      </c>
      <c r="C21" s="17">
        <v>6524.8</v>
      </c>
      <c r="D21" s="17">
        <v>7063.92</v>
      </c>
      <c r="E21" s="17">
        <v>6493.05</v>
      </c>
      <c r="F21" s="17">
        <v>4822.46</v>
      </c>
      <c r="G21" s="17">
        <v>3458.43</v>
      </c>
      <c r="H21" s="17">
        <v>3103.63</v>
      </c>
      <c r="I21" s="17">
        <v>2887.42</v>
      </c>
      <c r="J21" s="17">
        <v>2646.97</v>
      </c>
      <c r="K21" s="17">
        <v>2382.44</v>
      </c>
      <c r="L21" s="17">
        <v>2108.72</v>
      </c>
      <c r="M21" s="17">
        <v>1865.35</v>
      </c>
      <c r="N21" s="17">
        <v>1780.6</v>
      </c>
      <c r="O21" s="17">
        <v>1659.72</v>
      </c>
      <c r="P21" s="17">
        <v>1613.28</v>
      </c>
      <c r="Q21" s="17">
        <v>1426.37</v>
      </c>
      <c r="R21" s="17">
        <v>1140.1</v>
      </c>
      <c r="S21" s="17">
        <v>851.25</v>
      </c>
      <c r="T21" s="17">
        <v>662.01</v>
      </c>
      <c r="U21" s="17">
        <v>462.27</v>
      </c>
      <c r="V21" s="17">
        <v>352.15</v>
      </c>
    </row>
    <row r="22" ht="15.0" customHeight="1">
      <c r="A22" s="14" t="s">
        <v>71</v>
      </c>
      <c r="B22" s="18"/>
      <c r="C22" s="18"/>
      <c r="D22" s="18"/>
      <c r="E22" s="18"/>
      <c r="F22" s="18"/>
      <c r="G22" s="18"/>
      <c r="H22" s="18"/>
      <c r="I22" s="18"/>
      <c r="J22" s="18"/>
      <c r="K22" s="18">
        <v>0.0</v>
      </c>
      <c r="L22" s="19">
        <v>-23.45</v>
      </c>
      <c r="M22" s="18"/>
      <c r="N22" s="18"/>
      <c r="O22" s="18"/>
      <c r="P22" s="18"/>
      <c r="Q22" s="18"/>
      <c r="R22" s="18"/>
      <c r="S22" s="18"/>
      <c r="T22" s="18"/>
      <c r="U22" s="18"/>
      <c r="V22" s="18"/>
    </row>
    <row r="23" ht="15.0" customHeight="1">
      <c r="A23" s="14" t="s">
        <v>72</v>
      </c>
      <c r="B23" s="18"/>
      <c r="C23" s="15">
        <v>1262.84</v>
      </c>
      <c r="D23" s="15">
        <v>1581.47</v>
      </c>
      <c r="E23" s="15">
        <v>1615.0</v>
      </c>
      <c r="F23" s="15">
        <v>989.56</v>
      </c>
      <c r="G23" s="15">
        <v>652.25</v>
      </c>
      <c r="H23" s="15">
        <v>518.15</v>
      </c>
      <c r="I23" s="15">
        <v>479.74</v>
      </c>
      <c r="J23" s="15">
        <v>442.79</v>
      </c>
      <c r="K23" s="15">
        <v>380.32</v>
      </c>
      <c r="L23" s="15">
        <v>290.8</v>
      </c>
      <c r="M23" s="15">
        <v>226.17</v>
      </c>
      <c r="N23" s="15">
        <v>236.56</v>
      </c>
      <c r="O23" s="15">
        <v>236.28</v>
      </c>
      <c r="P23" s="15">
        <v>213.68</v>
      </c>
      <c r="Q23" s="15">
        <v>237.69</v>
      </c>
      <c r="R23" s="15">
        <v>185.89</v>
      </c>
      <c r="S23" s="15">
        <v>152.76</v>
      </c>
      <c r="T23" s="15">
        <v>121.94</v>
      </c>
      <c r="U23" s="20">
        <v>70.67</v>
      </c>
      <c r="V23" s="18"/>
    </row>
    <row r="24" ht="15.0" customHeight="1">
      <c r="A24" s="14" t="s">
        <v>73</v>
      </c>
      <c r="B24" s="19">
        <v>-17.9</v>
      </c>
      <c r="C24" s="18"/>
      <c r="D24" s="19">
        <v>-16.3</v>
      </c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</row>
    <row r="25" ht="15.0" customHeight="1">
      <c r="A25" s="14" t="s">
        <v>74</v>
      </c>
      <c r="B25" s="18"/>
      <c r="C25" s="15">
        <v>353.99</v>
      </c>
      <c r="D25" s="15">
        <v>409.01</v>
      </c>
      <c r="E25" s="15">
        <v>404.05</v>
      </c>
      <c r="F25" s="15">
        <v>300.38</v>
      </c>
      <c r="G25" s="15">
        <v>172.24</v>
      </c>
      <c r="H25" s="15">
        <v>159.82</v>
      </c>
      <c r="I25" s="15">
        <v>212.46</v>
      </c>
      <c r="J25" s="15">
        <v>209.59</v>
      </c>
      <c r="K25" s="15">
        <v>199.68</v>
      </c>
      <c r="L25" s="15">
        <v>203.21</v>
      </c>
      <c r="M25" s="15">
        <v>169.39</v>
      </c>
      <c r="N25" s="15">
        <v>151.24</v>
      </c>
      <c r="O25" s="15">
        <v>147.67</v>
      </c>
      <c r="P25" s="15">
        <v>132.89</v>
      </c>
      <c r="Q25" s="15">
        <v>115.34</v>
      </c>
      <c r="R25" s="20">
        <v>89.23</v>
      </c>
      <c r="S25" s="20">
        <v>79.33</v>
      </c>
      <c r="T25" s="20">
        <v>58.9</v>
      </c>
      <c r="U25" s="20">
        <v>44.51</v>
      </c>
      <c r="V25" s="15"/>
    </row>
    <row r="26" ht="15.0" customHeight="1">
      <c r="A26" s="14" t="s">
        <v>75</v>
      </c>
      <c r="B26" s="15">
        <v>5609.01</v>
      </c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5"/>
    </row>
    <row r="27" ht="15.0" customHeight="1">
      <c r="A27" s="14" t="s">
        <v>76</v>
      </c>
      <c r="B27" s="18"/>
      <c r="C27" s="15">
        <v>4358.12</v>
      </c>
      <c r="D27" s="15">
        <v>4418.53</v>
      </c>
      <c r="E27" s="15">
        <v>3765.88</v>
      </c>
      <c r="F27" s="15">
        <v>2969.81</v>
      </c>
      <c r="G27" s="15">
        <v>2217.32</v>
      </c>
      <c r="H27" s="15">
        <v>2061.32</v>
      </c>
      <c r="I27" s="15">
        <v>1888.93</v>
      </c>
      <c r="J27" s="15">
        <v>1711.23</v>
      </c>
      <c r="K27" s="15">
        <v>1583.5</v>
      </c>
      <c r="L27" s="15">
        <v>1470.44</v>
      </c>
      <c r="M27" s="15">
        <v>1347.21</v>
      </c>
      <c r="N27" s="15">
        <v>1279.36</v>
      </c>
      <c r="O27" s="15">
        <v>1144.86</v>
      </c>
      <c r="P27" s="15">
        <v>1085.95</v>
      </c>
      <c r="Q27" s="15">
        <v>916.74</v>
      </c>
      <c r="R27" s="15">
        <v>730.21</v>
      </c>
      <c r="S27" s="15">
        <v>525.07</v>
      </c>
      <c r="T27" s="15">
        <v>415.92</v>
      </c>
      <c r="U27" s="15">
        <v>303.71</v>
      </c>
      <c r="V27" s="15">
        <v>328.25</v>
      </c>
    </row>
    <row r="28" ht="15.0" customHeight="1">
      <c r="A28" s="14" t="s">
        <v>77</v>
      </c>
      <c r="B28" s="15">
        <v>180.38</v>
      </c>
      <c r="C28" s="15">
        <v>176.99</v>
      </c>
      <c r="D28" s="15">
        <v>177.22</v>
      </c>
      <c r="E28" s="15">
        <v>141.37</v>
      </c>
      <c r="F28" s="15">
        <v>123.84</v>
      </c>
      <c r="G28" s="20">
        <v>75.4</v>
      </c>
      <c r="H28" s="20">
        <v>68.22</v>
      </c>
      <c r="I28" s="20">
        <v>11.18</v>
      </c>
      <c r="J28" s="20">
        <v>11.35</v>
      </c>
      <c r="K28" s="20">
        <v>11.59</v>
      </c>
      <c r="L28" s="20">
        <v>11.05</v>
      </c>
      <c r="M28" s="20">
        <v>11.52</v>
      </c>
      <c r="N28" s="20">
        <v>10.39</v>
      </c>
      <c r="O28" s="20">
        <v>9.45</v>
      </c>
      <c r="P28" s="20">
        <v>8.95</v>
      </c>
      <c r="Q28" s="20">
        <v>8.35</v>
      </c>
      <c r="R28" s="20">
        <v>7.87</v>
      </c>
      <c r="S28" s="20">
        <v>6.14</v>
      </c>
      <c r="T28" s="20">
        <v>5.27</v>
      </c>
      <c r="U28" s="20">
        <v>3.97</v>
      </c>
      <c r="V28" s="20">
        <v>3.48</v>
      </c>
    </row>
    <row r="29" ht="15.0" customHeight="1">
      <c r="A29" s="14" t="s">
        <v>78</v>
      </c>
      <c r="B29" s="18"/>
      <c r="C29" s="15">
        <v>147.89</v>
      </c>
      <c r="D29" s="15">
        <v>148.42</v>
      </c>
      <c r="E29" s="15">
        <v>122.26</v>
      </c>
      <c r="F29" s="15">
        <v>106.57</v>
      </c>
      <c r="G29" s="20">
        <v>66.97</v>
      </c>
      <c r="H29" s="20">
        <v>61.61</v>
      </c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</row>
    <row r="30" ht="15.0" customHeight="1">
      <c r="A30" s="14" t="s">
        <v>79</v>
      </c>
      <c r="B30" s="18"/>
      <c r="C30" s="20">
        <v>29.1</v>
      </c>
      <c r="D30" s="20">
        <v>28.8</v>
      </c>
      <c r="E30" s="20">
        <v>19.11</v>
      </c>
      <c r="F30" s="20">
        <v>17.27</v>
      </c>
      <c r="G30" s="20">
        <v>8.43</v>
      </c>
      <c r="H30" s="20">
        <v>6.6</v>
      </c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</row>
    <row r="31" ht="15.0" customHeight="1">
      <c r="A31" s="14" t="s">
        <v>80</v>
      </c>
      <c r="B31" s="18"/>
      <c r="C31" s="18"/>
      <c r="D31" s="18"/>
      <c r="E31" s="18">
        <v>0.0</v>
      </c>
      <c r="F31" s="19">
        <v>-0.64</v>
      </c>
      <c r="G31" s="19">
        <v>-1.64</v>
      </c>
      <c r="H31" s="19">
        <v>-0.89</v>
      </c>
      <c r="I31" s="20">
        <v>0.06</v>
      </c>
      <c r="J31" s="19">
        <v>-0.81</v>
      </c>
      <c r="K31" s="19">
        <v>-0.47</v>
      </c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</row>
    <row r="32" ht="15.0" customHeight="1">
      <c r="A32" s="14" t="s">
        <v>81</v>
      </c>
      <c r="B32" s="15">
        <v>172.75</v>
      </c>
      <c r="C32" s="15">
        <v>169.52</v>
      </c>
      <c r="D32" s="15">
        <v>185.66</v>
      </c>
      <c r="E32" s="15">
        <v>141.89</v>
      </c>
      <c r="F32" s="20">
        <v>75.41</v>
      </c>
      <c r="G32" s="20">
        <v>12.59</v>
      </c>
      <c r="H32" s="20">
        <v>5.66</v>
      </c>
      <c r="I32" s="20">
        <v>5.71</v>
      </c>
      <c r="J32" s="20">
        <v>5.59</v>
      </c>
      <c r="K32" s="20">
        <v>10.39</v>
      </c>
      <c r="L32" s="20">
        <v>27.54</v>
      </c>
      <c r="M32" s="20">
        <v>21.3</v>
      </c>
      <c r="N32" s="20">
        <v>19.22</v>
      </c>
      <c r="O32" s="20">
        <v>21.13</v>
      </c>
      <c r="P32" s="20">
        <v>21.9</v>
      </c>
      <c r="Q32" s="20">
        <v>19.87</v>
      </c>
      <c r="R32" s="20">
        <v>12.49</v>
      </c>
      <c r="S32" s="20">
        <v>2.55</v>
      </c>
      <c r="T32" s="20">
        <v>0.88</v>
      </c>
      <c r="U32" s="18"/>
      <c r="V32" s="18"/>
    </row>
    <row r="33" ht="15.0" customHeight="1">
      <c r="A33" s="14" t="s">
        <v>82</v>
      </c>
      <c r="B33" s="18"/>
      <c r="C33" s="18">
        <v>0.0</v>
      </c>
      <c r="D33" s="20">
        <v>15.26</v>
      </c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</row>
    <row r="34" ht="15.0" customHeight="1">
      <c r="A34" s="14" t="s">
        <v>83</v>
      </c>
      <c r="B34" s="18"/>
      <c r="C34" s="15">
        <v>169.52</v>
      </c>
      <c r="D34" s="15">
        <v>170.39</v>
      </c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</row>
    <row r="35" ht="15.0" customHeight="1">
      <c r="A35" s="14" t="s">
        <v>84</v>
      </c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20">
        <v>0.36</v>
      </c>
      <c r="V35" s="18"/>
    </row>
    <row r="36" ht="15.0" customHeight="1">
      <c r="A36" s="14" t="s">
        <v>85</v>
      </c>
      <c r="B36" s="15">
        <v>422.61</v>
      </c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</row>
    <row r="37" ht="15.0" customHeight="1">
      <c r="A37" s="16" t="s">
        <v>86</v>
      </c>
      <c r="B37" s="17">
        <v>6366.84</v>
      </c>
      <c r="C37" s="17">
        <v>6321.46</v>
      </c>
      <c r="D37" s="17">
        <v>6755.58</v>
      </c>
      <c r="E37" s="17">
        <v>6068.2</v>
      </c>
      <c r="F37" s="17">
        <v>4458.36</v>
      </c>
      <c r="G37" s="17">
        <v>3128.16</v>
      </c>
      <c r="H37" s="17">
        <v>2812.27</v>
      </c>
      <c r="I37" s="17">
        <v>2598.08</v>
      </c>
      <c r="J37" s="17">
        <v>2379.73</v>
      </c>
      <c r="K37" s="17">
        <v>2185.0</v>
      </c>
      <c r="L37" s="17">
        <v>1979.59</v>
      </c>
      <c r="M37" s="17">
        <v>1775.59</v>
      </c>
      <c r="N37" s="17">
        <v>1696.77</v>
      </c>
      <c r="O37" s="17">
        <v>1559.38</v>
      </c>
      <c r="P37" s="17">
        <v>1463.36</v>
      </c>
      <c r="Q37" s="17">
        <v>1297.99</v>
      </c>
      <c r="R37" s="17">
        <v>1025.7</v>
      </c>
      <c r="S37" s="17">
        <v>765.85</v>
      </c>
      <c r="T37" s="17">
        <v>602.9</v>
      </c>
      <c r="U37" s="17">
        <v>423.21</v>
      </c>
      <c r="V37" s="17">
        <v>331.73</v>
      </c>
    </row>
    <row r="38" ht="15.0" customHeight="1">
      <c r="A38" s="16" t="s">
        <v>87</v>
      </c>
      <c r="B38" s="21">
        <v>-225.81</v>
      </c>
      <c r="C38" s="17">
        <v>203.34</v>
      </c>
      <c r="D38" s="17">
        <v>308.33</v>
      </c>
      <c r="E38" s="17">
        <v>424.85</v>
      </c>
      <c r="F38" s="17">
        <v>364.09</v>
      </c>
      <c r="G38" s="17">
        <v>330.27</v>
      </c>
      <c r="H38" s="17">
        <v>291.36</v>
      </c>
      <c r="I38" s="17">
        <v>289.34</v>
      </c>
      <c r="J38" s="17">
        <v>267.24</v>
      </c>
      <c r="K38" s="17">
        <v>197.44</v>
      </c>
      <c r="L38" s="17">
        <v>129.12</v>
      </c>
      <c r="M38" s="22">
        <v>89.76</v>
      </c>
      <c r="N38" s="22">
        <v>83.83</v>
      </c>
      <c r="O38" s="17">
        <v>100.34</v>
      </c>
      <c r="P38" s="17">
        <v>149.92</v>
      </c>
      <c r="Q38" s="17">
        <v>128.38</v>
      </c>
      <c r="R38" s="17">
        <v>114.41</v>
      </c>
      <c r="S38" s="22">
        <v>85.39</v>
      </c>
      <c r="T38" s="22">
        <v>59.11</v>
      </c>
      <c r="U38" s="22">
        <v>39.06</v>
      </c>
      <c r="V38" s="22">
        <v>20.42</v>
      </c>
    </row>
    <row r="39" ht="15.0" customHeight="1">
      <c r="A39" s="14" t="s">
        <v>88</v>
      </c>
      <c r="B39" s="20">
        <v>12.71</v>
      </c>
      <c r="C39" s="20">
        <v>12.78</v>
      </c>
      <c r="D39" s="20">
        <v>75.7</v>
      </c>
      <c r="E39" s="20">
        <v>90.23</v>
      </c>
      <c r="F39" s="20">
        <v>20.65</v>
      </c>
      <c r="G39" s="20">
        <v>15.91</v>
      </c>
      <c r="H39" s="20">
        <v>14.44</v>
      </c>
      <c r="I39" s="20">
        <v>0.92</v>
      </c>
      <c r="J39" s="20">
        <v>0.59</v>
      </c>
      <c r="K39" s="20">
        <v>2.46</v>
      </c>
      <c r="L39" s="20">
        <v>1.07</v>
      </c>
      <c r="M39" s="20">
        <v>2.5</v>
      </c>
      <c r="N39" s="20">
        <v>3.74</v>
      </c>
      <c r="O39" s="20">
        <v>3.56</v>
      </c>
      <c r="P39" s="20">
        <v>2.71</v>
      </c>
      <c r="Q39" s="18"/>
      <c r="R39" s="18"/>
      <c r="S39" s="18"/>
      <c r="T39" s="18"/>
      <c r="U39" s="18"/>
      <c r="V39" s="18"/>
    </row>
    <row r="40" ht="15.0" customHeight="1">
      <c r="A40" s="14" t="s">
        <v>89</v>
      </c>
      <c r="B40" s="18"/>
      <c r="C40" s="20">
        <v>0.51</v>
      </c>
      <c r="D40" s="20">
        <v>63.44</v>
      </c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</row>
    <row r="41" ht="15.0" customHeight="1">
      <c r="A41" s="14" t="s">
        <v>90</v>
      </c>
      <c r="B41" s="18"/>
      <c r="C41" s="20">
        <v>12.27</v>
      </c>
      <c r="D41" s="20">
        <v>12.27</v>
      </c>
      <c r="E41" s="20">
        <v>7.79</v>
      </c>
      <c r="F41" s="20">
        <v>0.26</v>
      </c>
      <c r="G41" s="20">
        <v>0.5</v>
      </c>
      <c r="H41" s="20">
        <v>2.41</v>
      </c>
      <c r="I41" s="20">
        <v>0.92</v>
      </c>
      <c r="J41" s="20">
        <v>0.59</v>
      </c>
      <c r="K41" s="20">
        <v>0.82</v>
      </c>
      <c r="L41" s="20">
        <v>1.07</v>
      </c>
      <c r="M41" s="20">
        <v>1.46</v>
      </c>
      <c r="N41" s="20">
        <v>1.69</v>
      </c>
      <c r="O41" s="20">
        <v>2.07</v>
      </c>
      <c r="P41" s="20">
        <v>2.71</v>
      </c>
      <c r="Q41" s="20">
        <v>1.54</v>
      </c>
      <c r="R41" s="20">
        <v>1.57</v>
      </c>
      <c r="S41" s="20">
        <v>3.84</v>
      </c>
      <c r="T41" s="20">
        <v>1.11</v>
      </c>
      <c r="U41" s="20">
        <v>1.63</v>
      </c>
      <c r="V41" s="18"/>
    </row>
    <row r="42" ht="15.0" customHeight="1">
      <c r="A42" s="14" t="s">
        <v>91</v>
      </c>
      <c r="B42" s="18"/>
      <c r="C42" s="18"/>
      <c r="D42" s="18"/>
      <c r="E42" s="20">
        <v>82.44</v>
      </c>
      <c r="F42" s="20">
        <v>20.39</v>
      </c>
      <c r="G42" s="20">
        <v>15.41</v>
      </c>
      <c r="H42" s="20">
        <v>12.03</v>
      </c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</row>
    <row r="43" ht="15.0" customHeight="1">
      <c r="A43" s="14" t="s">
        <v>92</v>
      </c>
      <c r="B43" s="18"/>
      <c r="C43" s="18"/>
      <c r="D43" s="18"/>
      <c r="E43" s="18"/>
      <c r="F43" s="18"/>
      <c r="G43" s="18"/>
      <c r="H43" s="18"/>
      <c r="I43" s="18"/>
      <c r="J43" s="18">
        <v>0.0</v>
      </c>
      <c r="K43" s="20">
        <v>1.64</v>
      </c>
      <c r="L43" s="18"/>
      <c r="M43" s="20">
        <v>1.04</v>
      </c>
      <c r="N43" s="20">
        <v>2.04</v>
      </c>
      <c r="O43" s="20">
        <v>1.49</v>
      </c>
      <c r="P43" s="18">
        <v>0.0</v>
      </c>
      <c r="Q43" s="18"/>
      <c r="R43" s="18"/>
      <c r="S43" s="18"/>
      <c r="T43" s="18"/>
      <c r="U43" s="18"/>
      <c r="V43" s="18"/>
    </row>
    <row r="44" ht="15.0" customHeight="1">
      <c r="A44" s="14" t="s">
        <v>93</v>
      </c>
      <c r="B44" s="19">
        <v>-48.62</v>
      </c>
      <c r="C44" s="19">
        <v>-60.28</v>
      </c>
      <c r="D44" s="19">
        <v>-81.34</v>
      </c>
      <c r="E44" s="19">
        <v>-55.52</v>
      </c>
      <c r="F44" s="19">
        <v>-13.8</v>
      </c>
      <c r="G44" s="19">
        <v>-6.52</v>
      </c>
      <c r="H44" s="19">
        <v>-14.35</v>
      </c>
      <c r="I44" s="19">
        <v>-5.9</v>
      </c>
      <c r="J44" s="19">
        <v>-9.56</v>
      </c>
      <c r="K44" s="19">
        <v>-11.59</v>
      </c>
      <c r="L44" s="19">
        <v>-19.29</v>
      </c>
      <c r="M44" s="19">
        <v>-16.46</v>
      </c>
      <c r="N44" s="19">
        <v>-9.5</v>
      </c>
      <c r="O44" s="19">
        <v>-11.88</v>
      </c>
      <c r="P44" s="19">
        <v>-9.61</v>
      </c>
      <c r="Q44" s="18"/>
      <c r="R44" s="18"/>
      <c r="S44" s="18"/>
      <c r="T44" s="18"/>
      <c r="U44" s="18"/>
      <c r="V44" s="18"/>
    </row>
    <row r="45" ht="15.0" customHeight="1">
      <c r="A45" s="14" t="s">
        <v>94</v>
      </c>
      <c r="B45" s="18"/>
      <c r="C45" s="19">
        <v>-37.09</v>
      </c>
      <c r="D45" s="19">
        <v>-43.28</v>
      </c>
      <c r="E45" s="19">
        <v>-21.97</v>
      </c>
      <c r="F45" s="19">
        <v>-6.18</v>
      </c>
      <c r="G45" s="19">
        <v>-1.36</v>
      </c>
      <c r="H45" s="19">
        <v>-1.54</v>
      </c>
      <c r="I45" s="19">
        <v>-1.43</v>
      </c>
      <c r="J45" s="19">
        <v>-2.18</v>
      </c>
      <c r="K45" s="19">
        <v>-2.78</v>
      </c>
      <c r="L45" s="19">
        <v>-4.38</v>
      </c>
      <c r="M45" s="19">
        <v>-7.19</v>
      </c>
      <c r="N45" s="19">
        <v>-7.07</v>
      </c>
      <c r="O45" s="19">
        <v>-7.09</v>
      </c>
      <c r="P45" s="19">
        <v>-9.03</v>
      </c>
      <c r="Q45" s="19">
        <v>-7.15</v>
      </c>
      <c r="R45" s="19">
        <v>-7.51</v>
      </c>
      <c r="S45" s="19">
        <v>-2.61</v>
      </c>
      <c r="T45" s="19">
        <v>-1.12</v>
      </c>
      <c r="U45" s="19">
        <v>-0.64</v>
      </c>
      <c r="V45" s="18"/>
    </row>
    <row r="46" ht="15.0" customHeight="1">
      <c r="A46" s="14" t="s">
        <v>95</v>
      </c>
      <c r="B46" s="18"/>
      <c r="C46" s="19">
        <v>-18.81</v>
      </c>
      <c r="D46" s="19">
        <v>-19.71</v>
      </c>
      <c r="E46" s="19">
        <v>-11.75</v>
      </c>
      <c r="F46" s="19">
        <v>-4.32</v>
      </c>
      <c r="G46" s="19">
        <v>-3.63</v>
      </c>
      <c r="H46" s="19">
        <v>-3.89</v>
      </c>
      <c r="I46" s="19">
        <v>-0.32</v>
      </c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</row>
    <row r="47" ht="15.0" customHeight="1">
      <c r="A47" s="14" t="s">
        <v>92</v>
      </c>
      <c r="B47" s="18"/>
      <c r="C47" s="18"/>
      <c r="D47" s="18"/>
      <c r="E47" s="18"/>
      <c r="F47" s="18">
        <v>0.0</v>
      </c>
      <c r="G47" s="19">
        <v>-1.1</v>
      </c>
      <c r="H47" s="19">
        <v>-1.42</v>
      </c>
      <c r="I47" s="19">
        <v>-0.35</v>
      </c>
      <c r="J47" s="19">
        <v>-1.75</v>
      </c>
      <c r="K47" s="18">
        <v>0.0</v>
      </c>
      <c r="L47" s="19">
        <v>-2.24</v>
      </c>
      <c r="M47" s="19">
        <v>-1.0</v>
      </c>
      <c r="N47" s="19">
        <v>-2.43</v>
      </c>
      <c r="O47" s="19">
        <v>-1.24</v>
      </c>
      <c r="P47" s="18">
        <v>0.0</v>
      </c>
      <c r="Q47" s="18"/>
      <c r="R47" s="18"/>
      <c r="S47" s="18"/>
      <c r="T47" s="18"/>
      <c r="U47" s="18"/>
      <c r="V47" s="18"/>
    </row>
    <row r="48" ht="15.0" customHeight="1">
      <c r="A48" s="14" t="s">
        <v>96</v>
      </c>
      <c r="B48" s="18"/>
      <c r="C48" s="19">
        <v>-4.38</v>
      </c>
      <c r="D48" s="19">
        <v>-18.35</v>
      </c>
      <c r="E48" s="19">
        <v>-21.79</v>
      </c>
      <c r="F48" s="19">
        <v>-3.3</v>
      </c>
      <c r="G48" s="19">
        <v>-0.43</v>
      </c>
      <c r="H48" s="19">
        <v>-7.49</v>
      </c>
      <c r="I48" s="19">
        <v>-3.79</v>
      </c>
      <c r="J48" s="19">
        <v>-5.63</v>
      </c>
      <c r="K48" s="19">
        <v>-8.82</v>
      </c>
      <c r="L48" s="19">
        <v>-12.67</v>
      </c>
      <c r="M48" s="19">
        <v>-8.27</v>
      </c>
      <c r="N48" s="18"/>
      <c r="O48" s="19">
        <v>-3.55</v>
      </c>
      <c r="P48" s="19">
        <v>-0.58</v>
      </c>
      <c r="Q48" s="18"/>
      <c r="R48" s="18"/>
      <c r="S48" s="18"/>
      <c r="T48" s="18"/>
      <c r="U48" s="18"/>
      <c r="V48" s="18"/>
    </row>
    <row r="49" ht="15.0" customHeight="1">
      <c r="A49" s="14" t="s">
        <v>97</v>
      </c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>
        <v>0.0</v>
      </c>
      <c r="P49" s="19">
        <v>-0.14</v>
      </c>
      <c r="Q49" s="20">
        <v>0.01</v>
      </c>
      <c r="R49" s="20">
        <v>0.02</v>
      </c>
      <c r="S49" s="18">
        <v>0.0</v>
      </c>
      <c r="T49" s="20">
        <v>6.54</v>
      </c>
      <c r="U49" s="20">
        <v>0.02</v>
      </c>
      <c r="V49" s="18"/>
    </row>
    <row r="50" ht="15.0" customHeight="1">
      <c r="A50" s="14" t="s">
        <v>98</v>
      </c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20">
        <v>7.15</v>
      </c>
      <c r="R50" s="20">
        <v>7.51</v>
      </c>
      <c r="S50" s="20">
        <v>2.61</v>
      </c>
      <c r="T50" s="20">
        <v>1.12</v>
      </c>
      <c r="U50" s="20">
        <v>0.64</v>
      </c>
      <c r="V50" s="18"/>
    </row>
    <row r="51" ht="15.0" customHeight="1">
      <c r="A51" s="16" t="s">
        <v>99</v>
      </c>
      <c r="B51" s="23">
        <v>-35.91</v>
      </c>
      <c r="C51" s="23">
        <v>-47.5</v>
      </c>
      <c r="D51" s="23">
        <v>-5.63</v>
      </c>
      <c r="E51" s="22">
        <v>34.71</v>
      </c>
      <c r="F51" s="22">
        <v>6.85</v>
      </c>
      <c r="G51" s="22">
        <v>9.39</v>
      </c>
      <c r="H51" s="22">
        <v>0.09</v>
      </c>
      <c r="I51" s="23">
        <v>-4.98</v>
      </c>
      <c r="J51" s="23">
        <v>-8.97</v>
      </c>
      <c r="K51" s="23">
        <v>-9.13</v>
      </c>
      <c r="L51" s="23">
        <v>-18.22</v>
      </c>
      <c r="M51" s="23">
        <v>-13.95</v>
      </c>
      <c r="N51" s="23">
        <v>-5.77</v>
      </c>
      <c r="O51" s="23">
        <v>-8.32</v>
      </c>
      <c r="P51" s="23">
        <v>-7.04</v>
      </c>
      <c r="Q51" s="23">
        <v>-5.61</v>
      </c>
      <c r="R51" s="23">
        <v>-5.92</v>
      </c>
      <c r="S51" s="22">
        <v>1.22</v>
      </c>
      <c r="T51" s="22">
        <v>6.53</v>
      </c>
      <c r="U51" s="22">
        <v>1.01</v>
      </c>
      <c r="V51" s="22">
        <v>0.27</v>
      </c>
    </row>
    <row r="52" ht="15.0" customHeight="1">
      <c r="A52" s="14" t="s">
        <v>100</v>
      </c>
      <c r="B52" s="18"/>
      <c r="C52" s="18"/>
      <c r="D52" s="18"/>
      <c r="E52" s="18"/>
      <c r="F52" s="24">
        <v>0.0</v>
      </c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</row>
    <row r="53" ht="15.0" customHeight="1">
      <c r="A53" s="16" t="s">
        <v>101</v>
      </c>
      <c r="B53" s="21">
        <v>-261.72</v>
      </c>
      <c r="C53" s="17">
        <v>155.84</v>
      </c>
      <c r="D53" s="17">
        <v>302.7</v>
      </c>
      <c r="E53" s="17">
        <v>459.56</v>
      </c>
      <c r="F53" s="17">
        <v>370.95</v>
      </c>
      <c r="G53" s="17">
        <v>339.67</v>
      </c>
      <c r="H53" s="17">
        <v>291.45</v>
      </c>
      <c r="I53" s="17">
        <v>284.36</v>
      </c>
      <c r="J53" s="17">
        <v>258.27</v>
      </c>
      <c r="K53" s="17">
        <v>188.31</v>
      </c>
      <c r="L53" s="17">
        <v>110.9</v>
      </c>
      <c r="M53" s="22">
        <v>75.81</v>
      </c>
      <c r="N53" s="22">
        <v>78.06</v>
      </c>
      <c r="O53" s="22">
        <v>92.02</v>
      </c>
      <c r="P53" s="17">
        <v>142.88</v>
      </c>
      <c r="Q53" s="17">
        <v>122.77</v>
      </c>
      <c r="R53" s="17">
        <v>108.48</v>
      </c>
      <c r="S53" s="22">
        <v>86.62</v>
      </c>
      <c r="T53" s="22">
        <v>65.64</v>
      </c>
      <c r="U53" s="22">
        <v>40.07</v>
      </c>
      <c r="V53" s="22">
        <v>20.69</v>
      </c>
    </row>
    <row r="54" ht="15.0" customHeight="1">
      <c r="A54" s="14" t="s">
        <v>102</v>
      </c>
      <c r="B54" s="20">
        <v>37.07</v>
      </c>
      <c r="C54" s="20">
        <v>43.39</v>
      </c>
      <c r="D54" s="20">
        <v>62.0</v>
      </c>
      <c r="E54" s="20">
        <v>86.93</v>
      </c>
      <c r="F54" s="20">
        <v>75.48</v>
      </c>
      <c r="G54" s="20">
        <v>75.77</v>
      </c>
      <c r="H54" s="20">
        <v>66.49</v>
      </c>
      <c r="I54" s="20">
        <v>67.15</v>
      </c>
      <c r="J54" s="20">
        <v>62.27</v>
      </c>
      <c r="K54" s="20">
        <v>46.44</v>
      </c>
      <c r="L54" s="20">
        <v>22.96</v>
      </c>
      <c r="M54" s="20">
        <v>21.2</v>
      </c>
      <c r="N54" s="20">
        <v>29.47</v>
      </c>
      <c r="O54" s="20">
        <v>22.6</v>
      </c>
      <c r="P54" s="20">
        <v>39.95</v>
      </c>
      <c r="Q54" s="20">
        <v>35.38</v>
      </c>
      <c r="R54" s="20">
        <v>31.05</v>
      </c>
      <c r="S54" s="20">
        <v>24.18</v>
      </c>
      <c r="T54" s="20">
        <v>19.21</v>
      </c>
      <c r="U54" s="20">
        <v>12.25</v>
      </c>
      <c r="V54" s="19">
        <v>-15.11</v>
      </c>
    </row>
    <row r="55" ht="15.0" customHeight="1">
      <c r="A55" s="14" t="s">
        <v>103</v>
      </c>
      <c r="B55" s="18"/>
      <c r="C55" s="19">
        <v>-48.79</v>
      </c>
      <c r="D55" s="19">
        <v>-20.95</v>
      </c>
      <c r="E55" s="19">
        <v>-12.84</v>
      </c>
      <c r="F55" s="19">
        <v>-75.74</v>
      </c>
      <c r="G55" s="19">
        <v>-1.83</v>
      </c>
      <c r="H55" s="20">
        <v>1.33</v>
      </c>
      <c r="I55" s="20">
        <v>5.08</v>
      </c>
      <c r="J55" s="20">
        <v>5.08</v>
      </c>
      <c r="K55" s="20">
        <v>0.87</v>
      </c>
      <c r="L55" s="19">
        <v>-7.97</v>
      </c>
      <c r="M55" s="19">
        <v>-11.71</v>
      </c>
      <c r="N55" s="19">
        <v>-5.58</v>
      </c>
      <c r="O55" s="19">
        <v>-7.67</v>
      </c>
      <c r="P55" s="20">
        <v>2.62</v>
      </c>
      <c r="Q55" s="20">
        <v>0.3</v>
      </c>
      <c r="R55" s="20">
        <v>4.47</v>
      </c>
      <c r="S55" s="20">
        <v>5.29</v>
      </c>
      <c r="T55" s="20">
        <v>7.6</v>
      </c>
      <c r="U55" s="20">
        <v>7.78</v>
      </c>
      <c r="V55" s="18"/>
    </row>
    <row r="56" ht="15.0" customHeight="1">
      <c r="A56" s="14" t="s">
        <v>104</v>
      </c>
      <c r="B56" s="18"/>
      <c r="C56" s="20">
        <v>90.72</v>
      </c>
      <c r="D56" s="20">
        <v>77.46</v>
      </c>
      <c r="E56" s="20">
        <v>99.57</v>
      </c>
      <c r="F56" s="15">
        <v>151.42</v>
      </c>
      <c r="G56" s="20">
        <v>77.52</v>
      </c>
      <c r="H56" s="20">
        <v>64.63</v>
      </c>
      <c r="I56" s="20">
        <v>62.07</v>
      </c>
      <c r="J56" s="20">
        <v>57.19</v>
      </c>
      <c r="K56" s="20">
        <v>45.57</v>
      </c>
      <c r="L56" s="20">
        <v>30.93</v>
      </c>
      <c r="M56" s="20">
        <v>32.91</v>
      </c>
      <c r="N56" s="20">
        <v>35.05</v>
      </c>
      <c r="O56" s="20">
        <v>30.27</v>
      </c>
      <c r="P56" s="20">
        <v>37.33</v>
      </c>
      <c r="Q56" s="20">
        <v>35.08</v>
      </c>
      <c r="R56" s="20">
        <v>26.58</v>
      </c>
      <c r="S56" s="20">
        <v>18.89</v>
      </c>
      <c r="T56" s="20">
        <v>11.61</v>
      </c>
      <c r="U56" s="20">
        <v>4.47</v>
      </c>
      <c r="V56" s="18"/>
    </row>
    <row r="57" ht="15.0" customHeight="1">
      <c r="A57" s="14" t="s">
        <v>105</v>
      </c>
      <c r="B57" s="18"/>
      <c r="C57" s="20">
        <v>1.47</v>
      </c>
      <c r="D57" s="20">
        <v>5.49</v>
      </c>
      <c r="E57" s="20">
        <v>0.19</v>
      </c>
      <c r="F57" s="19">
        <v>-0.2</v>
      </c>
      <c r="G57" s="20">
        <v>0.08</v>
      </c>
      <c r="H57" s="20">
        <v>0.53</v>
      </c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</row>
    <row r="58" ht="15.0" customHeight="1">
      <c r="A58" s="16" t="s">
        <v>106</v>
      </c>
      <c r="B58" s="22">
        <v>37.07</v>
      </c>
      <c r="C58" s="22">
        <v>43.39</v>
      </c>
      <c r="D58" s="22">
        <v>62.0</v>
      </c>
      <c r="E58" s="22">
        <v>86.93</v>
      </c>
      <c r="F58" s="22">
        <v>75.48</v>
      </c>
      <c r="G58" s="22">
        <v>75.77</v>
      </c>
      <c r="H58" s="22">
        <v>66.49</v>
      </c>
      <c r="I58" s="22">
        <v>67.15</v>
      </c>
      <c r="J58" s="22">
        <v>62.27</v>
      </c>
      <c r="K58" s="22">
        <v>46.44</v>
      </c>
      <c r="L58" s="22">
        <v>22.96</v>
      </c>
      <c r="M58" s="22">
        <v>21.2</v>
      </c>
      <c r="N58" s="22">
        <v>29.47</v>
      </c>
      <c r="O58" s="22">
        <v>22.6</v>
      </c>
      <c r="P58" s="22">
        <v>39.95</v>
      </c>
      <c r="Q58" s="22">
        <v>35.38</v>
      </c>
      <c r="R58" s="22">
        <v>31.05</v>
      </c>
      <c r="S58" s="22">
        <v>24.18</v>
      </c>
      <c r="T58" s="22">
        <v>19.21</v>
      </c>
      <c r="U58" s="22">
        <v>12.25</v>
      </c>
      <c r="V58" s="23">
        <v>-15.11</v>
      </c>
    </row>
    <row r="59" ht="15.0" customHeight="1">
      <c r="A59" s="16" t="s">
        <v>107</v>
      </c>
      <c r="B59" s="21">
        <v>-298.79</v>
      </c>
      <c r="C59" s="17">
        <v>112.44</v>
      </c>
      <c r="D59" s="17">
        <v>240.7</v>
      </c>
      <c r="E59" s="17">
        <v>372.63</v>
      </c>
      <c r="F59" s="17">
        <v>295.46</v>
      </c>
      <c r="G59" s="17">
        <v>263.9</v>
      </c>
      <c r="H59" s="17">
        <v>224.96</v>
      </c>
      <c r="I59" s="17">
        <v>217.21</v>
      </c>
      <c r="J59" s="17">
        <v>196.01</v>
      </c>
      <c r="K59" s="17">
        <v>141.87</v>
      </c>
      <c r="L59" s="22">
        <v>87.94</v>
      </c>
      <c r="M59" s="22">
        <v>54.6</v>
      </c>
      <c r="N59" s="22">
        <v>48.6</v>
      </c>
      <c r="O59" s="22">
        <v>69.42</v>
      </c>
      <c r="P59" s="17">
        <v>102.93</v>
      </c>
      <c r="Q59" s="22">
        <v>87.39</v>
      </c>
      <c r="R59" s="22">
        <v>77.44</v>
      </c>
      <c r="S59" s="22">
        <v>62.44</v>
      </c>
      <c r="T59" s="22">
        <v>46.43</v>
      </c>
      <c r="U59" s="22">
        <v>27.82</v>
      </c>
      <c r="V59" s="22">
        <v>35.8</v>
      </c>
    </row>
    <row r="60" ht="15.0" customHeight="1">
      <c r="A60" s="14" t="s">
        <v>108</v>
      </c>
      <c r="B60" s="20">
        <v>2.86</v>
      </c>
      <c r="C60" s="20">
        <v>4.55</v>
      </c>
      <c r="D60" s="20">
        <v>2.2</v>
      </c>
      <c r="E60" s="20">
        <v>6.81</v>
      </c>
      <c r="F60" s="20">
        <v>4.34</v>
      </c>
      <c r="G60" s="20">
        <v>8.25</v>
      </c>
      <c r="H60" s="20">
        <v>8.89</v>
      </c>
      <c r="I60" s="20">
        <v>8.35</v>
      </c>
      <c r="J60" s="20">
        <v>7.73</v>
      </c>
      <c r="K60" s="20">
        <v>5.99</v>
      </c>
      <c r="L60" s="20">
        <v>7.33</v>
      </c>
      <c r="M60" s="20">
        <v>7.52</v>
      </c>
      <c r="N60" s="20">
        <v>3.1</v>
      </c>
      <c r="O60" s="20">
        <v>2.38</v>
      </c>
      <c r="P60" s="20">
        <v>1.72</v>
      </c>
      <c r="Q60" s="20">
        <v>1.1</v>
      </c>
      <c r="R60" s="18">
        <v>0.0</v>
      </c>
      <c r="S60" s="20">
        <v>7.56</v>
      </c>
      <c r="T60" s="20">
        <v>4.07</v>
      </c>
      <c r="U60" s="20">
        <v>2.91</v>
      </c>
      <c r="V60" s="20">
        <v>1.39</v>
      </c>
    </row>
    <row r="61" ht="15.0" customHeight="1">
      <c r="A61" s="16" t="s">
        <v>109</v>
      </c>
      <c r="B61" s="22">
        <v>2.86</v>
      </c>
      <c r="C61" s="22">
        <v>4.55</v>
      </c>
      <c r="D61" s="22">
        <v>2.2</v>
      </c>
      <c r="E61" s="22">
        <v>6.81</v>
      </c>
      <c r="F61" s="22">
        <v>4.34</v>
      </c>
      <c r="G61" s="22">
        <v>8.25</v>
      </c>
      <c r="H61" s="22">
        <v>8.89</v>
      </c>
      <c r="I61" s="22">
        <v>8.35</v>
      </c>
      <c r="J61" s="22">
        <v>7.73</v>
      </c>
      <c r="K61" s="22">
        <v>5.99</v>
      </c>
      <c r="L61" s="22">
        <v>7.33</v>
      </c>
      <c r="M61" s="22">
        <v>7.52</v>
      </c>
      <c r="N61" s="22">
        <v>3.1</v>
      </c>
      <c r="O61" s="22">
        <v>2.38</v>
      </c>
      <c r="P61" s="22">
        <v>1.72</v>
      </c>
      <c r="Q61" s="22">
        <v>1.1</v>
      </c>
      <c r="R61" s="25">
        <v>0.0</v>
      </c>
      <c r="S61" s="22">
        <v>7.56</v>
      </c>
      <c r="T61" s="22">
        <v>4.07</v>
      </c>
      <c r="U61" s="22">
        <v>2.91</v>
      </c>
      <c r="V61" s="22">
        <v>1.39</v>
      </c>
    </row>
    <row r="62" ht="15.0" customHeight="1">
      <c r="A62" s="16" t="s">
        <v>110</v>
      </c>
      <c r="B62" s="21">
        <v>-298.79</v>
      </c>
      <c r="C62" s="17">
        <v>112.44</v>
      </c>
      <c r="D62" s="17">
        <v>240.7</v>
      </c>
      <c r="E62" s="17">
        <v>372.63</v>
      </c>
      <c r="F62" s="17">
        <v>295.46</v>
      </c>
      <c r="G62" s="17">
        <v>263.9</v>
      </c>
      <c r="H62" s="17">
        <v>224.96</v>
      </c>
      <c r="I62" s="17">
        <v>217.21</v>
      </c>
      <c r="J62" s="17">
        <v>196.01</v>
      </c>
      <c r="K62" s="17">
        <v>141.87</v>
      </c>
      <c r="L62" s="22">
        <v>87.94</v>
      </c>
      <c r="M62" s="22">
        <v>54.6</v>
      </c>
      <c r="N62" s="22">
        <v>48.6</v>
      </c>
      <c r="O62" s="22">
        <v>69.42</v>
      </c>
      <c r="P62" s="17">
        <v>102.93</v>
      </c>
      <c r="Q62" s="22">
        <v>87.39</v>
      </c>
      <c r="R62" s="22">
        <v>77.44</v>
      </c>
      <c r="S62" s="22">
        <v>62.44</v>
      </c>
      <c r="T62" s="22">
        <v>46.43</v>
      </c>
      <c r="U62" s="22">
        <v>27.82</v>
      </c>
      <c r="V62" s="22">
        <v>35.8</v>
      </c>
    </row>
    <row r="63" ht="15.0" customHeight="1">
      <c r="A63" s="16" t="s">
        <v>111</v>
      </c>
      <c r="B63" s="21">
        <v>-301.65</v>
      </c>
      <c r="C63" s="17">
        <v>107.89</v>
      </c>
      <c r="D63" s="17">
        <v>238.5</v>
      </c>
      <c r="E63" s="17">
        <v>365.82</v>
      </c>
      <c r="F63" s="17">
        <v>291.12</v>
      </c>
      <c r="G63" s="17">
        <v>255.65</v>
      </c>
      <c r="H63" s="17">
        <v>216.07</v>
      </c>
      <c r="I63" s="17">
        <v>208.86</v>
      </c>
      <c r="J63" s="17">
        <v>188.27</v>
      </c>
      <c r="K63" s="17">
        <v>135.88</v>
      </c>
      <c r="L63" s="22">
        <v>80.61</v>
      </c>
      <c r="M63" s="22">
        <v>47.09</v>
      </c>
      <c r="N63" s="22">
        <v>45.49</v>
      </c>
      <c r="O63" s="22">
        <v>67.04</v>
      </c>
      <c r="P63" s="17">
        <v>101.21</v>
      </c>
      <c r="Q63" s="22">
        <v>86.29</v>
      </c>
      <c r="R63" s="22">
        <v>77.44</v>
      </c>
      <c r="S63" s="22">
        <v>54.88</v>
      </c>
      <c r="T63" s="22">
        <v>42.36</v>
      </c>
      <c r="U63" s="22">
        <v>24.91</v>
      </c>
      <c r="V63" s="22">
        <v>34.41</v>
      </c>
    </row>
    <row r="64" ht="15.0" customHeight="1">
      <c r="A64" s="16" t="s">
        <v>112</v>
      </c>
      <c r="B64" s="21">
        <v>-301.65</v>
      </c>
      <c r="C64" s="17">
        <v>107.89</v>
      </c>
      <c r="D64" s="17">
        <v>238.5</v>
      </c>
      <c r="E64" s="17">
        <v>365.82</v>
      </c>
      <c r="F64" s="17">
        <v>291.12</v>
      </c>
      <c r="G64" s="17">
        <v>255.65</v>
      </c>
      <c r="H64" s="17">
        <v>216.07</v>
      </c>
      <c r="I64" s="17">
        <v>208.86</v>
      </c>
      <c r="J64" s="17">
        <v>188.27</v>
      </c>
      <c r="K64" s="17">
        <v>135.88</v>
      </c>
      <c r="L64" s="22">
        <v>80.61</v>
      </c>
      <c r="M64" s="22">
        <v>47.09</v>
      </c>
      <c r="N64" s="22">
        <v>45.49</v>
      </c>
      <c r="O64" s="22">
        <v>67.04</v>
      </c>
      <c r="P64" s="17">
        <v>101.21</v>
      </c>
      <c r="Q64" s="22">
        <v>86.29</v>
      </c>
      <c r="R64" s="22">
        <v>77.44</v>
      </c>
      <c r="S64" s="22">
        <v>54.88</v>
      </c>
      <c r="T64" s="22">
        <v>42.36</v>
      </c>
      <c r="U64" s="22">
        <v>24.91</v>
      </c>
      <c r="V64" s="22">
        <v>34.41</v>
      </c>
    </row>
    <row r="65" ht="15.0" customHeight="1">
      <c r="A65" s="16" t="s">
        <v>113</v>
      </c>
      <c r="B65" s="21">
        <v>-301.65</v>
      </c>
      <c r="C65" s="17">
        <v>107.89</v>
      </c>
      <c r="D65" s="17">
        <v>238.5</v>
      </c>
      <c r="E65" s="17">
        <v>365.82</v>
      </c>
      <c r="F65" s="17">
        <v>291.12</v>
      </c>
      <c r="G65" s="17">
        <v>255.65</v>
      </c>
      <c r="H65" s="17">
        <v>216.07</v>
      </c>
      <c r="I65" s="17">
        <v>208.86</v>
      </c>
      <c r="J65" s="17">
        <v>188.27</v>
      </c>
      <c r="K65" s="17">
        <v>135.88</v>
      </c>
      <c r="L65" s="22">
        <v>80.61</v>
      </c>
      <c r="M65" s="22">
        <v>47.09</v>
      </c>
      <c r="N65" s="22">
        <v>45.49</v>
      </c>
      <c r="O65" s="22">
        <v>67.04</v>
      </c>
      <c r="P65" s="17">
        <v>101.21</v>
      </c>
      <c r="Q65" s="22">
        <v>86.29</v>
      </c>
      <c r="R65" s="22">
        <v>77.44</v>
      </c>
      <c r="S65" s="22">
        <v>54.88</v>
      </c>
      <c r="T65" s="22">
        <v>42.36</v>
      </c>
      <c r="U65" s="22">
        <v>24.91</v>
      </c>
      <c r="V65" s="22">
        <v>34.41</v>
      </c>
    </row>
    <row r="66" ht="15.0" customHeight="1">
      <c r="A66" s="14" t="s">
        <v>114</v>
      </c>
      <c r="B66" s="18"/>
      <c r="C66" s="15">
        <v>112.44</v>
      </c>
      <c r="D66" s="15">
        <v>240.7</v>
      </c>
      <c r="E66" s="15">
        <v>372.63</v>
      </c>
      <c r="F66" s="15">
        <v>295.46</v>
      </c>
      <c r="G66" s="15">
        <v>263.9</v>
      </c>
      <c r="H66" s="15">
        <v>224.96</v>
      </c>
      <c r="I66" s="15">
        <v>217.21</v>
      </c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</row>
    <row r="67" ht="15.0" customHeight="1">
      <c r="A67" s="14" t="s">
        <v>115</v>
      </c>
      <c r="B67" s="18"/>
      <c r="C67" s="20">
        <v>3.11</v>
      </c>
      <c r="D67" s="19">
        <v>-14.08</v>
      </c>
      <c r="E67" s="20">
        <v>48.85</v>
      </c>
      <c r="F67" s="20">
        <v>5.11</v>
      </c>
      <c r="G67" s="19">
        <v>-1.72</v>
      </c>
      <c r="H67" s="18">
        <v>0.0</v>
      </c>
      <c r="I67" s="19">
        <v>-0.46</v>
      </c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</row>
    <row r="68" ht="15.0" customHeight="1">
      <c r="A68" s="14" t="s">
        <v>116</v>
      </c>
      <c r="B68" s="18"/>
      <c r="C68" s="18"/>
      <c r="D68" s="18"/>
      <c r="E68" s="19">
        <v>-10.06</v>
      </c>
      <c r="F68" s="19">
        <v>-1.33</v>
      </c>
      <c r="G68" s="20">
        <v>0.35</v>
      </c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</row>
    <row r="69" ht="15.0" customHeight="1">
      <c r="A69" s="14" t="s">
        <v>117</v>
      </c>
      <c r="B69" s="18"/>
      <c r="C69" s="20">
        <v>42.66</v>
      </c>
      <c r="D69" s="19">
        <v>-46.62</v>
      </c>
      <c r="E69" s="20">
        <v>98.59</v>
      </c>
      <c r="F69" s="20">
        <v>54.46</v>
      </c>
      <c r="G69" s="19">
        <v>-57.45</v>
      </c>
      <c r="H69" s="20">
        <v>14.75</v>
      </c>
      <c r="I69" s="20">
        <v>9.3</v>
      </c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</row>
    <row r="70" ht="15.0" customHeight="1">
      <c r="A70" s="14" t="s">
        <v>118</v>
      </c>
      <c r="B70" s="18"/>
      <c r="C70" s="19">
        <v>-0.64</v>
      </c>
      <c r="D70" s="20">
        <v>2.9</v>
      </c>
      <c r="E70" s="18"/>
      <c r="F70" s="18"/>
      <c r="G70" s="18"/>
      <c r="H70" s="18">
        <v>0.0</v>
      </c>
      <c r="I70" s="20">
        <v>0.1</v>
      </c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</row>
    <row r="71" ht="15.0" customHeight="1">
      <c r="A71" s="14" t="s">
        <v>119</v>
      </c>
      <c r="B71" s="18"/>
      <c r="C71" s="18"/>
      <c r="D71" s="18"/>
      <c r="E71" s="18"/>
      <c r="F71" s="18">
        <v>0.0</v>
      </c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</row>
    <row r="72" ht="15.0" customHeight="1">
      <c r="A72" s="16" t="s">
        <v>120</v>
      </c>
      <c r="B72" s="25"/>
      <c r="C72" s="22">
        <v>45.13</v>
      </c>
      <c r="D72" s="23">
        <v>-57.8</v>
      </c>
      <c r="E72" s="17">
        <v>137.37</v>
      </c>
      <c r="F72" s="22">
        <v>58.25</v>
      </c>
      <c r="G72" s="23">
        <v>-58.81</v>
      </c>
      <c r="H72" s="22">
        <v>14.75</v>
      </c>
      <c r="I72" s="22">
        <v>8.94</v>
      </c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</row>
    <row r="73" ht="15.0" customHeight="1">
      <c r="A73" s="14" t="s">
        <v>121</v>
      </c>
      <c r="B73" s="18"/>
      <c r="C73" s="20">
        <v>5.06</v>
      </c>
      <c r="D73" s="20">
        <v>1.9</v>
      </c>
      <c r="E73" s="20">
        <v>7.19</v>
      </c>
      <c r="F73" s="20">
        <v>4.39</v>
      </c>
      <c r="G73" s="20">
        <v>8.04</v>
      </c>
      <c r="H73" s="20">
        <v>9.1</v>
      </c>
      <c r="I73" s="20">
        <v>8.35</v>
      </c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</row>
    <row r="74" ht="15.0" customHeight="1">
      <c r="A74" s="14" t="s">
        <v>122</v>
      </c>
      <c r="B74" s="18"/>
      <c r="C74" s="15">
        <v>152.5</v>
      </c>
      <c r="D74" s="15">
        <v>181.0</v>
      </c>
      <c r="E74" s="15">
        <v>502.82</v>
      </c>
      <c r="F74" s="15">
        <v>349.33</v>
      </c>
      <c r="G74" s="15">
        <v>197.04</v>
      </c>
      <c r="H74" s="15">
        <v>230.6</v>
      </c>
      <c r="I74" s="15">
        <v>217.8</v>
      </c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</row>
    <row r="75" ht="15.0" customHeight="1">
      <c r="A75" s="14" t="s">
        <v>123</v>
      </c>
      <c r="B75" s="18"/>
      <c r="C75" s="18"/>
      <c r="D75" s="18"/>
      <c r="E75" s="18"/>
      <c r="F75" s="18">
        <v>0.0</v>
      </c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</row>
    <row r="76" ht="15.0" customHeight="1">
      <c r="A76" s="16" t="s">
        <v>124</v>
      </c>
      <c r="B76" s="25"/>
      <c r="C76" s="17">
        <v>157.57</v>
      </c>
      <c r="D76" s="17">
        <v>182.9</v>
      </c>
      <c r="E76" s="17">
        <v>510.01</v>
      </c>
      <c r="F76" s="17">
        <v>353.72</v>
      </c>
      <c r="G76" s="17">
        <v>205.09</v>
      </c>
      <c r="H76" s="17">
        <v>239.7</v>
      </c>
      <c r="I76" s="17">
        <v>226.15</v>
      </c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</row>
    <row r="77" ht="15.0" customHeight="1">
      <c r="A77" s="14" t="s">
        <v>125</v>
      </c>
      <c r="B77" s="20">
        <v>27.31</v>
      </c>
      <c r="C77" s="20">
        <v>27.35</v>
      </c>
      <c r="D77" s="20">
        <v>27.4</v>
      </c>
      <c r="E77" s="20">
        <v>27.41</v>
      </c>
      <c r="F77" s="20">
        <v>23.7</v>
      </c>
      <c r="G77" s="20">
        <v>19.65</v>
      </c>
      <c r="H77" s="20">
        <v>19.25</v>
      </c>
      <c r="I77" s="20">
        <v>19.19</v>
      </c>
      <c r="J77" s="20">
        <v>19.03</v>
      </c>
      <c r="K77" s="20">
        <v>18.72</v>
      </c>
      <c r="L77" s="20">
        <v>18.39</v>
      </c>
      <c r="M77" s="20">
        <v>18.1</v>
      </c>
      <c r="N77" s="20">
        <v>17.64</v>
      </c>
      <c r="O77" s="20">
        <v>17.46</v>
      </c>
      <c r="P77" s="20">
        <v>17.2</v>
      </c>
      <c r="Q77" s="20">
        <v>16.72</v>
      </c>
      <c r="R77" s="20">
        <v>14.52</v>
      </c>
      <c r="S77" s="20">
        <v>12.12</v>
      </c>
      <c r="T77" s="20">
        <v>11.52</v>
      </c>
      <c r="U77" s="20">
        <v>10.56</v>
      </c>
      <c r="V77" s="20">
        <v>9.97</v>
      </c>
    </row>
    <row r="78" ht="15.0" customHeight="1">
      <c r="A78" s="14" t="s">
        <v>126</v>
      </c>
      <c r="B78" s="20">
        <v>27.31</v>
      </c>
      <c r="C78" s="20">
        <v>27.35</v>
      </c>
      <c r="D78" s="20">
        <v>27.4</v>
      </c>
      <c r="E78" s="20">
        <v>27.41</v>
      </c>
      <c r="F78" s="20">
        <v>23.7</v>
      </c>
      <c r="G78" s="20">
        <v>19.65</v>
      </c>
      <c r="H78" s="20">
        <v>19.25</v>
      </c>
      <c r="I78" s="20">
        <v>19.19</v>
      </c>
      <c r="J78" s="20">
        <v>19.03</v>
      </c>
      <c r="K78" s="20">
        <v>18.72</v>
      </c>
      <c r="L78" s="20">
        <v>18.39</v>
      </c>
      <c r="M78" s="20">
        <v>18.1</v>
      </c>
      <c r="N78" s="20">
        <v>17.64</v>
      </c>
      <c r="O78" s="20">
        <v>17.46</v>
      </c>
      <c r="P78" s="20">
        <v>17.35</v>
      </c>
      <c r="Q78" s="20">
        <v>16.83</v>
      </c>
      <c r="R78" s="20">
        <v>14.52</v>
      </c>
      <c r="S78" s="20">
        <v>12.15</v>
      </c>
      <c r="T78" s="20">
        <v>11.62</v>
      </c>
      <c r="U78" s="20">
        <v>10.81</v>
      </c>
      <c r="V78" s="20">
        <v>9.97</v>
      </c>
    </row>
    <row r="79" ht="15.0" customHeight="1">
      <c r="A79" s="14" t="s">
        <v>127</v>
      </c>
      <c r="B79" s="19">
        <v>-11.05</v>
      </c>
      <c r="C79" s="20">
        <v>3.95</v>
      </c>
      <c r="D79" s="20">
        <v>8.7</v>
      </c>
      <c r="E79" s="20">
        <v>13.35</v>
      </c>
      <c r="F79" s="20">
        <v>12.29</v>
      </c>
      <c r="G79" s="20">
        <v>13.26</v>
      </c>
      <c r="H79" s="20">
        <v>11.22</v>
      </c>
      <c r="I79" s="20">
        <v>10.88</v>
      </c>
      <c r="J79" s="20">
        <v>9.9</v>
      </c>
      <c r="K79" s="20">
        <v>7.26</v>
      </c>
      <c r="L79" s="20">
        <v>4.38</v>
      </c>
      <c r="M79" s="20">
        <v>2.6</v>
      </c>
      <c r="N79" s="20">
        <v>2.58</v>
      </c>
      <c r="O79" s="20">
        <v>3.84</v>
      </c>
      <c r="P79" s="20">
        <v>5.88</v>
      </c>
      <c r="Q79" s="20">
        <v>5.16</v>
      </c>
      <c r="R79" s="20">
        <v>5.33</v>
      </c>
      <c r="S79" s="20">
        <v>4.53</v>
      </c>
      <c r="T79" s="20">
        <v>3.68</v>
      </c>
      <c r="U79" s="20">
        <v>2.36</v>
      </c>
      <c r="V79" s="20">
        <v>3.45</v>
      </c>
    </row>
    <row r="80" ht="15.0" customHeight="1">
      <c r="A80" s="14" t="s">
        <v>128</v>
      </c>
      <c r="B80" s="19">
        <v>-11.05</v>
      </c>
      <c r="C80" s="20">
        <v>3.95</v>
      </c>
      <c r="D80" s="20">
        <v>8.7</v>
      </c>
      <c r="E80" s="20">
        <v>13.35</v>
      </c>
      <c r="F80" s="20">
        <v>12.29</v>
      </c>
      <c r="G80" s="20">
        <v>13.26</v>
      </c>
      <c r="H80" s="20">
        <v>11.22</v>
      </c>
      <c r="I80" s="20">
        <v>10.88</v>
      </c>
      <c r="J80" s="20">
        <v>9.9</v>
      </c>
      <c r="K80" s="20">
        <v>7.26</v>
      </c>
      <c r="L80" s="20">
        <v>4.38</v>
      </c>
      <c r="M80" s="20">
        <v>2.6</v>
      </c>
      <c r="N80" s="20">
        <v>2.58</v>
      </c>
      <c r="O80" s="20">
        <v>3.84</v>
      </c>
      <c r="P80" s="20">
        <v>5.88</v>
      </c>
      <c r="Q80" s="20">
        <v>5.16</v>
      </c>
      <c r="R80" s="20">
        <v>5.33</v>
      </c>
      <c r="S80" s="20">
        <v>4.53</v>
      </c>
      <c r="T80" s="20">
        <v>3.68</v>
      </c>
      <c r="U80" s="20">
        <v>2.36</v>
      </c>
      <c r="V80" s="20">
        <v>3.45</v>
      </c>
    </row>
    <row r="81" ht="15.0" customHeight="1">
      <c r="A81" s="14" t="s">
        <v>129</v>
      </c>
      <c r="B81" s="26">
        <v>-301.65</v>
      </c>
      <c r="C81" s="15">
        <v>107.89</v>
      </c>
      <c r="D81" s="15">
        <v>238.5</v>
      </c>
      <c r="E81" s="15">
        <v>365.82</v>
      </c>
      <c r="F81" s="15">
        <v>291.12</v>
      </c>
      <c r="G81" s="15">
        <v>255.65</v>
      </c>
      <c r="H81" s="15">
        <v>216.07</v>
      </c>
      <c r="I81" s="15">
        <v>208.86</v>
      </c>
      <c r="J81" s="15">
        <v>188.27</v>
      </c>
      <c r="K81" s="15">
        <v>135.88</v>
      </c>
      <c r="L81" s="20">
        <v>80.61</v>
      </c>
      <c r="M81" s="20">
        <v>47.09</v>
      </c>
      <c r="N81" s="20">
        <v>45.49</v>
      </c>
      <c r="O81" s="20">
        <v>67.04</v>
      </c>
      <c r="P81" s="15">
        <v>101.21</v>
      </c>
      <c r="Q81" s="20">
        <v>86.29</v>
      </c>
      <c r="R81" s="20">
        <v>77.44</v>
      </c>
      <c r="S81" s="20">
        <v>54.88</v>
      </c>
      <c r="T81" s="20">
        <v>42.36</v>
      </c>
      <c r="U81" s="20">
        <v>24.91</v>
      </c>
      <c r="V81" s="20">
        <v>34.41</v>
      </c>
    </row>
    <row r="82" ht="15.0" customHeight="1">
      <c r="A82" s="14" t="s">
        <v>130</v>
      </c>
      <c r="B82" s="19">
        <v>-11.05</v>
      </c>
      <c r="C82" s="20">
        <v>3.95</v>
      </c>
      <c r="D82" s="20">
        <v>8.7</v>
      </c>
      <c r="E82" s="20">
        <v>13.35</v>
      </c>
      <c r="F82" s="20">
        <v>12.29</v>
      </c>
      <c r="G82" s="20">
        <v>13.26</v>
      </c>
      <c r="H82" s="20">
        <v>11.22</v>
      </c>
      <c r="I82" s="20">
        <v>10.88</v>
      </c>
      <c r="J82" s="20">
        <v>9.9</v>
      </c>
      <c r="K82" s="20">
        <v>7.26</v>
      </c>
      <c r="L82" s="20">
        <v>4.38</v>
      </c>
      <c r="M82" s="20">
        <v>2.6</v>
      </c>
      <c r="N82" s="20">
        <v>2.58</v>
      </c>
      <c r="O82" s="20">
        <v>3.84</v>
      </c>
      <c r="P82" s="20">
        <v>5.84</v>
      </c>
      <c r="Q82" s="20">
        <v>5.12</v>
      </c>
      <c r="R82" s="20">
        <v>5.33</v>
      </c>
      <c r="S82" s="20">
        <v>4.52</v>
      </c>
      <c r="T82" s="20">
        <v>3.65</v>
      </c>
      <c r="U82" s="20">
        <v>2.3</v>
      </c>
      <c r="V82" s="20">
        <v>3.45</v>
      </c>
    </row>
    <row r="83" ht="15.0" customHeight="1">
      <c r="A83" s="14" t="s">
        <v>131</v>
      </c>
      <c r="B83" s="19">
        <v>-11.05</v>
      </c>
      <c r="C83" s="20">
        <v>3.95</v>
      </c>
      <c r="D83" s="20">
        <v>8.7</v>
      </c>
      <c r="E83" s="20">
        <v>13.35</v>
      </c>
      <c r="F83" s="20">
        <v>12.29</v>
      </c>
      <c r="G83" s="20">
        <v>13.26</v>
      </c>
      <c r="H83" s="20">
        <v>11.22</v>
      </c>
      <c r="I83" s="20">
        <v>10.88</v>
      </c>
      <c r="J83" s="20">
        <v>9.9</v>
      </c>
      <c r="K83" s="20">
        <v>7.26</v>
      </c>
      <c r="L83" s="20">
        <v>4.38</v>
      </c>
      <c r="M83" s="20">
        <v>2.6</v>
      </c>
      <c r="N83" s="20">
        <v>2.58</v>
      </c>
      <c r="O83" s="20">
        <v>3.84</v>
      </c>
      <c r="P83" s="20">
        <v>5.84</v>
      </c>
      <c r="Q83" s="20">
        <v>5.13</v>
      </c>
      <c r="R83" s="20">
        <v>5.33</v>
      </c>
      <c r="S83" s="20">
        <v>4.52</v>
      </c>
      <c r="T83" s="20">
        <v>3.65</v>
      </c>
      <c r="U83" s="20">
        <v>2.3</v>
      </c>
      <c r="V83" s="20">
        <v>3.45</v>
      </c>
    </row>
    <row r="84" ht="15.0" customHeight="1">
      <c r="A84" s="14" t="s">
        <v>132</v>
      </c>
      <c r="B84" s="26">
        <v>-301.65</v>
      </c>
      <c r="C84" s="15">
        <v>107.89</v>
      </c>
      <c r="D84" s="15">
        <v>238.5</v>
      </c>
      <c r="E84" s="15">
        <v>365.82</v>
      </c>
      <c r="F84" s="15">
        <v>291.12</v>
      </c>
      <c r="G84" s="15">
        <v>255.65</v>
      </c>
      <c r="H84" s="15">
        <v>216.07</v>
      </c>
      <c r="I84" s="15">
        <v>208.86</v>
      </c>
      <c r="J84" s="15">
        <v>188.27</v>
      </c>
      <c r="K84" s="15">
        <v>135.88</v>
      </c>
      <c r="L84" s="20">
        <v>80.61</v>
      </c>
      <c r="M84" s="20">
        <v>47.09</v>
      </c>
      <c r="N84" s="20">
        <v>45.49</v>
      </c>
      <c r="O84" s="20">
        <v>67.04</v>
      </c>
      <c r="P84" s="15">
        <v>101.21</v>
      </c>
      <c r="Q84" s="20">
        <v>86.29</v>
      </c>
      <c r="R84" s="20">
        <v>77.44</v>
      </c>
      <c r="S84" s="20">
        <v>54.88</v>
      </c>
      <c r="T84" s="20">
        <v>42.36</v>
      </c>
      <c r="U84" s="20">
        <v>24.91</v>
      </c>
      <c r="V84" s="20">
        <v>34.41</v>
      </c>
    </row>
    <row r="85" ht="15.0" customHeight="1">
      <c r="A85" s="14" t="s">
        <v>133</v>
      </c>
      <c r="B85" s="18"/>
      <c r="C85" s="20">
        <v>10.01</v>
      </c>
      <c r="D85" s="20">
        <v>9.45</v>
      </c>
      <c r="E85" s="20">
        <v>8.07</v>
      </c>
      <c r="F85" s="20">
        <v>8.61</v>
      </c>
      <c r="G85" s="20">
        <v>4.47</v>
      </c>
      <c r="H85" s="20">
        <v>3.56</v>
      </c>
      <c r="I85" s="20">
        <v>3.42</v>
      </c>
      <c r="J85" s="20">
        <v>4.11</v>
      </c>
      <c r="K85" s="20">
        <v>3.96</v>
      </c>
      <c r="L85" s="20">
        <v>4.72</v>
      </c>
      <c r="M85" s="20">
        <v>4.01</v>
      </c>
      <c r="N85" s="20">
        <v>3.74</v>
      </c>
      <c r="O85" s="20">
        <v>3.26</v>
      </c>
      <c r="P85" s="20">
        <v>2.7</v>
      </c>
      <c r="Q85" s="20">
        <v>2.0</v>
      </c>
      <c r="R85" s="20">
        <v>2.72</v>
      </c>
      <c r="S85" s="20">
        <v>1.94</v>
      </c>
      <c r="T85" s="18"/>
      <c r="U85" s="18"/>
      <c r="V85" s="18"/>
    </row>
    <row r="86" ht="15.0" customHeight="1">
      <c r="A86" s="14" t="s">
        <v>134</v>
      </c>
      <c r="B86" s="18"/>
      <c r="C86" s="18"/>
      <c r="D86" s="20">
        <v>0.06</v>
      </c>
      <c r="E86" s="18">
        <v>0.0</v>
      </c>
      <c r="F86" s="20">
        <v>0.01</v>
      </c>
      <c r="G86" s="20">
        <v>0.05</v>
      </c>
      <c r="H86" s="20">
        <v>0.54</v>
      </c>
      <c r="I86" s="20">
        <v>0.12</v>
      </c>
      <c r="J86" s="20">
        <v>0.12</v>
      </c>
      <c r="K86" s="20">
        <v>0.22</v>
      </c>
      <c r="L86" s="20">
        <v>0.32</v>
      </c>
      <c r="M86" s="20">
        <v>0.2</v>
      </c>
      <c r="N86" s="20">
        <v>0.04</v>
      </c>
      <c r="O86" s="20">
        <v>0.34</v>
      </c>
      <c r="P86" s="20">
        <v>0.07</v>
      </c>
      <c r="Q86" s="20">
        <v>0.02</v>
      </c>
      <c r="R86" s="18"/>
      <c r="S86" s="18"/>
      <c r="T86" s="18"/>
      <c r="U86" s="18"/>
      <c r="V86" s="18"/>
    </row>
    <row r="87" ht="15.0" customHeight="1">
      <c r="A87" s="14" t="s">
        <v>135</v>
      </c>
      <c r="B87" s="18"/>
      <c r="C87" s="20">
        <v>9.13</v>
      </c>
      <c r="D87" s="20">
        <v>8.54</v>
      </c>
      <c r="E87" s="20">
        <v>7.19</v>
      </c>
      <c r="F87" s="20">
        <v>5.35</v>
      </c>
      <c r="G87" s="20">
        <v>3.99</v>
      </c>
      <c r="H87" s="20">
        <v>2.85</v>
      </c>
      <c r="I87" s="20">
        <v>2.97</v>
      </c>
      <c r="J87" s="20">
        <v>3.02</v>
      </c>
      <c r="K87" s="20">
        <v>2.95</v>
      </c>
      <c r="L87" s="20">
        <v>3.35</v>
      </c>
      <c r="M87" s="20">
        <v>2.89</v>
      </c>
      <c r="N87" s="20">
        <v>3.08</v>
      </c>
      <c r="O87" s="20">
        <v>2.55</v>
      </c>
      <c r="P87" s="20">
        <v>1.81</v>
      </c>
      <c r="Q87" s="20">
        <v>1.3</v>
      </c>
      <c r="R87" s="20">
        <v>1.97</v>
      </c>
      <c r="S87" s="20">
        <v>1.3</v>
      </c>
      <c r="T87" s="18"/>
      <c r="U87" s="18"/>
      <c r="V87" s="18"/>
    </row>
    <row r="88" ht="15.0" customHeight="1">
      <c r="A88" s="14" t="s">
        <v>136</v>
      </c>
      <c r="B88" s="18"/>
      <c r="C88" s="20">
        <v>0.55</v>
      </c>
      <c r="D88" s="20">
        <v>0.19</v>
      </c>
      <c r="E88" s="20">
        <v>0.17</v>
      </c>
      <c r="F88" s="20">
        <v>0.25</v>
      </c>
      <c r="G88" s="20">
        <v>0.25</v>
      </c>
      <c r="H88" s="20">
        <v>0.07</v>
      </c>
      <c r="I88" s="20">
        <v>0.2</v>
      </c>
      <c r="J88" s="20">
        <v>0.53</v>
      </c>
      <c r="K88" s="20">
        <v>0.49</v>
      </c>
      <c r="L88" s="20">
        <v>0.53</v>
      </c>
      <c r="M88" s="20">
        <v>0.37</v>
      </c>
      <c r="N88" s="20">
        <v>0.45</v>
      </c>
      <c r="O88" s="20">
        <v>0.24</v>
      </c>
      <c r="P88" s="20">
        <v>0.29</v>
      </c>
      <c r="Q88" s="20">
        <v>0.37</v>
      </c>
      <c r="R88" s="18"/>
      <c r="S88" s="18"/>
      <c r="T88" s="18"/>
      <c r="U88" s="18"/>
      <c r="V88" s="18"/>
    </row>
    <row r="89" ht="15.0" customHeight="1">
      <c r="A89" s="14" t="s">
        <v>137</v>
      </c>
      <c r="B89" s="18"/>
      <c r="C89" s="20">
        <v>0.33</v>
      </c>
      <c r="D89" s="20">
        <v>0.67</v>
      </c>
      <c r="E89" s="20">
        <v>0.7</v>
      </c>
      <c r="F89" s="20">
        <v>2.9</v>
      </c>
      <c r="G89" s="20">
        <v>0.18</v>
      </c>
      <c r="H89" s="20">
        <v>0.1</v>
      </c>
      <c r="I89" s="20">
        <v>0.13</v>
      </c>
      <c r="J89" s="20">
        <v>0.44</v>
      </c>
      <c r="K89" s="20">
        <v>0.29</v>
      </c>
      <c r="L89" s="20">
        <v>0.53</v>
      </c>
      <c r="M89" s="20">
        <v>0.55</v>
      </c>
      <c r="N89" s="20">
        <v>0.17</v>
      </c>
      <c r="O89" s="20">
        <v>0.13</v>
      </c>
      <c r="P89" s="20">
        <v>0.41</v>
      </c>
      <c r="Q89" s="20">
        <v>0.31</v>
      </c>
      <c r="R89" s="20">
        <v>0.75</v>
      </c>
      <c r="S89" s="20">
        <v>0.65</v>
      </c>
      <c r="T89" s="18"/>
      <c r="U89" s="18"/>
      <c r="V89" s="18"/>
    </row>
    <row r="90" ht="15.0" customHeight="1">
      <c r="A90" s="14" t="s">
        <v>138</v>
      </c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20">
        <v>0.36</v>
      </c>
      <c r="V90" s="18"/>
    </row>
    <row r="91" ht="15.0" customHeight="1">
      <c r="A91" s="14" t="s">
        <v>139</v>
      </c>
      <c r="B91" s="18"/>
      <c r="C91" s="20">
        <v>1.57</v>
      </c>
      <c r="D91" s="20">
        <v>1.43</v>
      </c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</row>
    <row r="92" ht="15.0" customHeight="1">
      <c r="A92" s="14" t="s">
        <v>140</v>
      </c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20">
        <v>8.35</v>
      </c>
      <c r="R92" s="20">
        <v>7.87</v>
      </c>
      <c r="S92" s="20">
        <v>6.14</v>
      </c>
      <c r="T92" s="20">
        <v>5.27</v>
      </c>
      <c r="U92" s="20">
        <v>3.97</v>
      </c>
      <c r="V92" s="20">
        <v>3.48</v>
      </c>
    </row>
    <row r="93" ht="15.0" customHeight="1">
      <c r="A93" s="14" t="s">
        <v>141</v>
      </c>
      <c r="B93" s="15">
        <v>172.75</v>
      </c>
      <c r="C93" s="15">
        <v>169.52</v>
      </c>
      <c r="D93" s="15">
        <v>170.39</v>
      </c>
      <c r="E93" s="15">
        <v>141.89</v>
      </c>
      <c r="F93" s="20">
        <v>75.41</v>
      </c>
      <c r="G93" s="20">
        <v>12.59</v>
      </c>
      <c r="H93" s="20">
        <v>5.66</v>
      </c>
      <c r="I93" s="20">
        <v>5.71</v>
      </c>
      <c r="J93" s="20">
        <v>5.59</v>
      </c>
      <c r="K93" s="20">
        <v>10.39</v>
      </c>
      <c r="L93" s="20">
        <v>27.54</v>
      </c>
      <c r="M93" s="20">
        <v>21.3</v>
      </c>
      <c r="N93" s="20">
        <v>19.22</v>
      </c>
      <c r="O93" s="20">
        <v>21.13</v>
      </c>
      <c r="P93" s="20">
        <v>21.9</v>
      </c>
      <c r="Q93" s="20">
        <v>19.87</v>
      </c>
      <c r="R93" s="20">
        <v>12.49</v>
      </c>
      <c r="S93" s="20">
        <v>2.55</v>
      </c>
      <c r="T93" s="20">
        <v>0.88</v>
      </c>
      <c r="U93" s="20">
        <v>0.36</v>
      </c>
      <c r="V93" s="18"/>
    </row>
    <row r="94" ht="15.0" customHeight="1">
      <c r="A94" s="14" t="s">
        <v>142</v>
      </c>
      <c r="B94" s="15">
        <v>180.38</v>
      </c>
      <c r="C94" s="15">
        <v>176.99</v>
      </c>
      <c r="D94" s="15">
        <v>177.22</v>
      </c>
      <c r="E94" s="15">
        <v>141.37</v>
      </c>
      <c r="F94" s="15">
        <v>123.84</v>
      </c>
      <c r="G94" s="20">
        <v>75.4</v>
      </c>
      <c r="H94" s="20">
        <v>68.22</v>
      </c>
      <c r="I94" s="20">
        <v>11.18</v>
      </c>
      <c r="J94" s="20">
        <v>11.35</v>
      </c>
      <c r="K94" s="20">
        <v>11.59</v>
      </c>
      <c r="L94" s="20">
        <v>11.05</v>
      </c>
      <c r="M94" s="20">
        <v>11.52</v>
      </c>
      <c r="N94" s="20">
        <v>10.39</v>
      </c>
      <c r="O94" s="20">
        <v>9.45</v>
      </c>
      <c r="P94" s="20">
        <v>8.95</v>
      </c>
      <c r="Q94" s="20">
        <v>8.35</v>
      </c>
      <c r="R94" s="20">
        <v>7.87</v>
      </c>
      <c r="S94" s="20">
        <v>6.14</v>
      </c>
      <c r="T94" s="20">
        <v>5.27</v>
      </c>
      <c r="U94" s="20">
        <v>3.97</v>
      </c>
      <c r="V94" s="20">
        <v>3.48</v>
      </c>
    </row>
    <row r="95" ht="15.0" customHeight="1">
      <c r="A95" s="14" t="s">
        <v>143</v>
      </c>
      <c r="B95" s="18"/>
      <c r="C95" s="15">
        <v>346.51</v>
      </c>
      <c r="D95" s="15">
        <v>347.6</v>
      </c>
      <c r="E95" s="15">
        <v>283.26</v>
      </c>
      <c r="F95" s="15">
        <v>199.26</v>
      </c>
      <c r="G95" s="20">
        <v>87.99</v>
      </c>
      <c r="H95" s="20">
        <v>73.88</v>
      </c>
      <c r="I95" s="20">
        <v>16.89</v>
      </c>
      <c r="J95" s="20">
        <v>16.94</v>
      </c>
      <c r="K95" s="20">
        <v>21.98</v>
      </c>
      <c r="L95" s="20">
        <v>38.59</v>
      </c>
      <c r="M95" s="20">
        <v>32.82</v>
      </c>
      <c r="N95" s="20">
        <v>29.61</v>
      </c>
      <c r="O95" s="20">
        <v>30.58</v>
      </c>
      <c r="P95" s="20">
        <v>30.84</v>
      </c>
      <c r="Q95" s="20">
        <v>28.22</v>
      </c>
      <c r="R95" s="20">
        <v>20.37</v>
      </c>
      <c r="S95" s="20">
        <v>8.69</v>
      </c>
      <c r="T95" s="20">
        <v>6.15</v>
      </c>
      <c r="U95" s="18"/>
      <c r="V95" s="18"/>
    </row>
    <row r="96" ht="15.0" customHeight="1">
      <c r="A96" s="14" t="s">
        <v>144</v>
      </c>
      <c r="B96" s="18"/>
      <c r="C96" s="20">
        <v>18.81</v>
      </c>
      <c r="D96" s="20">
        <v>19.71</v>
      </c>
      <c r="E96" s="20">
        <v>11.75</v>
      </c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</row>
    <row r="97" ht="15.0" customHeight="1">
      <c r="A97" s="14" t="s">
        <v>145</v>
      </c>
      <c r="B97" s="20">
        <v>27.31</v>
      </c>
      <c r="C97" s="20">
        <v>27.35</v>
      </c>
      <c r="D97" s="20">
        <v>27.4</v>
      </c>
      <c r="E97" s="20">
        <v>27.41</v>
      </c>
      <c r="F97" s="20">
        <v>23.7</v>
      </c>
      <c r="G97" s="20">
        <v>19.65</v>
      </c>
      <c r="H97" s="20">
        <v>19.25</v>
      </c>
      <c r="I97" s="20">
        <v>19.19</v>
      </c>
      <c r="J97" s="20">
        <v>19.03</v>
      </c>
      <c r="K97" s="20">
        <v>18.72</v>
      </c>
      <c r="L97" s="20">
        <v>18.39</v>
      </c>
      <c r="M97" s="20">
        <v>18.1</v>
      </c>
      <c r="N97" s="20">
        <v>17.64</v>
      </c>
      <c r="O97" s="20">
        <v>17.46</v>
      </c>
      <c r="P97" s="20">
        <v>17.2</v>
      </c>
      <c r="Q97" s="18"/>
      <c r="R97" s="18"/>
      <c r="S97" s="18"/>
      <c r="T97" s="18"/>
      <c r="U97" s="18"/>
      <c r="V97" s="18"/>
    </row>
    <row r="98" ht="15.0" customHeight="1">
      <c r="A98" s="14" t="s">
        <v>146</v>
      </c>
      <c r="B98" s="20">
        <v>27.31</v>
      </c>
      <c r="C98" s="20">
        <v>27.35</v>
      </c>
      <c r="D98" s="20">
        <v>27.4</v>
      </c>
      <c r="E98" s="20">
        <v>27.41</v>
      </c>
      <c r="F98" s="20">
        <v>23.7</v>
      </c>
      <c r="G98" s="20">
        <v>19.65</v>
      </c>
      <c r="H98" s="20">
        <v>19.25</v>
      </c>
      <c r="I98" s="20">
        <v>19.19</v>
      </c>
      <c r="J98" s="20">
        <v>19.03</v>
      </c>
      <c r="K98" s="20">
        <v>18.72</v>
      </c>
      <c r="L98" s="20">
        <v>18.39</v>
      </c>
      <c r="M98" s="20">
        <v>18.1</v>
      </c>
      <c r="N98" s="20">
        <v>17.64</v>
      </c>
      <c r="O98" s="20">
        <v>17.46</v>
      </c>
      <c r="P98" s="20">
        <v>17.35</v>
      </c>
      <c r="Q98" s="18"/>
      <c r="R98" s="18"/>
      <c r="S98" s="18"/>
      <c r="T98" s="18"/>
      <c r="U98" s="18"/>
      <c r="V98" s="18"/>
    </row>
    <row r="99" ht="15.0" customHeight="1">
      <c r="A99" s="14" t="s">
        <v>147</v>
      </c>
      <c r="B99" s="19">
        <v>-11.05</v>
      </c>
      <c r="C99" s="20">
        <v>3.95</v>
      </c>
      <c r="D99" s="20">
        <v>8.7</v>
      </c>
      <c r="E99" s="20">
        <v>13.35</v>
      </c>
      <c r="F99" s="20">
        <v>12.29</v>
      </c>
      <c r="G99" s="20">
        <v>13.26</v>
      </c>
      <c r="H99" s="20">
        <v>11.22</v>
      </c>
      <c r="I99" s="20">
        <v>10.88</v>
      </c>
      <c r="J99" s="20">
        <v>9.9</v>
      </c>
      <c r="K99" s="20">
        <v>7.26</v>
      </c>
      <c r="L99" s="20">
        <v>4.38</v>
      </c>
      <c r="M99" s="20">
        <v>2.6</v>
      </c>
      <c r="N99" s="20">
        <v>2.58</v>
      </c>
      <c r="O99" s="20">
        <v>3.84</v>
      </c>
      <c r="P99" s="20">
        <v>5.88</v>
      </c>
      <c r="Q99" s="18"/>
      <c r="R99" s="18"/>
      <c r="S99" s="18"/>
      <c r="T99" s="18"/>
      <c r="U99" s="18"/>
      <c r="V99" s="18"/>
    </row>
    <row r="100" ht="15.0" customHeight="1">
      <c r="A100" s="14" t="s">
        <v>148</v>
      </c>
      <c r="B100" s="19">
        <v>-11.05</v>
      </c>
      <c r="C100" s="20">
        <v>3.95</v>
      </c>
      <c r="D100" s="20">
        <v>8.7</v>
      </c>
      <c r="E100" s="20">
        <v>13.35</v>
      </c>
      <c r="F100" s="20">
        <v>12.29</v>
      </c>
      <c r="G100" s="20">
        <v>13.26</v>
      </c>
      <c r="H100" s="20">
        <v>11.22</v>
      </c>
      <c r="I100" s="20">
        <v>10.88</v>
      </c>
      <c r="J100" s="20">
        <v>9.9</v>
      </c>
      <c r="K100" s="20">
        <v>7.26</v>
      </c>
      <c r="L100" s="20">
        <v>4.38</v>
      </c>
      <c r="M100" s="20">
        <v>2.6</v>
      </c>
      <c r="N100" s="20">
        <v>2.58</v>
      </c>
      <c r="O100" s="20">
        <v>3.84</v>
      </c>
      <c r="P100" s="20">
        <v>5.84</v>
      </c>
      <c r="Q100" s="18"/>
      <c r="R100" s="18"/>
      <c r="S100" s="18"/>
      <c r="T100" s="18"/>
      <c r="U100" s="18"/>
      <c r="V100" s="18"/>
    </row>
    <row r="101" ht="15.0" customHeight="1">
      <c r="A101" s="14" t="s">
        <v>149</v>
      </c>
      <c r="B101" s="19">
        <v>-11.05</v>
      </c>
      <c r="C101" s="20">
        <v>3.95</v>
      </c>
      <c r="D101" s="20">
        <v>8.7</v>
      </c>
      <c r="E101" s="20">
        <v>13.35</v>
      </c>
      <c r="F101" s="20">
        <v>12.29</v>
      </c>
      <c r="G101" s="20">
        <v>13.26</v>
      </c>
      <c r="H101" s="20">
        <v>11.22</v>
      </c>
      <c r="I101" s="20">
        <v>10.88</v>
      </c>
      <c r="J101" s="20">
        <v>9.9</v>
      </c>
      <c r="K101" s="20">
        <v>7.26</v>
      </c>
      <c r="L101" s="20">
        <v>4.38</v>
      </c>
      <c r="M101" s="20">
        <v>2.6</v>
      </c>
      <c r="N101" s="20">
        <v>2.58</v>
      </c>
      <c r="O101" s="20">
        <v>3.84</v>
      </c>
      <c r="P101" s="20">
        <v>5.88</v>
      </c>
      <c r="Q101" s="18"/>
      <c r="R101" s="18"/>
      <c r="S101" s="18"/>
      <c r="T101" s="18"/>
      <c r="U101" s="18"/>
      <c r="V101" s="18"/>
    </row>
    <row r="102" ht="15.0" customHeight="1">
      <c r="A102" s="14" t="s">
        <v>150</v>
      </c>
      <c r="B102" s="19">
        <v>-11.05</v>
      </c>
      <c r="C102" s="20">
        <v>3.95</v>
      </c>
      <c r="D102" s="20">
        <v>8.7</v>
      </c>
      <c r="E102" s="20">
        <v>13.35</v>
      </c>
      <c r="F102" s="20">
        <v>12.29</v>
      </c>
      <c r="G102" s="20">
        <v>13.26</v>
      </c>
      <c r="H102" s="20">
        <v>11.22</v>
      </c>
      <c r="I102" s="20">
        <v>10.88</v>
      </c>
      <c r="J102" s="20">
        <v>9.9</v>
      </c>
      <c r="K102" s="20">
        <v>7.26</v>
      </c>
      <c r="L102" s="20">
        <v>4.38</v>
      </c>
      <c r="M102" s="20">
        <v>2.6</v>
      </c>
      <c r="N102" s="20">
        <v>2.58</v>
      </c>
      <c r="O102" s="20">
        <v>3.84</v>
      </c>
      <c r="P102" s="20">
        <v>5.84</v>
      </c>
      <c r="Q102" s="18"/>
      <c r="R102" s="18"/>
      <c r="S102" s="18"/>
      <c r="T102" s="18"/>
      <c r="U102" s="18"/>
      <c r="V102" s="18"/>
    </row>
    <row r="103" ht="15.0" customHeight="1">
      <c r="A103" s="14" t="s">
        <v>151</v>
      </c>
      <c r="B103" s="26">
        <v>-301.65</v>
      </c>
      <c r="C103" s="15">
        <v>107.89</v>
      </c>
      <c r="D103" s="15">
        <v>238.5</v>
      </c>
      <c r="E103" s="15">
        <v>365.82</v>
      </c>
      <c r="F103" s="15">
        <v>291.12</v>
      </c>
      <c r="G103" s="15">
        <v>255.65</v>
      </c>
      <c r="H103" s="15">
        <v>216.07</v>
      </c>
      <c r="I103" s="15">
        <v>208.86</v>
      </c>
      <c r="J103" s="15">
        <v>188.27</v>
      </c>
      <c r="K103" s="15">
        <v>135.88</v>
      </c>
      <c r="L103" s="20">
        <v>80.61</v>
      </c>
      <c r="M103" s="20">
        <v>47.09</v>
      </c>
      <c r="N103" s="20">
        <v>45.49</v>
      </c>
      <c r="O103" s="20">
        <v>67.04</v>
      </c>
      <c r="P103" s="15">
        <v>101.21</v>
      </c>
      <c r="Q103" s="18"/>
      <c r="R103" s="18"/>
      <c r="S103" s="18"/>
      <c r="T103" s="18"/>
      <c r="U103" s="18"/>
      <c r="V103" s="18"/>
    </row>
    <row r="104" ht="15.0" customHeight="1">
      <c r="A104" s="14" t="s">
        <v>152</v>
      </c>
      <c r="B104" s="26">
        <v>-301.65</v>
      </c>
      <c r="C104" s="15">
        <v>107.89</v>
      </c>
      <c r="D104" s="15">
        <v>238.5</v>
      </c>
      <c r="E104" s="15">
        <v>365.82</v>
      </c>
      <c r="F104" s="15">
        <v>291.12</v>
      </c>
      <c r="G104" s="15">
        <v>255.65</v>
      </c>
      <c r="H104" s="15">
        <v>216.07</v>
      </c>
      <c r="I104" s="15">
        <v>208.86</v>
      </c>
      <c r="J104" s="15">
        <v>188.27</v>
      </c>
      <c r="K104" s="15">
        <v>135.88</v>
      </c>
      <c r="L104" s="20">
        <v>80.61</v>
      </c>
      <c r="M104" s="20">
        <v>47.09</v>
      </c>
      <c r="N104" s="20">
        <v>45.49</v>
      </c>
      <c r="O104" s="20">
        <v>67.04</v>
      </c>
      <c r="P104" s="15">
        <v>101.21</v>
      </c>
      <c r="Q104" s="18"/>
      <c r="R104" s="18"/>
      <c r="S104" s="18"/>
      <c r="T104" s="18"/>
      <c r="U104" s="18"/>
      <c r="V104" s="18"/>
    </row>
    <row r="105" ht="15.0" customHeight="1">
      <c r="A105" s="14" t="s">
        <v>153</v>
      </c>
      <c r="B105" s="20">
        <v>1.0</v>
      </c>
      <c r="C105" s="20">
        <v>1.0</v>
      </c>
      <c r="D105" s="20">
        <v>1.0</v>
      </c>
      <c r="E105" s="20">
        <v>1.0</v>
      </c>
      <c r="F105" s="20">
        <v>1.0</v>
      </c>
      <c r="G105" s="20">
        <v>1.0</v>
      </c>
      <c r="H105" s="20">
        <v>1.0</v>
      </c>
      <c r="I105" s="20">
        <v>1.0</v>
      </c>
      <c r="J105" s="20">
        <v>1.0</v>
      </c>
      <c r="K105" s="20">
        <v>1.0</v>
      </c>
      <c r="L105" s="20">
        <v>1.0</v>
      </c>
      <c r="M105" s="20">
        <v>1.0</v>
      </c>
      <c r="N105" s="20">
        <v>1.0</v>
      </c>
      <c r="O105" s="20">
        <v>1.0</v>
      </c>
      <c r="P105" s="20">
        <v>1.0</v>
      </c>
      <c r="Q105" s="18"/>
      <c r="R105" s="18"/>
      <c r="S105" s="18"/>
      <c r="T105" s="18"/>
      <c r="U105" s="18"/>
      <c r="V105" s="18"/>
    </row>
    <row r="106" ht="15.0" customHeight="1">
      <c r="A106" s="14" t="s">
        <v>154</v>
      </c>
      <c r="B106" s="26">
        <v>-301.65</v>
      </c>
      <c r="C106" s="15">
        <v>107.89</v>
      </c>
      <c r="D106" s="15">
        <v>238.5</v>
      </c>
      <c r="E106" s="15">
        <v>365.82</v>
      </c>
      <c r="F106" s="15">
        <v>291.12</v>
      </c>
      <c r="G106" s="15">
        <v>255.65</v>
      </c>
      <c r="H106" s="15">
        <v>216.07</v>
      </c>
      <c r="I106" s="15">
        <v>208.86</v>
      </c>
      <c r="J106" s="15">
        <v>188.27</v>
      </c>
      <c r="K106" s="15">
        <v>135.88</v>
      </c>
      <c r="L106" s="20">
        <v>80.61</v>
      </c>
      <c r="M106" s="20">
        <v>47.09</v>
      </c>
      <c r="N106" s="20">
        <v>45.49</v>
      </c>
      <c r="O106" s="20">
        <v>67.04</v>
      </c>
      <c r="P106" s="15">
        <v>101.21</v>
      </c>
      <c r="Q106" s="18"/>
      <c r="R106" s="18"/>
      <c r="S106" s="18"/>
      <c r="T106" s="18"/>
      <c r="U106" s="18"/>
      <c r="V106" s="18"/>
    </row>
    <row r="107" ht="15.0" customHeight="1">
      <c r="A107" s="14" t="s">
        <v>155</v>
      </c>
      <c r="B107" s="26">
        <v>-301.65</v>
      </c>
      <c r="C107" s="15">
        <v>107.89</v>
      </c>
      <c r="D107" s="15">
        <v>238.5</v>
      </c>
      <c r="E107" s="15">
        <v>365.82</v>
      </c>
      <c r="F107" s="15">
        <v>291.12</v>
      </c>
      <c r="G107" s="15">
        <v>255.65</v>
      </c>
      <c r="H107" s="15">
        <v>216.07</v>
      </c>
      <c r="I107" s="15">
        <v>208.86</v>
      </c>
      <c r="J107" s="15">
        <v>188.27</v>
      </c>
      <c r="K107" s="15">
        <v>135.88</v>
      </c>
      <c r="L107" s="20">
        <v>80.61</v>
      </c>
      <c r="M107" s="20">
        <v>47.09</v>
      </c>
      <c r="N107" s="20">
        <v>45.49</v>
      </c>
      <c r="O107" s="20">
        <v>67.04</v>
      </c>
      <c r="P107" s="15">
        <v>101.21</v>
      </c>
      <c r="Q107" s="18"/>
      <c r="R107" s="18"/>
      <c r="S107" s="18"/>
      <c r="T107" s="18"/>
      <c r="U107" s="18"/>
      <c r="V107" s="18"/>
    </row>
    <row r="108" ht="15.0" customHeight="1">
      <c r="A108" s="14" t="s">
        <v>156</v>
      </c>
      <c r="B108" s="20">
        <v>1.0</v>
      </c>
      <c r="C108" s="20">
        <v>1.0</v>
      </c>
      <c r="D108" s="20">
        <v>1.0</v>
      </c>
      <c r="E108" s="20">
        <v>1.0</v>
      </c>
      <c r="F108" s="20">
        <v>1.0</v>
      </c>
      <c r="G108" s="20">
        <v>1.0</v>
      </c>
      <c r="H108" s="20">
        <v>1.0</v>
      </c>
      <c r="I108" s="20">
        <v>1.0</v>
      </c>
      <c r="J108" s="20">
        <v>1.0</v>
      </c>
      <c r="K108" s="20">
        <v>1.0</v>
      </c>
      <c r="L108" s="20">
        <v>1.0</v>
      </c>
      <c r="M108" s="20">
        <v>1.0</v>
      </c>
      <c r="N108" s="20">
        <v>1.0</v>
      </c>
      <c r="O108" s="20">
        <v>1.0</v>
      </c>
      <c r="P108" s="20">
        <v>1.0</v>
      </c>
      <c r="Q108" s="18"/>
      <c r="R108" s="18"/>
      <c r="S108" s="18"/>
      <c r="T108" s="18"/>
      <c r="U108" s="18"/>
      <c r="V108" s="18"/>
    </row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157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46094.4172605903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</row>
    <row r="12" ht="15.0" customHeight="1" outlineLevel="1">
      <c r="A12" s="8" t="s">
        <v>39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39447.0</v>
      </c>
      <c r="T12" s="9">
        <v>39082.0</v>
      </c>
      <c r="U12" s="9">
        <v>38717.0</v>
      </c>
      <c r="V12" s="9">
        <v>38352.0</v>
      </c>
    </row>
    <row r="13" ht="15.0" customHeight="1" outlineLevel="1">
      <c r="A13" s="8" t="s">
        <v>40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41547.0</v>
      </c>
      <c r="P13" s="9">
        <v>40908.0</v>
      </c>
      <c r="Q13" s="9">
        <v>40543.0</v>
      </c>
      <c r="R13" s="9">
        <v>40178.0</v>
      </c>
      <c r="S13" s="9">
        <v>39447.0</v>
      </c>
      <c r="T13" s="9">
        <v>39082.0</v>
      </c>
      <c r="U13" s="9">
        <v>38717.0</v>
      </c>
      <c r="V13" s="9">
        <v>38717.0</v>
      </c>
    </row>
    <row r="14" ht="15.0" customHeight="1" outlineLevel="1">
      <c r="A14" s="8" t="s">
        <v>41</v>
      </c>
      <c r="B14" s="10" t="s">
        <v>42</v>
      </c>
      <c r="C14" s="10" t="s">
        <v>42</v>
      </c>
      <c r="D14" s="10" t="s">
        <v>42</v>
      </c>
      <c r="E14" s="10" t="s">
        <v>42</v>
      </c>
      <c r="F14" s="10" t="s">
        <v>42</v>
      </c>
      <c r="G14" s="10" t="s">
        <v>42</v>
      </c>
      <c r="H14" s="10" t="s">
        <v>42</v>
      </c>
      <c r="I14" s="10" t="s">
        <v>42</v>
      </c>
      <c r="J14" s="10" t="s">
        <v>42</v>
      </c>
      <c r="K14" s="10" t="s">
        <v>42</v>
      </c>
      <c r="L14" s="10" t="s">
        <v>42</v>
      </c>
      <c r="M14" s="10" t="s">
        <v>42</v>
      </c>
      <c r="N14" s="10" t="s">
        <v>42</v>
      </c>
      <c r="O14" s="10" t="s">
        <v>42</v>
      </c>
      <c r="P14" s="10" t="s">
        <v>42</v>
      </c>
      <c r="Q14" s="10" t="s">
        <v>42</v>
      </c>
      <c r="R14" s="10" t="s">
        <v>42</v>
      </c>
      <c r="S14" s="10" t="s">
        <v>42</v>
      </c>
      <c r="T14" s="10" t="s">
        <v>42</v>
      </c>
      <c r="U14" s="10" t="s">
        <v>42</v>
      </c>
      <c r="V14" s="10" t="s">
        <v>42</v>
      </c>
    </row>
    <row r="15" ht="15.0" customHeight="1" outlineLevel="1">
      <c r="A15" s="8" t="s">
        <v>43</v>
      </c>
      <c r="B15" s="10" t="s">
        <v>158</v>
      </c>
      <c r="C15" s="10" t="s">
        <v>158</v>
      </c>
      <c r="D15" s="10" t="s">
        <v>158</v>
      </c>
      <c r="E15" s="10" t="s">
        <v>158</v>
      </c>
      <c r="F15" s="10" t="s">
        <v>158</v>
      </c>
      <c r="G15" s="10" t="s">
        <v>158</v>
      </c>
      <c r="H15" s="10" t="s">
        <v>158</v>
      </c>
      <c r="I15" s="10" t="s">
        <v>158</v>
      </c>
      <c r="J15" s="10" t="s">
        <v>158</v>
      </c>
      <c r="K15" s="10" t="s">
        <v>158</v>
      </c>
      <c r="L15" s="10" t="s">
        <v>158</v>
      </c>
      <c r="M15" s="10" t="s">
        <v>158</v>
      </c>
      <c r="N15" s="10" t="s">
        <v>158</v>
      </c>
      <c r="O15" s="10" t="s">
        <v>158</v>
      </c>
      <c r="P15" s="10" t="s">
        <v>158</v>
      </c>
      <c r="Q15" s="10" t="s">
        <v>158</v>
      </c>
      <c r="R15" s="10" t="s">
        <v>158</v>
      </c>
      <c r="S15" s="10" t="s">
        <v>158</v>
      </c>
      <c r="T15" s="10" t="s">
        <v>158</v>
      </c>
      <c r="U15" s="10" t="s">
        <v>158</v>
      </c>
      <c r="V15" s="10" t="s">
        <v>158</v>
      </c>
    </row>
    <row r="16" ht="15.0" customHeight="1" outlineLevel="1">
      <c r="A16" s="8" t="s">
        <v>45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</row>
    <row r="18">
      <c r="A18" s="12" t="s">
        <v>159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>
      <c r="A19" s="12" t="s">
        <v>47</v>
      </c>
      <c r="B19" s="13" t="s">
        <v>48</v>
      </c>
      <c r="C19" s="13" t="s">
        <v>49</v>
      </c>
      <c r="D19" s="13" t="s">
        <v>50</v>
      </c>
      <c r="E19" s="13" t="s">
        <v>51</v>
      </c>
      <c r="F19" s="13" t="s">
        <v>52</v>
      </c>
      <c r="G19" s="13" t="s">
        <v>53</v>
      </c>
      <c r="H19" s="13" t="s">
        <v>54</v>
      </c>
      <c r="I19" s="13" t="s">
        <v>55</v>
      </c>
      <c r="J19" s="13" t="s">
        <v>56</v>
      </c>
      <c r="K19" s="13" t="s">
        <v>57</v>
      </c>
      <c r="L19" s="13" t="s">
        <v>58</v>
      </c>
      <c r="M19" s="13" t="s">
        <v>59</v>
      </c>
      <c r="N19" s="13" t="s">
        <v>60</v>
      </c>
      <c r="O19" s="13" t="s">
        <v>61</v>
      </c>
      <c r="P19" s="13" t="s">
        <v>62</v>
      </c>
      <c r="Q19" s="13" t="s">
        <v>63</v>
      </c>
      <c r="R19" s="13" t="s">
        <v>64</v>
      </c>
      <c r="S19" s="13" t="s">
        <v>65</v>
      </c>
      <c r="T19" s="13" t="s">
        <v>66</v>
      </c>
      <c r="U19" s="13" t="s">
        <v>67</v>
      </c>
      <c r="V19" s="13" t="s">
        <v>68</v>
      </c>
    </row>
    <row r="20" ht="15.0" customHeight="1">
      <c r="A20" s="14" t="s">
        <v>160</v>
      </c>
      <c r="B20" s="15">
        <v>1495.64</v>
      </c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</row>
    <row r="21" ht="15.0" customHeight="1">
      <c r="A21" s="14" t="s">
        <v>161</v>
      </c>
      <c r="B21" s="15">
        <v>356.14</v>
      </c>
      <c r="C21" s="15">
        <v>408.99</v>
      </c>
      <c r="D21" s="15">
        <v>128.47</v>
      </c>
      <c r="E21" s="15">
        <v>468.42</v>
      </c>
      <c r="F21" s="15">
        <v>829.48</v>
      </c>
      <c r="G21" s="15">
        <v>705.42</v>
      </c>
      <c r="H21" s="15">
        <v>261.02</v>
      </c>
      <c r="I21" s="15">
        <v>189.91</v>
      </c>
      <c r="J21" s="15">
        <v>105.23</v>
      </c>
      <c r="K21" s="20">
        <v>42.49</v>
      </c>
      <c r="L21" s="20">
        <v>6.98</v>
      </c>
      <c r="M21" s="20">
        <v>87.53</v>
      </c>
      <c r="N21" s="20">
        <v>98.43</v>
      </c>
      <c r="O21" s="20">
        <v>86.63</v>
      </c>
      <c r="P21" s="15">
        <v>109.6</v>
      </c>
      <c r="Q21" s="15">
        <v>139.6</v>
      </c>
      <c r="R21" s="15">
        <v>105.66</v>
      </c>
      <c r="S21" s="20">
        <v>91.6</v>
      </c>
      <c r="T21" s="20">
        <v>71.74</v>
      </c>
      <c r="U21" s="20">
        <v>71.53</v>
      </c>
      <c r="V21" s="20">
        <v>55.78</v>
      </c>
    </row>
    <row r="22" ht="15.0" customHeight="1">
      <c r="A22" s="14" t="s">
        <v>162</v>
      </c>
      <c r="B22" s="18"/>
      <c r="C22" s="15">
        <v>1135.43</v>
      </c>
      <c r="D22" s="15">
        <v>1458.55</v>
      </c>
      <c r="E22" s="15">
        <v>1252.44</v>
      </c>
      <c r="F22" s="15">
        <v>1039.16</v>
      </c>
      <c r="G22" s="15">
        <v>620.67</v>
      </c>
      <c r="H22" s="15">
        <v>539.49</v>
      </c>
      <c r="I22" s="15">
        <v>538.93</v>
      </c>
      <c r="J22" s="15">
        <v>586.87</v>
      </c>
      <c r="K22" s="15">
        <v>453.54</v>
      </c>
      <c r="L22" s="15">
        <v>417.03</v>
      </c>
      <c r="M22" s="15">
        <v>330.13</v>
      </c>
      <c r="N22" s="15">
        <v>357.18</v>
      </c>
      <c r="O22" s="18"/>
      <c r="P22" s="18"/>
      <c r="Q22" s="18"/>
      <c r="R22" s="18"/>
      <c r="S22" s="18"/>
      <c r="T22" s="18"/>
      <c r="U22" s="20">
        <v>96.18</v>
      </c>
      <c r="V22" s="20">
        <v>74.15</v>
      </c>
    </row>
    <row r="23" ht="15.0" customHeight="1">
      <c r="A23" s="14" t="s">
        <v>163</v>
      </c>
      <c r="B23" s="18"/>
      <c r="C23" s="15">
        <v>1139.23</v>
      </c>
      <c r="D23" s="15">
        <v>1463.84</v>
      </c>
      <c r="E23" s="15">
        <v>1257.64</v>
      </c>
      <c r="F23" s="15">
        <v>1045.69</v>
      </c>
      <c r="G23" s="15">
        <v>624.11</v>
      </c>
      <c r="H23" s="15">
        <v>540.17</v>
      </c>
      <c r="I23" s="15">
        <v>540.11</v>
      </c>
      <c r="J23" s="15">
        <v>588.01</v>
      </c>
      <c r="K23" s="15">
        <v>456.58</v>
      </c>
      <c r="L23" s="15">
        <v>419.51</v>
      </c>
      <c r="M23" s="15">
        <v>331.34</v>
      </c>
      <c r="N23" s="15">
        <v>357.46</v>
      </c>
      <c r="O23" s="18"/>
      <c r="P23" s="15">
        <v>314.9</v>
      </c>
      <c r="Q23" s="15">
        <v>256.38</v>
      </c>
      <c r="R23" s="15">
        <v>189.52</v>
      </c>
      <c r="S23" s="15">
        <v>194.61</v>
      </c>
      <c r="T23" s="15">
        <v>165.87</v>
      </c>
      <c r="U23" s="18"/>
      <c r="V23" s="18"/>
    </row>
    <row r="24" ht="15.0" customHeight="1">
      <c r="A24" s="14" t="s">
        <v>164</v>
      </c>
      <c r="B24" s="18"/>
      <c r="C24" s="19">
        <v>-3.81</v>
      </c>
      <c r="D24" s="19">
        <v>-5.29</v>
      </c>
      <c r="E24" s="19">
        <v>-5.2</v>
      </c>
      <c r="F24" s="19">
        <v>-6.53</v>
      </c>
      <c r="G24" s="19">
        <v>-3.44</v>
      </c>
      <c r="H24" s="19">
        <v>-0.68</v>
      </c>
      <c r="I24" s="19">
        <v>-1.18</v>
      </c>
      <c r="J24" s="19">
        <v>-1.14</v>
      </c>
      <c r="K24" s="19">
        <v>-3.04</v>
      </c>
      <c r="L24" s="19">
        <v>-2.48</v>
      </c>
      <c r="M24" s="19">
        <v>-1.21</v>
      </c>
      <c r="N24" s="19">
        <v>-0.28</v>
      </c>
      <c r="O24" s="18"/>
      <c r="P24" s="19">
        <v>-1.03</v>
      </c>
      <c r="Q24" s="19">
        <v>-0.82</v>
      </c>
      <c r="R24" s="19">
        <v>-0.8</v>
      </c>
      <c r="S24" s="24">
        <v>0.0</v>
      </c>
      <c r="T24" s="19">
        <v>-0.14</v>
      </c>
      <c r="U24" s="18"/>
      <c r="V24" s="18"/>
    </row>
    <row r="25" ht="15.0" customHeight="1">
      <c r="A25" s="14" t="s">
        <v>165</v>
      </c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5">
        <v>451.64</v>
      </c>
      <c r="P25" s="18"/>
      <c r="Q25" s="18"/>
      <c r="R25" s="18"/>
      <c r="S25" s="18"/>
      <c r="T25" s="18"/>
      <c r="U25" s="18"/>
      <c r="V25" s="18"/>
    </row>
    <row r="26" ht="15.0" customHeight="1">
      <c r="A26" s="14" t="s">
        <v>166</v>
      </c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5">
        <v>313.87</v>
      </c>
      <c r="Q26" s="18"/>
      <c r="R26" s="18"/>
      <c r="S26" s="18"/>
      <c r="T26" s="18"/>
      <c r="U26" s="18"/>
      <c r="V26" s="18"/>
    </row>
    <row r="27" ht="15.0" customHeight="1">
      <c r="A27" s="14" t="s">
        <v>167</v>
      </c>
      <c r="B27" s="18"/>
      <c r="C27" s="15">
        <v>191.34</v>
      </c>
      <c r="D27" s="15">
        <v>165.65</v>
      </c>
      <c r="E27" s="15">
        <v>149.08</v>
      </c>
      <c r="F27" s="20">
        <v>97.01</v>
      </c>
      <c r="G27" s="15">
        <v>109.49</v>
      </c>
      <c r="H27" s="20">
        <v>78.29</v>
      </c>
      <c r="I27" s="20">
        <v>85.41</v>
      </c>
      <c r="J27" s="20">
        <v>70.23</v>
      </c>
      <c r="K27" s="20">
        <v>59.15</v>
      </c>
      <c r="L27" s="20">
        <v>64.96</v>
      </c>
      <c r="M27" s="20">
        <v>58.16</v>
      </c>
      <c r="N27" s="20">
        <v>34.18</v>
      </c>
      <c r="O27" s="18"/>
      <c r="P27" s="20">
        <v>28.67</v>
      </c>
      <c r="Q27" s="20">
        <v>3.05</v>
      </c>
      <c r="R27" s="20">
        <v>4.66</v>
      </c>
      <c r="S27" s="20">
        <v>5.0</v>
      </c>
      <c r="T27" s="20">
        <v>7.65</v>
      </c>
      <c r="U27" s="20">
        <v>5.78</v>
      </c>
      <c r="V27" s="20">
        <v>1.52</v>
      </c>
    </row>
    <row r="28" ht="15.0" customHeight="1">
      <c r="A28" s="14" t="s">
        <v>168</v>
      </c>
      <c r="B28" s="18"/>
      <c r="C28" s="15">
        <v>147.14</v>
      </c>
      <c r="D28" s="15">
        <v>121.95</v>
      </c>
      <c r="E28" s="15">
        <v>138.89</v>
      </c>
      <c r="F28" s="20">
        <v>71.93</v>
      </c>
      <c r="G28" s="20">
        <v>41.46</v>
      </c>
      <c r="H28" s="20">
        <v>55.94</v>
      </c>
      <c r="I28" s="20">
        <v>72.39</v>
      </c>
      <c r="J28" s="20">
        <v>54.66</v>
      </c>
      <c r="K28" s="20">
        <v>53.95</v>
      </c>
      <c r="L28" s="20">
        <v>59.35</v>
      </c>
      <c r="M28" s="20">
        <v>56.17</v>
      </c>
      <c r="N28" s="20">
        <v>57.57</v>
      </c>
      <c r="O28" s="18"/>
      <c r="P28" s="18"/>
      <c r="Q28" s="18"/>
      <c r="R28" s="18"/>
      <c r="S28" s="18"/>
      <c r="T28" s="18"/>
      <c r="U28" s="18"/>
      <c r="V28" s="18"/>
    </row>
    <row r="29" ht="15.0" customHeight="1">
      <c r="A29" s="14" t="s">
        <v>169</v>
      </c>
      <c r="B29" s="18"/>
      <c r="C29" s="18"/>
      <c r="D29" s="18"/>
      <c r="E29" s="18">
        <v>0.0</v>
      </c>
      <c r="F29" s="18">
        <v>0.0</v>
      </c>
      <c r="G29" s="18">
        <v>0.0</v>
      </c>
      <c r="H29" s="18">
        <v>0.0</v>
      </c>
      <c r="I29" s="20">
        <v>8.6</v>
      </c>
      <c r="J29" s="20">
        <v>8.45</v>
      </c>
      <c r="K29" s="20">
        <v>6.91</v>
      </c>
      <c r="L29" s="20">
        <v>8.46</v>
      </c>
      <c r="M29" s="20">
        <v>8.59</v>
      </c>
      <c r="N29" s="20">
        <v>6.9</v>
      </c>
      <c r="O29" s="18"/>
      <c r="P29" s="20">
        <v>19.54</v>
      </c>
      <c r="Q29" s="20">
        <v>18.69</v>
      </c>
      <c r="R29" s="20">
        <v>12.25</v>
      </c>
      <c r="S29" s="20">
        <v>23.01</v>
      </c>
      <c r="T29" s="20">
        <v>13.04</v>
      </c>
      <c r="U29" s="20">
        <v>11.53</v>
      </c>
      <c r="V29" s="20">
        <v>5.67</v>
      </c>
    </row>
    <row r="30" ht="15.0" customHeight="1">
      <c r="A30" s="14" t="s">
        <v>170</v>
      </c>
      <c r="B30" s="18"/>
      <c r="C30" s="20">
        <v>36.45</v>
      </c>
      <c r="D30" s="20">
        <v>32.59</v>
      </c>
      <c r="E30" s="20">
        <v>57.58</v>
      </c>
      <c r="F30" s="20">
        <v>28.97</v>
      </c>
      <c r="G30" s="20">
        <v>17.29</v>
      </c>
      <c r="H30" s="20">
        <v>32.61</v>
      </c>
      <c r="I30" s="20">
        <v>45.63</v>
      </c>
      <c r="J30" s="20">
        <v>28.2</v>
      </c>
      <c r="K30" s="20">
        <v>25.35</v>
      </c>
      <c r="L30" s="20">
        <v>25.9</v>
      </c>
      <c r="M30" s="20">
        <v>28.8</v>
      </c>
      <c r="N30" s="20">
        <v>34.13</v>
      </c>
      <c r="O30" s="18"/>
      <c r="P30" s="20">
        <v>30.62</v>
      </c>
      <c r="Q30" s="20">
        <v>26.54</v>
      </c>
      <c r="R30" s="20">
        <v>19.17</v>
      </c>
      <c r="S30" s="18"/>
      <c r="T30" s="18"/>
      <c r="U30" s="18"/>
      <c r="V30" s="18"/>
    </row>
    <row r="31" ht="15.0" customHeight="1">
      <c r="A31" s="14" t="s">
        <v>171</v>
      </c>
      <c r="B31" s="18"/>
      <c r="C31" s="15">
        <v>110.7</v>
      </c>
      <c r="D31" s="20">
        <v>89.36</v>
      </c>
      <c r="E31" s="20">
        <v>81.32</v>
      </c>
      <c r="F31" s="20">
        <v>42.97</v>
      </c>
      <c r="G31" s="20">
        <v>24.17</v>
      </c>
      <c r="H31" s="20">
        <v>23.33</v>
      </c>
      <c r="I31" s="20">
        <v>18.16</v>
      </c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</row>
    <row r="32" ht="15.0" customHeight="1">
      <c r="A32" s="14" t="s">
        <v>172</v>
      </c>
      <c r="B32" s="18"/>
      <c r="C32" s="18"/>
      <c r="D32" s="18"/>
      <c r="E32" s="18"/>
      <c r="F32" s="18"/>
      <c r="G32" s="18"/>
      <c r="H32" s="18"/>
      <c r="I32" s="18"/>
      <c r="J32" s="20">
        <v>18.02</v>
      </c>
      <c r="K32" s="20">
        <v>21.68</v>
      </c>
      <c r="L32" s="20">
        <v>24.99</v>
      </c>
      <c r="M32" s="20">
        <v>18.78</v>
      </c>
      <c r="N32" s="20">
        <v>16.54</v>
      </c>
      <c r="O32" s="18"/>
      <c r="P32" s="18"/>
      <c r="Q32" s="18"/>
      <c r="R32" s="18"/>
      <c r="S32" s="18"/>
      <c r="T32" s="18"/>
      <c r="U32" s="18"/>
      <c r="V32" s="18"/>
    </row>
    <row r="33" ht="15.0" customHeight="1">
      <c r="A33" s="14" t="s">
        <v>173</v>
      </c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20">
        <v>0.31</v>
      </c>
      <c r="Q33" s="20">
        <v>0.75</v>
      </c>
      <c r="R33" s="20">
        <v>0.29</v>
      </c>
      <c r="S33" s="20">
        <v>0.06</v>
      </c>
      <c r="T33" s="20">
        <v>0.08</v>
      </c>
      <c r="U33" s="20">
        <v>0.96</v>
      </c>
      <c r="V33" s="20">
        <v>0.29</v>
      </c>
    </row>
    <row r="34" ht="15.0" customHeight="1">
      <c r="A34" s="14" t="s">
        <v>174</v>
      </c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>
        <v>0.0</v>
      </c>
      <c r="V34" s="20">
        <v>3.0</v>
      </c>
    </row>
    <row r="35" ht="15.0" customHeight="1">
      <c r="A35" s="16" t="s">
        <v>175</v>
      </c>
      <c r="B35" s="17">
        <v>1851.79</v>
      </c>
      <c r="C35" s="17">
        <v>1882.91</v>
      </c>
      <c r="D35" s="17">
        <v>1874.63</v>
      </c>
      <c r="E35" s="17">
        <v>2008.84</v>
      </c>
      <c r="F35" s="17">
        <v>2037.58</v>
      </c>
      <c r="G35" s="17">
        <v>1477.04</v>
      </c>
      <c r="H35" s="17">
        <v>934.74</v>
      </c>
      <c r="I35" s="17">
        <v>886.64</v>
      </c>
      <c r="J35" s="17">
        <v>817.0</v>
      </c>
      <c r="K35" s="17">
        <v>609.13</v>
      </c>
      <c r="L35" s="17">
        <v>548.32</v>
      </c>
      <c r="M35" s="17">
        <v>531.98</v>
      </c>
      <c r="N35" s="17">
        <v>547.37</v>
      </c>
      <c r="O35" s="17">
        <v>538.27</v>
      </c>
      <c r="P35" s="17">
        <v>502.61</v>
      </c>
      <c r="Q35" s="17">
        <v>444.18</v>
      </c>
      <c r="R35" s="17">
        <v>330.75</v>
      </c>
      <c r="S35" s="17">
        <v>314.28</v>
      </c>
      <c r="T35" s="17">
        <v>258.24</v>
      </c>
      <c r="U35" s="17">
        <v>185.98</v>
      </c>
      <c r="V35" s="17">
        <v>140.41</v>
      </c>
    </row>
    <row r="36" ht="15.0" customHeight="1">
      <c r="A36" s="14" t="s">
        <v>176</v>
      </c>
      <c r="B36" s="20">
        <v>7.11</v>
      </c>
      <c r="C36" s="20">
        <v>3.84</v>
      </c>
      <c r="D36" s="20">
        <v>3.82</v>
      </c>
      <c r="E36" s="20">
        <v>2.42</v>
      </c>
      <c r="F36" s="20">
        <v>10.96</v>
      </c>
      <c r="G36" s="20">
        <v>6.13</v>
      </c>
      <c r="H36" s="20">
        <v>0.29</v>
      </c>
      <c r="I36" s="20">
        <v>0.29</v>
      </c>
      <c r="J36" s="20">
        <v>0.39</v>
      </c>
      <c r="K36" s="20">
        <v>0.32</v>
      </c>
      <c r="L36" s="20">
        <v>0.3</v>
      </c>
      <c r="M36" s="20">
        <v>0.3</v>
      </c>
      <c r="N36" s="20">
        <v>0.29</v>
      </c>
      <c r="O36" s="20">
        <v>1.2</v>
      </c>
      <c r="P36" s="20">
        <v>0.12</v>
      </c>
      <c r="Q36" s="20">
        <v>0.48</v>
      </c>
      <c r="R36" s="20">
        <v>0.29</v>
      </c>
      <c r="S36" s="20">
        <v>1.16</v>
      </c>
      <c r="T36" s="18">
        <v>0.0</v>
      </c>
      <c r="U36" s="20">
        <v>0.11</v>
      </c>
      <c r="V36" s="18">
        <v>0.0</v>
      </c>
    </row>
    <row r="37" ht="15.0" customHeight="1">
      <c r="A37" s="14" t="s">
        <v>177</v>
      </c>
      <c r="B37" s="15">
        <v>111.97</v>
      </c>
      <c r="C37" s="15">
        <v>114.28</v>
      </c>
      <c r="D37" s="15">
        <v>100.48</v>
      </c>
      <c r="E37" s="15">
        <v>100.2</v>
      </c>
      <c r="F37" s="20">
        <v>94.27</v>
      </c>
      <c r="G37" s="20">
        <v>18.7</v>
      </c>
      <c r="H37" s="20">
        <v>2.47</v>
      </c>
      <c r="I37" s="20">
        <v>2.49</v>
      </c>
      <c r="J37" s="20">
        <v>4.7</v>
      </c>
      <c r="K37" s="20">
        <v>5.44</v>
      </c>
      <c r="L37" s="20">
        <v>7.94</v>
      </c>
      <c r="M37" s="20">
        <v>6.42</v>
      </c>
      <c r="N37" s="20">
        <v>1.59</v>
      </c>
      <c r="O37" s="20">
        <v>1.28</v>
      </c>
      <c r="P37" s="20">
        <v>2.01</v>
      </c>
      <c r="Q37" s="20">
        <v>5.66</v>
      </c>
      <c r="R37" s="20">
        <v>1.69</v>
      </c>
      <c r="S37" s="18"/>
      <c r="T37" s="18">
        <v>0.0</v>
      </c>
      <c r="U37" s="20">
        <v>7.47</v>
      </c>
      <c r="V37" s="20">
        <v>16.13</v>
      </c>
    </row>
    <row r="38" ht="15.0" customHeight="1">
      <c r="A38" s="14" t="s">
        <v>178</v>
      </c>
      <c r="B38" s="18"/>
      <c r="C38" s="18"/>
      <c r="D38" s="18"/>
      <c r="E38" s="18">
        <v>0.0</v>
      </c>
      <c r="F38" s="18">
        <v>0.0</v>
      </c>
      <c r="G38" s="20">
        <v>8.2</v>
      </c>
      <c r="H38" s="20">
        <v>6.53</v>
      </c>
      <c r="I38" s="20">
        <v>4.01</v>
      </c>
      <c r="J38" s="20">
        <v>4.08</v>
      </c>
      <c r="K38" s="20">
        <v>3.26</v>
      </c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</row>
    <row r="39" ht="15.0" customHeight="1">
      <c r="A39" s="14" t="s">
        <v>179</v>
      </c>
      <c r="B39" s="18"/>
      <c r="C39" s="20">
        <v>3.39</v>
      </c>
      <c r="D39" s="20">
        <v>3.39</v>
      </c>
      <c r="E39" s="20">
        <v>8.27</v>
      </c>
      <c r="F39" s="20">
        <v>5.63</v>
      </c>
      <c r="G39" s="20">
        <v>1.47</v>
      </c>
      <c r="H39" s="20">
        <v>1.61</v>
      </c>
      <c r="I39" s="20">
        <v>1.52</v>
      </c>
      <c r="J39" s="20">
        <v>1.24</v>
      </c>
      <c r="K39" s="20">
        <v>1.68</v>
      </c>
      <c r="L39" s="20">
        <v>1.62</v>
      </c>
      <c r="M39" s="20">
        <v>0.34</v>
      </c>
      <c r="N39" s="20">
        <v>0.92</v>
      </c>
      <c r="O39" s="18"/>
      <c r="P39" s="20">
        <v>1.7</v>
      </c>
      <c r="Q39" s="20">
        <v>2.56</v>
      </c>
      <c r="R39" s="20">
        <v>0.02</v>
      </c>
      <c r="S39" s="20">
        <v>0.23</v>
      </c>
      <c r="T39" s="20">
        <v>0.29</v>
      </c>
      <c r="U39" s="18"/>
      <c r="V39" s="18"/>
    </row>
    <row r="40" ht="15.0" customHeight="1">
      <c r="A40" s="14" t="s">
        <v>180</v>
      </c>
      <c r="B40" s="15">
        <v>504.63</v>
      </c>
      <c r="C40" s="20">
        <v>76.33</v>
      </c>
      <c r="D40" s="20">
        <v>84.23</v>
      </c>
      <c r="E40" s="20">
        <v>74.47</v>
      </c>
      <c r="F40" s="20">
        <v>33.0</v>
      </c>
      <c r="G40" s="20">
        <v>25.35</v>
      </c>
      <c r="H40" s="20">
        <v>20.07</v>
      </c>
      <c r="I40" s="20">
        <v>41.5</v>
      </c>
      <c r="J40" s="20">
        <v>41.46</v>
      </c>
      <c r="K40" s="20">
        <v>40.12</v>
      </c>
      <c r="L40" s="20">
        <v>45.34</v>
      </c>
      <c r="M40" s="20">
        <v>33.86</v>
      </c>
      <c r="N40" s="20">
        <v>34.05</v>
      </c>
      <c r="O40" s="20">
        <v>33.3</v>
      </c>
      <c r="P40" s="20">
        <v>31.82</v>
      </c>
      <c r="Q40" s="20">
        <v>27.78</v>
      </c>
      <c r="R40" s="20">
        <f>SUM(R41,R45)</f>
        <v>22.29</v>
      </c>
      <c r="S40" s="20">
        <f t="shared" ref="S40:V40" si="1">SUM(S43:S44,S46)</f>
        <v>23.33</v>
      </c>
      <c r="T40" s="20">
        <f t="shared" si="1"/>
        <v>17.51</v>
      </c>
      <c r="U40" s="20">
        <f t="shared" si="1"/>
        <v>12.29</v>
      </c>
      <c r="V40" s="20">
        <f t="shared" si="1"/>
        <v>10.75</v>
      </c>
    </row>
    <row r="41" ht="15.0" customHeight="1">
      <c r="A41" s="14" t="s">
        <v>181</v>
      </c>
      <c r="B41" s="18"/>
      <c r="C41" s="18"/>
      <c r="D41" s="18"/>
      <c r="E41" s="18"/>
      <c r="F41" s="18"/>
      <c r="G41" s="18"/>
      <c r="H41" s="18"/>
      <c r="I41" s="20">
        <v>21.71</v>
      </c>
      <c r="J41" s="20">
        <v>21.47</v>
      </c>
      <c r="K41" s="20">
        <v>23.28</v>
      </c>
      <c r="L41" s="20">
        <v>25.31</v>
      </c>
      <c r="M41" s="20">
        <v>21.12</v>
      </c>
      <c r="N41" s="20">
        <v>17.96</v>
      </c>
      <c r="O41" s="18"/>
      <c r="P41" s="20">
        <v>16.66</v>
      </c>
      <c r="Q41" s="20">
        <v>14.6</v>
      </c>
      <c r="R41" s="20">
        <v>15.52</v>
      </c>
      <c r="S41" s="18"/>
      <c r="T41" s="18"/>
      <c r="U41" s="18"/>
      <c r="V41" s="18"/>
    </row>
    <row r="42" ht="15.0" customHeight="1">
      <c r="A42" s="14" t="s">
        <v>182</v>
      </c>
      <c r="B42" s="18"/>
      <c r="C42" s="18"/>
      <c r="D42" s="18"/>
      <c r="E42" s="18"/>
      <c r="F42" s="18"/>
      <c r="G42" s="18"/>
      <c r="H42" s="18"/>
      <c r="I42" s="19">
        <v>-11.76</v>
      </c>
      <c r="J42" s="19">
        <v>-7.56</v>
      </c>
      <c r="K42" s="19">
        <v>-7.88</v>
      </c>
      <c r="L42" s="19">
        <v>-10.28</v>
      </c>
      <c r="M42" s="19">
        <v>-11.44</v>
      </c>
      <c r="N42" s="19">
        <v>-9.51</v>
      </c>
      <c r="O42" s="18"/>
      <c r="P42" s="19">
        <v>-7.68</v>
      </c>
      <c r="Q42" s="19">
        <v>-11.34</v>
      </c>
      <c r="R42" s="19">
        <v>-9.27</v>
      </c>
      <c r="S42" s="18"/>
      <c r="T42" s="18"/>
      <c r="U42" s="18"/>
      <c r="V42" s="18"/>
    </row>
    <row r="43" ht="15.0" customHeight="1">
      <c r="A43" s="14" t="s">
        <v>183</v>
      </c>
      <c r="B43" s="18"/>
      <c r="C43" s="18"/>
      <c r="D43" s="18"/>
      <c r="E43" s="18"/>
      <c r="F43" s="18"/>
      <c r="G43" s="18"/>
      <c r="H43" s="18"/>
      <c r="I43" s="20">
        <v>33.46</v>
      </c>
      <c r="J43" s="20">
        <v>29.03</v>
      </c>
      <c r="K43" s="20">
        <v>31.17</v>
      </c>
      <c r="L43" s="20">
        <v>35.59</v>
      </c>
      <c r="M43" s="20">
        <v>32.57</v>
      </c>
      <c r="N43" s="20">
        <v>27.47</v>
      </c>
      <c r="O43" s="18"/>
      <c r="P43" s="20">
        <v>24.35</v>
      </c>
      <c r="Q43" s="20">
        <v>25.94</v>
      </c>
      <c r="R43" s="20">
        <v>24.8</v>
      </c>
      <c r="S43" s="20">
        <v>23.02</v>
      </c>
      <c r="T43" s="20">
        <v>17.97</v>
      </c>
      <c r="U43" s="20">
        <v>12.54</v>
      </c>
      <c r="V43" s="20">
        <v>9.65</v>
      </c>
    </row>
    <row r="44" ht="15.0" customHeight="1">
      <c r="A44" s="14" t="s">
        <v>140</v>
      </c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9">
        <v>-34.39</v>
      </c>
      <c r="R44" s="19">
        <v>-27.62</v>
      </c>
      <c r="S44" s="19">
        <v>-18.35</v>
      </c>
      <c r="T44" s="19">
        <v>-16.54</v>
      </c>
      <c r="U44" s="19">
        <v>-14.72</v>
      </c>
      <c r="V44" s="19">
        <v>-11.01</v>
      </c>
    </row>
    <row r="45" ht="15.0" customHeight="1">
      <c r="A45" s="14" t="s">
        <v>184</v>
      </c>
      <c r="B45" s="18"/>
      <c r="C45" s="20">
        <v>76.33</v>
      </c>
      <c r="D45" s="20">
        <v>84.23</v>
      </c>
      <c r="E45" s="20">
        <v>74.47</v>
      </c>
      <c r="F45" s="20">
        <v>33.0</v>
      </c>
      <c r="G45" s="20">
        <v>25.35</v>
      </c>
      <c r="H45" s="20">
        <v>20.07</v>
      </c>
      <c r="I45" s="20">
        <v>19.79</v>
      </c>
      <c r="J45" s="20">
        <v>19.99</v>
      </c>
      <c r="K45" s="20">
        <v>16.84</v>
      </c>
      <c r="L45" s="20">
        <v>20.02</v>
      </c>
      <c r="M45" s="20">
        <v>12.73</v>
      </c>
      <c r="N45" s="20">
        <v>16.09</v>
      </c>
      <c r="O45" s="18"/>
      <c r="P45" s="20">
        <v>15.16</v>
      </c>
      <c r="Q45" s="20">
        <v>13.18</v>
      </c>
      <c r="R45" s="20">
        <v>6.77</v>
      </c>
      <c r="S45" s="18"/>
      <c r="T45" s="18"/>
      <c r="U45" s="18"/>
      <c r="V45" s="18"/>
    </row>
    <row r="46" ht="15.0" customHeight="1">
      <c r="A46" s="14" t="s">
        <v>185</v>
      </c>
      <c r="B46" s="18"/>
      <c r="C46" s="15">
        <v>199.54</v>
      </c>
      <c r="D46" s="15">
        <v>180.26</v>
      </c>
      <c r="E46" s="15">
        <v>144.96</v>
      </c>
      <c r="F46" s="15">
        <v>101.4</v>
      </c>
      <c r="G46" s="20">
        <v>93.44</v>
      </c>
      <c r="H46" s="20">
        <v>75.01</v>
      </c>
      <c r="I46" s="20">
        <v>70.2</v>
      </c>
      <c r="J46" s="20">
        <v>65.85</v>
      </c>
      <c r="K46" s="20">
        <v>64.5</v>
      </c>
      <c r="L46" s="20">
        <v>64.31</v>
      </c>
      <c r="M46" s="20">
        <v>51.1</v>
      </c>
      <c r="N46" s="20">
        <v>53.67</v>
      </c>
      <c r="O46" s="18"/>
      <c r="P46" s="20">
        <v>42.47</v>
      </c>
      <c r="Q46" s="20">
        <v>36.22</v>
      </c>
      <c r="R46" s="20">
        <v>25.12</v>
      </c>
      <c r="S46" s="20">
        <v>18.66</v>
      </c>
      <c r="T46" s="20">
        <v>16.08</v>
      </c>
      <c r="U46" s="20">
        <v>14.47</v>
      </c>
      <c r="V46" s="20">
        <v>12.11</v>
      </c>
    </row>
    <row r="47" ht="15.0" customHeight="1">
      <c r="A47" s="14" t="s">
        <v>186</v>
      </c>
      <c r="B47" s="18"/>
      <c r="C47" s="26">
        <v>-123.21</v>
      </c>
      <c r="D47" s="19">
        <v>-96.03</v>
      </c>
      <c r="E47" s="19">
        <v>-70.5</v>
      </c>
      <c r="F47" s="19">
        <v>-68.41</v>
      </c>
      <c r="G47" s="19">
        <v>-68.09</v>
      </c>
      <c r="H47" s="19">
        <v>-54.94</v>
      </c>
      <c r="I47" s="19">
        <v>-50.41</v>
      </c>
      <c r="J47" s="19">
        <v>-45.87</v>
      </c>
      <c r="K47" s="19">
        <v>-47.66</v>
      </c>
      <c r="L47" s="19">
        <v>-44.28</v>
      </c>
      <c r="M47" s="19">
        <v>-38.37</v>
      </c>
      <c r="N47" s="19">
        <v>-37.58</v>
      </c>
      <c r="O47" s="18"/>
      <c r="P47" s="19">
        <v>-27.31</v>
      </c>
      <c r="Q47" s="19">
        <v>-23.04</v>
      </c>
      <c r="R47" s="19">
        <v>-18.35</v>
      </c>
      <c r="S47" s="18"/>
      <c r="T47" s="18"/>
      <c r="U47" s="18"/>
      <c r="V47" s="18"/>
    </row>
    <row r="48" ht="15.0" customHeight="1">
      <c r="A48" s="14" t="s">
        <v>187</v>
      </c>
      <c r="B48" s="18"/>
      <c r="C48" s="18"/>
      <c r="D48" s="18">
        <v>0.0</v>
      </c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</row>
    <row r="49" ht="15.0" customHeight="1">
      <c r="A49" s="14" t="s">
        <v>188</v>
      </c>
      <c r="B49" s="18"/>
      <c r="C49" s="15">
        <v>485.64</v>
      </c>
      <c r="D49" s="15">
        <v>539.11</v>
      </c>
      <c r="E49" s="15">
        <v>606.87</v>
      </c>
      <c r="F49" s="15">
        <v>250.24</v>
      </c>
      <c r="G49" s="15">
        <v>217.24</v>
      </c>
      <c r="H49" s="15">
        <v>199.62</v>
      </c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</row>
    <row r="50" ht="15.0" customHeight="1">
      <c r="A50" s="14" t="s">
        <v>189</v>
      </c>
      <c r="B50" s="18"/>
      <c r="C50" s="26">
        <v>-381.8</v>
      </c>
      <c r="D50" s="26">
        <v>-281.23</v>
      </c>
      <c r="E50" s="26">
        <v>-315.26</v>
      </c>
      <c r="F50" s="26">
        <v>-210.53</v>
      </c>
      <c r="G50" s="26">
        <v>-132.06</v>
      </c>
      <c r="H50" s="19">
        <v>-66.39</v>
      </c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</row>
    <row r="51" ht="15.0" customHeight="1">
      <c r="A51" s="14" t="s">
        <v>190</v>
      </c>
      <c r="B51" s="18"/>
      <c r="C51" s="15">
        <v>867.44</v>
      </c>
      <c r="D51" s="15">
        <v>820.33</v>
      </c>
      <c r="E51" s="15">
        <v>922.13</v>
      </c>
      <c r="F51" s="15">
        <v>460.77</v>
      </c>
      <c r="G51" s="15">
        <v>349.3</v>
      </c>
      <c r="H51" s="15">
        <v>266.01</v>
      </c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</row>
    <row r="52" ht="15.0" customHeight="1">
      <c r="A52" s="14" t="s">
        <v>191</v>
      </c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20">
        <v>0.11</v>
      </c>
      <c r="V52" s="18"/>
    </row>
    <row r="53" ht="15.0" customHeight="1">
      <c r="A53" s="14" t="s">
        <v>192</v>
      </c>
      <c r="B53" s="15">
        <v>4051.4</v>
      </c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5">
        <v>807.49</v>
      </c>
      <c r="P53" s="18"/>
      <c r="Q53" s="18"/>
      <c r="R53" s="18"/>
      <c r="S53" s="18"/>
      <c r="T53" s="18"/>
      <c r="U53" s="18"/>
      <c r="V53" s="18"/>
    </row>
    <row r="54" ht="15.0" customHeight="1">
      <c r="A54" s="14" t="s">
        <v>193</v>
      </c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20">
        <v>65.95</v>
      </c>
      <c r="Q54" s="20">
        <v>86.99</v>
      </c>
      <c r="R54" s="20">
        <v>55.79</v>
      </c>
      <c r="S54" s="18"/>
      <c r="T54" s="18"/>
      <c r="U54" s="18"/>
      <c r="V54" s="18"/>
    </row>
    <row r="55" ht="15.0" customHeight="1">
      <c r="A55" s="14" t="s">
        <v>194</v>
      </c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9">
        <v>-66.88</v>
      </c>
      <c r="Q55" s="19">
        <v>-45.36</v>
      </c>
      <c r="R55" s="19">
        <v>-23.55</v>
      </c>
      <c r="S55" s="19">
        <v>-3.7</v>
      </c>
      <c r="T55" s="19">
        <v>-1.3</v>
      </c>
      <c r="U55" s="19">
        <v>-0.35</v>
      </c>
      <c r="V55" s="18">
        <v>0.0</v>
      </c>
    </row>
    <row r="56" ht="15.0" customHeight="1">
      <c r="A56" s="14" t="s">
        <v>195</v>
      </c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5">
        <v>132.83</v>
      </c>
      <c r="Q56" s="15">
        <v>132.35</v>
      </c>
      <c r="R56" s="20">
        <v>79.33</v>
      </c>
      <c r="S56" s="20">
        <v>25.41</v>
      </c>
      <c r="T56" s="20">
        <v>5.27</v>
      </c>
      <c r="U56" s="20">
        <v>4.28</v>
      </c>
      <c r="V56" s="18">
        <v>0.0</v>
      </c>
    </row>
    <row r="57" ht="15.0" customHeight="1">
      <c r="A57" s="14" t="s">
        <v>196</v>
      </c>
      <c r="B57" s="18"/>
      <c r="C57" s="15">
        <v>564.17</v>
      </c>
      <c r="D57" s="15">
        <v>704.32</v>
      </c>
      <c r="E57" s="15">
        <v>823.74</v>
      </c>
      <c r="F57" s="15">
        <v>700.49</v>
      </c>
      <c r="G57" s="15">
        <v>187.99</v>
      </c>
      <c r="H57" s="20">
        <v>24.37</v>
      </c>
      <c r="I57" s="20">
        <v>23.42</v>
      </c>
      <c r="J57" s="20">
        <v>18.52</v>
      </c>
      <c r="K57" s="20">
        <v>10.14</v>
      </c>
      <c r="L57" s="20">
        <v>21.4</v>
      </c>
      <c r="M57" s="20">
        <v>29.93</v>
      </c>
      <c r="N57" s="20">
        <v>51.04</v>
      </c>
      <c r="O57" s="18"/>
      <c r="P57" s="18"/>
      <c r="Q57" s="18"/>
      <c r="R57" s="18"/>
      <c r="S57" s="18"/>
      <c r="T57" s="18"/>
      <c r="U57" s="18"/>
      <c r="V57" s="18"/>
    </row>
    <row r="58" ht="15.0" customHeight="1">
      <c r="A58" s="14" t="s">
        <v>197</v>
      </c>
      <c r="B58" s="18"/>
      <c r="C58" s="26">
        <v>-799.73</v>
      </c>
      <c r="D58" s="26">
        <v>-611.69</v>
      </c>
      <c r="E58" s="26">
        <v>-412.78</v>
      </c>
      <c r="F58" s="26">
        <v>-267.86</v>
      </c>
      <c r="G58" s="26">
        <v>-209.47</v>
      </c>
      <c r="H58" s="26">
        <v>-176.58</v>
      </c>
      <c r="I58" s="26">
        <v>-177.87</v>
      </c>
      <c r="J58" s="26">
        <v>-176.36</v>
      </c>
      <c r="K58" s="26">
        <v>-161.76</v>
      </c>
      <c r="L58" s="26">
        <v>-167.33</v>
      </c>
      <c r="M58" s="26">
        <v>-138.75</v>
      </c>
      <c r="N58" s="26">
        <v>-114.36</v>
      </c>
      <c r="O58" s="18"/>
      <c r="P58" s="18"/>
      <c r="Q58" s="18"/>
      <c r="R58" s="18"/>
      <c r="S58" s="18"/>
      <c r="T58" s="18"/>
      <c r="U58" s="18"/>
      <c r="V58" s="18"/>
    </row>
    <row r="59" ht="15.0" customHeight="1">
      <c r="A59" s="14" t="s">
        <v>198</v>
      </c>
      <c r="B59" s="18"/>
      <c r="C59" s="15">
        <v>1363.9</v>
      </c>
      <c r="D59" s="15">
        <v>1316.01</v>
      </c>
      <c r="E59" s="15">
        <v>1236.52</v>
      </c>
      <c r="F59" s="15">
        <v>968.34</v>
      </c>
      <c r="G59" s="15">
        <v>397.47</v>
      </c>
      <c r="H59" s="15">
        <v>200.95</v>
      </c>
      <c r="I59" s="15">
        <v>201.29</v>
      </c>
      <c r="J59" s="15">
        <v>194.88</v>
      </c>
      <c r="K59" s="15">
        <v>171.9</v>
      </c>
      <c r="L59" s="15">
        <v>188.75</v>
      </c>
      <c r="M59" s="15">
        <v>168.68</v>
      </c>
      <c r="N59" s="15">
        <v>165.4</v>
      </c>
      <c r="O59" s="18"/>
      <c r="P59" s="18"/>
      <c r="Q59" s="18"/>
      <c r="R59" s="18"/>
      <c r="S59" s="18"/>
      <c r="T59" s="18"/>
      <c r="U59" s="18"/>
      <c r="V59" s="18"/>
    </row>
    <row r="60" ht="15.0" customHeight="1">
      <c r="A60" s="14" t="s">
        <v>199</v>
      </c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9">
        <v>-0.02</v>
      </c>
      <c r="M60" s="18"/>
      <c r="N60" s="18"/>
      <c r="O60" s="18"/>
      <c r="P60" s="18"/>
      <c r="Q60" s="18"/>
      <c r="R60" s="18"/>
      <c r="S60" s="18"/>
      <c r="T60" s="18"/>
      <c r="U60" s="18"/>
      <c r="V60" s="18"/>
    </row>
    <row r="61" ht="15.0" customHeight="1">
      <c r="A61" s="14" t="s">
        <v>200</v>
      </c>
      <c r="B61" s="18"/>
      <c r="C61" s="15">
        <v>3870.06</v>
      </c>
      <c r="D61" s="15">
        <v>3763.73</v>
      </c>
      <c r="E61" s="15">
        <v>3534.03</v>
      </c>
      <c r="F61" s="15">
        <v>3040.28</v>
      </c>
      <c r="G61" s="15">
        <v>1253.72</v>
      </c>
      <c r="H61" s="15">
        <v>897.71</v>
      </c>
      <c r="I61" s="15">
        <v>916.32</v>
      </c>
      <c r="J61" s="15">
        <v>903.52</v>
      </c>
      <c r="K61" s="15">
        <v>858.26</v>
      </c>
      <c r="L61" s="15">
        <v>919.04</v>
      </c>
      <c r="M61" s="15">
        <v>883.44</v>
      </c>
      <c r="N61" s="15">
        <v>868.01</v>
      </c>
      <c r="O61" s="18"/>
      <c r="P61" s="15">
        <v>760.35</v>
      </c>
      <c r="Q61" s="15">
        <v>746.7</v>
      </c>
      <c r="R61" s="15">
        <v>547.81</v>
      </c>
      <c r="S61" s="15">
        <v>325.01</v>
      </c>
      <c r="T61" s="15">
        <v>190.71</v>
      </c>
      <c r="U61" s="15">
        <v>130.84</v>
      </c>
      <c r="V61" s="18"/>
    </row>
    <row r="62" ht="15.0" customHeight="1">
      <c r="A62" s="14" t="s">
        <v>201</v>
      </c>
      <c r="B62" s="18"/>
      <c r="C62" s="15">
        <v>3870.06</v>
      </c>
      <c r="D62" s="15">
        <v>3763.73</v>
      </c>
      <c r="E62" s="15">
        <v>3534.03</v>
      </c>
      <c r="F62" s="15">
        <v>3040.28</v>
      </c>
      <c r="G62" s="15">
        <v>1253.72</v>
      </c>
      <c r="H62" s="15">
        <v>897.71</v>
      </c>
      <c r="I62" s="15">
        <v>916.32</v>
      </c>
      <c r="J62" s="15">
        <v>903.52</v>
      </c>
      <c r="K62" s="15">
        <v>858.26</v>
      </c>
      <c r="L62" s="15">
        <v>919.04</v>
      </c>
      <c r="M62" s="15">
        <v>883.44</v>
      </c>
      <c r="N62" s="15">
        <v>868.48</v>
      </c>
      <c r="O62" s="18"/>
      <c r="P62" s="18"/>
      <c r="Q62" s="18"/>
      <c r="R62" s="18"/>
      <c r="S62" s="18"/>
      <c r="T62" s="18"/>
      <c r="U62" s="15">
        <v>130.84</v>
      </c>
      <c r="V62" s="20">
        <v>52.0</v>
      </c>
    </row>
    <row r="63" ht="15.0" customHeight="1">
      <c r="A63" s="14" t="s">
        <v>202</v>
      </c>
      <c r="B63" s="18"/>
      <c r="C63" s="18">
        <v>0.0</v>
      </c>
      <c r="D63" s="18">
        <v>0.0</v>
      </c>
      <c r="E63" s="18">
        <v>0.0</v>
      </c>
      <c r="F63" s="18">
        <v>0.0</v>
      </c>
      <c r="G63" s="18">
        <v>0.0</v>
      </c>
      <c r="H63" s="18">
        <v>0.0</v>
      </c>
      <c r="I63" s="18">
        <v>0.0</v>
      </c>
      <c r="J63" s="18">
        <v>0.0</v>
      </c>
      <c r="K63" s="18">
        <v>0.0</v>
      </c>
      <c r="L63" s="18">
        <v>0.0</v>
      </c>
      <c r="M63" s="18">
        <v>0.0</v>
      </c>
      <c r="N63" s="19">
        <v>-0.47</v>
      </c>
      <c r="O63" s="18"/>
      <c r="P63" s="18"/>
      <c r="Q63" s="18"/>
      <c r="R63" s="18"/>
      <c r="S63" s="18"/>
      <c r="T63" s="18"/>
      <c r="U63" s="18">
        <v>0.0</v>
      </c>
      <c r="V63" s="18">
        <v>0.0</v>
      </c>
    </row>
    <row r="64" ht="15.0" customHeight="1">
      <c r="A64" s="14" t="s">
        <v>203</v>
      </c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26">
        <v>-807.49</v>
      </c>
      <c r="P64" s="18"/>
      <c r="Q64" s="18"/>
      <c r="R64" s="18"/>
      <c r="S64" s="18"/>
      <c r="T64" s="18"/>
      <c r="U64" s="18"/>
      <c r="V64" s="18"/>
    </row>
    <row r="65" ht="15.0" customHeight="1">
      <c r="A65" s="16" t="s">
        <v>204</v>
      </c>
      <c r="B65" s="17">
        <v>4675.12</v>
      </c>
      <c r="C65" s="17">
        <v>5117.71</v>
      </c>
      <c r="D65" s="17">
        <v>5199.08</v>
      </c>
      <c r="E65" s="17">
        <v>5150.0</v>
      </c>
      <c r="F65" s="17">
        <v>4134.86</v>
      </c>
      <c r="G65" s="17">
        <v>1718.8</v>
      </c>
      <c r="H65" s="17">
        <v>1152.68</v>
      </c>
      <c r="I65" s="17">
        <v>989.55</v>
      </c>
      <c r="J65" s="17">
        <v>973.91</v>
      </c>
      <c r="K65" s="17">
        <v>919.22</v>
      </c>
      <c r="L65" s="17">
        <v>995.63</v>
      </c>
      <c r="M65" s="17">
        <v>954.29</v>
      </c>
      <c r="N65" s="17">
        <v>955.89</v>
      </c>
      <c r="O65" s="22">
        <v>2.48</v>
      </c>
      <c r="P65" s="17">
        <v>861.95</v>
      </c>
      <c r="Q65" s="17">
        <v>870.16</v>
      </c>
      <c r="R65" s="17">
        <v>671.6</v>
      </c>
      <c r="S65" s="17">
        <v>371.46</v>
      </c>
      <c r="T65" s="17">
        <v>212.48</v>
      </c>
      <c r="U65" s="17">
        <v>285.58</v>
      </c>
      <c r="V65" s="22">
        <v>78.88</v>
      </c>
    </row>
    <row r="66" ht="15.0" customHeight="1">
      <c r="A66" s="14" t="s">
        <v>205</v>
      </c>
      <c r="B66" s="18"/>
      <c r="C66" s="18"/>
      <c r="D66" s="18"/>
      <c r="E66" s="18"/>
      <c r="F66" s="18"/>
      <c r="G66" s="18"/>
      <c r="H66" s="18"/>
      <c r="I66" s="18">
        <v>0.0</v>
      </c>
      <c r="J66" s="20">
        <v>4.26</v>
      </c>
      <c r="K66" s="18"/>
      <c r="L66" s="18">
        <v>0.0</v>
      </c>
      <c r="M66" s="20">
        <v>14.71</v>
      </c>
      <c r="N66" s="18"/>
      <c r="O66" s="18"/>
      <c r="P66" s="18"/>
      <c r="Q66" s="18"/>
      <c r="R66" s="18"/>
      <c r="S66" s="18"/>
      <c r="T66" s="18"/>
      <c r="U66" s="18"/>
      <c r="V66" s="18"/>
    </row>
    <row r="67" ht="15.0" customHeight="1">
      <c r="A67" s="14" t="s">
        <v>206</v>
      </c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5">
        <v>807.49</v>
      </c>
      <c r="P67" s="18"/>
      <c r="Q67" s="18"/>
      <c r="R67" s="19">
        <v>-43.69</v>
      </c>
      <c r="S67" s="18"/>
      <c r="T67" s="18"/>
      <c r="U67" s="26">
        <v>-130.95</v>
      </c>
      <c r="V67" s="18"/>
    </row>
    <row r="68" ht="15.0" customHeight="1">
      <c r="A68" s="16" t="s">
        <v>207</v>
      </c>
      <c r="B68" s="17">
        <v>6526.9</v>
      </c>
      <c r="C68" s="17">
        <v>7000.61</v>
      </c>
      <c r="D68" s="17">
        <v>7073.7</v>
      </c>
      <c r="E68" s="17">
        <v>7158.84</v>
      </c>
      <c r="F68" s="17">
        <v>6172.44</v>
      </c>
      <c r="G68" s="17">
        <v>3195.84</v>
      </c>
      <c r="H68" s="17">
        <v>2087.42</v>
      </c>
      <c r="I68" s="17">
        <v>1876.19</v>
      </c>
      <c r="J68" s="17">
        <v>1795.18</v>
      </c>
      <c r="K68" s="17">
        <v>1528.35</v>
      </c>
      <c r="L68" s="17">
        <v>1543.95</v>
      </c>
      <c r="M68" s="17">
        <v>1500.99</v>
      </c>
      <c r="N68" s="17">
        <v>1503.26</v>
      </c>
      <c r="O68" s="17">
        <v>1381.55</v>
      </c>
      <c r="P68" s="17">
        <v>1364.56</v>
      </c>
      <c r="Q68" s="17">
        <v>1314.34</v>
      </c>
      <c r="R68" s="17">
        <v>958.66</v>
      </c>
      <c r="S68" s="17">
        <v>685.73</v>
      </c>
      <c r="T68" s="17">
        <v>470.73</v>
      </c>
      <c r="U68" s="17">
        <v>340.62</v>
      </c>
      <c r="V68" s="17">
        <v>219.29</v>
      </c>
    </row>
    <row r="69" ht="15.0" customHeight="1">
      <c r="A69" s="14" t="s">
        <v>208</v>
      </c>
      <c r="B69" s="15">
        <v>164.68</v>
      </c>
      <c r="C69" s="15">
        <v>163.36</v>
      </c>
      <c r="D69" s="15">
        <v>160.63</v>
      </c>
      <c r="E69" s="15">
        <v>274.31</v>
      </c>
      <c r="F69" s="15">
        <v>591.03</v>
      </c>
      <c r="G69" s="15">
        <v>289.88</v>
      </c>
      <c r="H69" s="20">
        <v>99.2</v>
      </c>
      <c r="I69" s="20">
        <v>26.13</v>
      </c>
      <c r="J69" s="20">
        <v>95.29</v>
      </c>
      <c r="K69" s="20">
        <v>59.42</v>
      </c>
      <c r="L69" s="15">
        <v>145.37</v>
      </c>
      <c r="M69" s="15">
        <v>171.24</v>
      </c>
      <c r="N69" s="15">
        <v>197.89</v>
      </c>
      <c r="O69" s="18"/>
      <c r="P69" s="18"/>
      <c r="Q69" s="18"/>
      <c r="R69" s="18"/>
      <c r="S69" s="18"/>
      <c r="T69" s="18"/>
      <c r="U69" s="18"/>
      <c r="V69" s="18"/>
    </row>
    <row r="70" ht="15.0" customHeight="1">
      <c r="A70" s="14" t="s">
        <v>209</v>
      </c>
      <c r="B70" s="18"/>
      <c r="C70" s="20">
        <v>7.86</v>
      </c>
      <c r="D70" s="18">
        <v>0.0</v>
      </c>
      <c r="E70" s="18">
        <v>0.0</v>
      </c>
      <c r="F70" s="15">
        <v>443.61</v>
      </c>
      <c r="G70" s="15">
        <v>162.19</v>
      </c>
      <c r="H70" s="18">
        <v>0.0</v>
      </c>
      <c r="I70" s="20">
        <v>7.03</v>
      </c>
      <c r="J70" s="20">
        <v>14.22</v>
      </c>
      <c r="K70" s="20">
        <v>13.73</v>
      </c>
      <c r="L70" s="20">
        <v>16.28</v>
      </c>
      <c r="M70" s="20">
        <v>27.25</v>
      </c>
      <c r="N70" s="15">
        <v>101.13</v>
      </c>
      <c r="O70" s="18"/>
      <c r="P70" s="18"/>
      <c r="Q70" s="18"/>
      <c r="R70" s="18"/>
      <c r="S70" s="18"/>
      <c r="T70" s="18"/>
      <c r="U70" s="18"/>
      <c r="V70" s="18"/>
    </row>
    <row r="71" ht="15.0" customHeight="1">
      <c r="A71" s="14" t="s">
        <v>210</v>
      </c>
      <c r="B71" s="18"/>
      <c r="C71" s="15">
        <v>154.26</v>
      </c>
      <c r="D71" s="15">
        <v>145.83</v>
      </c>
      <c r="E71" s="15">
        <v>144.64</v>
      </c>
      <c r="F71" s="20">
        <v>95.7</v>
      </c>
      <c r="G71" s="20">
        <v>80.08</v>
      </c>
      <c r="H71" s="20">
        <v>63.5</v>
      </c>
      <c r="I71" s="20">
        <v>7.77</v>
      </c>
      <c r="J71" s="20">
        <v>11.18</v>
      </c>
      <c r="K71" s="20">
        <v>10.74</v>
      </c>
      <c r="L71" s="20">
        <v>11.3</v>
      </c>
      <c r="M71" s="20">
        <v>9.36</v>
      </c>
      <c r="N71" s="20">
        <v>7.19</v>
      </c>
      <c r="O71" s="18"/>
      <c r="P71" s="20">
        <v>6.13</v>
      </c>
      <c r="Q71" s="20">
        <v>6.91</v>
      </c>
      <c r="R71" s="20">
        <v>7.31</v>
      </c>
      <c r="S71" s="20">
        <v>6.02</v>
      </c>
      <c r="T71" s="20">
        <v>5.41</v>
      </c>
      <c r="U71" s="18"/>
      <c r="V71" s="18"/>
    </row>
    <row r="72" ht="15.0" customHeight="1">
      <c r="A72" s="14" t="s">
        <v>211</v>
      </c>
      <c r="B72" s="18"/>
      <c r="C72" s="18"/>
      <c r="D72" s="18"/>
      <c r="E72" s="18"/>
      <c r="F72" s="18"/>
      <c r="G72" s="18"/>
      <c r="H72" s="18"/>
      <c r="I72" s="18"/>
      <c r="J72" s="18">
        <v>0.0</v>
      </c>
      <c r="K72" s="18">
        <v>0.0</v>
      </c>
      <c r="L72" s="20">
        <v>63.0</v>
      </c>
      <c r="M72" s="15">
        <v>115.57</v>
      </c>
      <c r="N72" s="20">
        <v>89.57</v>
      </c>
      <c r="O72" s="18"/>
      <c r="P72" s="18"/>
      <c r="Q72" s="18"/>
      <c r="R72" s="18"/>
      <c r="S72" s="18"/>
      <c r="T72" s="18"/>
      <c r="U72" s="18"/>
      <c r="V72" s="18"/>
    </row>
    <row r="73" ht="15.0" customHeight="1">
      <c r="A73" s="14" t="s">
        <v>212</v>
      </c>
      <c r="B73" s="18"/>
      <c r="C73" s="20">
        <v>1.23</v>
      </c>
      <c r="D73" s="20">
        <v>14.8</v>
      </c>
      <c r="E73" s="15">
        <v>129.67</v>
      </c>
      <c r="F73" s="20">
        <v>51.71</v>
      </c>
      <c r="G73" s="20">
        <v>47.62</v>
      </c>
      <c r="H73" s="20">
        <v>35.7</v>
      </c>
      <c r="I73" s="20">
        <v>11.33</v>
      </c>
      <c r="J73" s="20">
        <v>69.89</v>
      </c>
      <c r="K73" s="20">
        <v>34.95</v>
      </c>
      <c r="L73" s="20">
        <v>54.78</v>
      </c>
      <c r="M73" s="20">
        <v>19.06</v>
      </c>
      <c r="N73" s="18"/>
      <c r="O73" s="18"/>
      <c r="P73" s="18"/>
      <c r="Q73" s="18"/>
      <c r="R73" s="18"/>
      <c r="S73" s="18"/>
      <c r="T73" s="18"/>
      <c r="U73" s="18"/>
      <c r="V73" s="18"/>
    </row>
    <row r="74" ht="15.0" customHeight="1">
      <c r="A74" s="14" t="s">
        <v>213</v>
      </c>
      <c r="B74" s="18"/>
      <c r="C74" s="18"/>
      <c r="D74" s="18"/>
      <c r="E74" s="18"/>
      <c r="F74" s="24">
        <v>0.0</v>
      </c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</row>
    <row r="75" ht="15.0" customHeight="1">
      <c r="A75" s="14" t="s">
        <v>214</v>
      </c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5">
        <v>143.04</v>
      </c>
      <c r="P75" s="20">
        <v>84.38</v>
      </c>
      <c r="Q75" s="20">
        <v>89.4</v>
      </c>
      <c r="R75" s="20">
        <v>42.43</v>
      </c>
      <c r="S75" s="20">
        <v>20.78</v>
      </c>
      <c r="T75" s="18">
        <v>0.0</v>
      </c>
      <c r="U75" s="18"/>
      <c r="V75" s="18"/>
    </row>
    <row r="76" ht="15.0" customHeight="1">
      <c r="A76" s="14" t="s">
        <v>215</v>
      </c>
      <c r="B76" s="15">
        <v>1494.44</v>
      </c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5">
        <v>390.61</v>
      </c>
      <c r="P76" s="20">
        <v>95.31</v>
      </c>
      <c r="Q76" s="20">
        <v>83.68</v>
      </c>
      <c r="R76" s="20">
        <v>55.52</v>
      </c>
      <c r="S76" s="20">
        <v>53.25</v>
      </c>
      <c r="T76" s="20">
        <v>42.79</v>
      </c>
      <c r="U76" s="20">
        <v>41.52</v>
      </c>
      <c r="V76" s="20">
        <v>30.43</v>
      </c>
    </row>
    <row r="77" ht="15.0" customHeight="1">
      <c r="A77" s="14" t="s">
        <v>216</v>
      </c>
      <c r="B77" s="18"/>
      <c r="C77" s="15">
        <v>418.76</v>
      </c>
      <c r="D77" s="15">
        <v>448.03</v>
      </c>
      <c r="E77" s="15">
        <v>376.72</v>
      </c>
      <c r="F77" s="15">
        <v>316.95</v>
      </c>
      <c r="G77" s="15">
        <v>123.43</v>
      </c>
      <c r="H77" s="15">
        <v>103.89</v>
      </c>
      <c r="I77" s="15">
        <v>112.61</v>
      </c>
      <c r="J77" s="15">
        <v>127.46</v>
      </c>
      <c r="K77" s="20">
        <v>91.02</v>
      </c>
      <c r="L77" s="20">
        <v>76.37</v>
      </c>
      <c r="M77" s="20">
        <v>56.77</v>
      </c>
      <c r="N77" s="20">
        <v>57.43</v>
      </c>
      <c r="O77" s="18"/>
      <c r="P77" s="20">
        <v>55.78</v>
      </c>
      <c r="Q77" s="20">
        <v>60.18</v>
      </c>
      <c r="R77" s="20">
        <v>48.06</v>
      </c>
      <c r="S77" s="20">
        <v>40.58</v>
      </c>
      <c r="T77" s="20">
        <v>36.06</v>
      </c>
      <c r="U77" s="20">
        <v>21.73</v>
      </c>
      <c r="V77" s="20">
        <v>16.05</v>
      </c>
    </row>
    <row r="78" ht="15.0" customHeight="1">
      <c r="A78" s="14" t="s">
        <v>217</v>
      </c>
      <c r="B78" s="18"/>
      <c r="C78" s="15">
        <v>124.24</v>
      </c>
      <c r="D78" s="15">
        <v>134.78</v>
      </c>
      <c r="E78" s="15">
        <v>102.71</v>
      </c>
      <c r="F78" s="15">
        <v>146.57</v>
      </c>
      <c r="G78" s="20">
        <v>64.13</v>
      </c>
      <c r="H78" s="20">
        <v>45.36</v>
      </c>
      <c r="I78" s="20">
        <v>59.7</v>
      </c>
      <c r="J78" s="20">
        <v>62.12</v>
      </c>
      <c r="K78" s="20">
        <v>38.89</v>
      </c>
      <c r="L78" s="20">
        <v>25.87</v>
      </c>
      <c r="M78" s="20">
        <v>34.39</v>
      </c>
      <c r="N78" s="20">
        <v>30.57</v>
      </c>
      <c r="O78" s="18"/>
      <c r="P78" s="20">
        <v>40.34</v>
      </c>
      <c r="Q78" s="20">
        <v>26.36</v>
      </c>
      <c r="R78" s="20">
        <v>24.0</v>
      </c>
      <c r="S78" s="20">
        <v>11.75</v>
      </c>
      <c r="T78" s="20">
        <v>12.11</v>
      </c>
      <c r="U78" s="20">
        <v>4.36</v>
      </c>
      <c r="V78" s="18">
        <v>0.0</v>
      </c>
    </row>
    <row r="79" ht="15.0" customHeight="1">
      <c r="A79" s="14" t="s">
        <v>218</v>
      </c>
      <c r="B79" s="18"/>
      <c r="C79" s="15">
        <v>366.72</v>
      </c>
      <c r="D79" s="15">
        <v>372.42</v>
      </c>
      <c r="E79" s="15">
        <v>357.04</v>
      </c>
      <c r="F79" s="15">
        <v>286.02</v>
      </c>
      <c r="G79" s="15">
        <v>238.99</v>
      </c>
      <c r="H79" s="15">
        <v>193.36</v>
      </c>
      <c r="I79" s="15">
        <v>176.45</v>
      </c>
      <c r="J79" s="15">
        <v>167.9</v>
      </c>
      <c r="K79" s="15">
        <v>150.04</v>
      </c>
      <c r="L79" s="15">
        <v>142.17</v>
      </c>
      <c r="M79" s="15">
        <v>117.27</v>
      </c>
      <c r="N79" s="15">
        <v>122.63</v>
      </c>
      <c r="O79" s="18"/>
      <c r="P79" s="20">
        <v>2.56</v>
      </c>
      <c r="Q79" s="20">
        <v>9.97</v>
      </c>
      <c r="R79" s="20">
        <v>24.64</v>
      </c>
      <c r="S79" s="20">
        <v>24.55</v>
      </c>
      <c r="T79" s="20">
        <v>19.07</v>
      </c>
      <c r="U79" s="18"/>
      <c r="V79" s="18"/>
    </row>
    <row r="80" ht="15.0" customHeight="1">
      <c r="A80" s="14" t="s">
        <v>219</v>
      </c>
      <c r="B80" s="18"/>
      <c r="C80" s="15">
        <v>129.66</v>
      </c>
      <c r="D80" s="15">
        <v>148.25</v>
      </c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</row>
    <row r="81" ht="15.0" customHeight="1">
      <c r="A81" s="14" t="s">
        <v>220</v>
      </c>
      <c r="B81" s="18"/>
      <c r="C81" s="15">
        <v>166.05</v>
      </c>
      <c r="D81" s="15">
        <v>174.17</v>
      </c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</row>
    <row r="82" ht="15.0" customHeight="1">
      <c r="A82" s="14" t="s">
        <v>221</v>
      </c>
      <c r="B82" s="18"/>
      <c r="C82" s="20">
        <v>71.01</v>
      </c>
      <c r="D82" s="20">
        <v>49.99</v>
      </c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</row>
    <row r="83" ht="15.0" customHeight="1">
      <c r="A83" s="14" t="s">
        <v>222</v>
      </c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20">
        <v>25.9</v>
      </c>
      <c r="Q83" s="20">
        <v>16.3</v>
      </c>
      <c r="R83" s="20">
        <v>11.2</v>
      </c>
      <c r="S83" s="20">
        <v>4.39</v>
      </c>
      <c r="T83" s="20">
        <v>2.84</v>
      </c>
      <c r="U83" s="18">
        <v>0.0</v>
      </c>
      <c r="V83" s="18"/>
    </row>
    <row r="84" ht="15.0" customHeight="1">
      <c r="A84" s="14" t="s">
        <v>223</v>
      </c>
      <c r="B84" s="18"/>
      <c r="C84" s="15">
        <v>547.55</v>
      </c>
      <c r="D84" s="15">
        <v>581.12</v>
      </c>
      <c r="E84" s="15">
        <v>600.57</v>
      </c>
      <c r="F84" s="15">
        <v>536.67</v>
      </c>
      <c r="G84" s="15">
        <v>431.6</v>
      </c>
      <c r="H84" s="15">
        <v>280.17</v>
      </c>
      <c r="I84" s="15">
        <v>300.24</v>
      </c>
      <c r="J84" s="15">
        <v>295.36</v>
      </c>
      <c r="K84" s="15">
        <v>259.43</v>
      </c>
      <c r="L84" s="15">
        <v>243.68</v>
      </c>
      <c r="M84" s="15">
        <v>209.96</v>
      </c>
      <c r="N84" s="15">
        <v>204.92</v>
      </c>
      <c r="O84" s="18"/>
      <c r="P84" s="15">
        <v>168.33</v>
      </c>
      <c r="Q84" s="15">
        <v>167.52</v>
      </c>
      <c r="R84" s="15">
        <v>123.79</v>
      </c>
      <c r="S84" s="20">
        <v>99.28</v>
      </c>
      <c r="T84" s="20">
        <v>78.07</v>
      </c>
      <c r="U84" s="20">
        <v>66.78</v>
      </c>
      <c r="V84" s="20">
        <v>56.08</v>
      </c>
    </row>
    <row r="85" ht="15.0" customHeight="1">
      <c r="A85" s="14" t="s">
        <v>172</v>
      </c>
      <c r="B85" s="18"/>
      <c r="C85" s="20">
        <v>34.2</v>
      </c>
      <c r="D85" s="20">
        <v>31.05</v>
      </c>
      <c r="E85" s="20">
        <v>34.26</v>
      </c>
      <c r="F85" s="20">
        <v>45.29</v>
      </c>
      <c r="G85" s="20">
        <v>26.2</v>
      </c>
      <c r="H85" s="20">
        <v>12.86</v>
      </c>
      <c r="I85" s="20">
        <v>31.68</v>
      </c>
      <c r="J85" s="20">
        <v>39.53</v>
      </c>
      <c r="K85" s="20">
        <v>29.18</v>
      </c>
      <c r="L85" s="20">
        <v>35.25</v>
      </c>
      <c r="M85" s="20">
        <v>11.48</v>
      </c>
      <c r="N85" s="20">
        <v>15.93</v>
      </c>
      <c r="O85" s="18"/>
      <c r="P85" s="18"/>
      <c r="Q85" s="18"/>
      <c r="R85" s="18"/>
      <c r="S85" s="18"/>
      <c r="T85" s="18"/>
      <c r="U85" s="18"/>
      <c r="V85" s="18"/>
    </row>
    <row r="86" ht="15.0" customHeight="1">
      <c r="A86" s="14" t="s">
        <v>224</v>
      </c>
      <c r="B86" s="18"/>
      <c r="C86" s="15">
        <v>441.52</v>
      </c>
      <c r="D86" s="15">
        <v>463.55</v>
      </c>
      <c r="E86" s="15">
        <v>451.4</v>
      </c>
      <c r="F86" s="15">
        <v>406.96</v>
      </c>
      <c r="G86" s="15">
        <v>330.27</v>
      </c>
      <c r="H86" s="15">
        <v>231.29</v>
      </c>
      <c r="I86" s="15">
        <v>235.68</v>
      </c>
      <c r="J86" s="15">
        <v>212.2</v>
      </c>
      <c r="K86" s="15">
        <v>183.67</v>
      </c>
      <c r="L86" s="15">
        <v>165.6</v>
      </c>
      <c r="M86" s="15">
        <v>161.18</v>
      </c>
      <c r="N86" s="15">
        <v>157.83</v>
      </c>
      <c r="O86" s="18"/>
      <c r="P86" s="18"/>
      <c r="Q86" s="18"/>
      <c r="R86" s="18"/>
      <c r="S86" s="18"/>
      <c r="T86" s="18"/>
      <c r="U86" s="18"/>
      <c r="V86" s="18"/>
    </row>
    <row r="87" ht="15.0" customHeight="1">
      <c r="A87" s="14" t="s">
        <v>225</v>
      </c>
      <c r="B87" s="18"/>
      <c r="C87" s="20">
        <v>71.83</v>
      </c>
      <c r="D87" s="20">
        <v>86.53</v>
      </c>
      <c r="E87" s="15">
        <v>114.91</v>
      </c>
      <c r="F87" s="20">
        <v>84.41</v>
      </c>
      <c r="G87" s="20">
        <v>75.13</v>
      </c>
      <c r="H87" s="20">
        <v>36.03</v>
      </c>
      <c r="I87" s="20">
        <v>32.87</v>
      </c>
      <c r="J87" s="20">
        <v>43.63</v>
      </c>
      <c r="K87" s="20">
        <v>46.59</v>
      </c>
      <c r="L87" s="20">
        <v>42.83</v>
      </c>
      <c r="M87" s="20">
        <v>37.3</v>
      </c>
      <c r="N87" s="20">
        <v>31.16</v>
      </c>
      <c r="O87" s="18"/>
      <c r="P87" s="18"/>
      <c r="Q87" s="18"/>
      <c r="R87" s="18"/>
      <c r="S87" s="18"/>
      <c r="T87" s="20">
        <v>4.75</v>
      </c>
      <c r="U87" s="18"/>
      <c r="V87" s="18"/>
    </row>
    <row r="88" ht="15.0" customHeight="1">
      <c r="A88" s="14" t="s">
        <v>226</v>
      </c>
      <c r="B88" s="18"/>
      <c r="C88" s="20">
        <v>29.18</v>
      </c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</row>
    <row r="89" ht="15.0" customHeight="1">
      <c r="A89" s="16" t="s">
        <v>227</v>
      </c>
      <c r="B89" s="17">
        <v>1659.12</v>
      </c>
      <c r="C89" s="17">
        <v>1649.81</v>
      </c>
      <c r="D89" s="17">
        <v>1696.99</v>
      </c>
      <c r="E89" s="17">
        <v>1711.35</v>
      </c>
      <c r="F89" s="17">
        <v>1877.25</v>
      </c>
      <c r="G89" s="17">
        <v>1148.04</v>
      </c>
      <c r="H89" s="17">
        <v>721.98</v>
      </c>
      <c r="I89" s="17">
        <v>675.13</v>
      </c>
      <c r="J89" s="17">
        <v>748.13</v>
      </c>
      <c r="K89" s="17">
        <v>598.8</v>
      </c>
      <c r="L89" s="17">
        <v>633.45</v>
      </c>
      <c r="M89" s="17">
        <v>589.63</v>
      </c>
      <c r="N89" s="17">
        <v>613.44</v>
      </c>
      <c r="O89" s="17">
        <v>533.65</v>
      </c>
      <c r="P89" s="17">
        <v>478.73</v>
      </c>
      <c r="Q89" s="17">
        <v>460.31</v>
      </c>
      <c r="R89" s="17">
        <v>336.96</v>
      </c>
      <c r="S89" s="17">
        <v>260.62</v>
      </c>
      <c r="T89" s="17">
        <v>196.35</v>
      </c>
      <c r="U89" s="17">
        <v>134.39</v>
      </c>
      <c r="V89" s="17">
        <v>102.56</v>
      </c>
    </row>
    <row r="90" ht="15.0" customHeight="1">
      <c r="A90" s="14" t="s">
        <v>228</v>
      </c>
      <c r="B90" s="15">
        <v>664.72</v>
      </c>
      <c r="C90" s="15">
        <v>887.36</v>
      </c>
      <c r="D90" s="15">
        <v>942.44</v>
      </c>
      <c r="E90" s="15">
        <v>1226.76</v>
      </c>
      <c r="F90" s="15">
        <v>278.94</v>
      </c>
      <c r="G90" s="15">
        <v>341.1</v>
      </c>
      <c r="H90" s="15">
        <v>154.16</v>
      </c>
      <c r="I90" s="20">
        <v>77.59</v>
      </c>
      <c r="J90" s="20">
        <v>55.05</v>
      </c>
      <c r="K90" s="20">
        <v>95.91</v>
      </c>
      <c r="L90" s="20">
        <v>85.44</v>
      </c>
      <c r="M90" s="20">
        <v>89.69</v>
      </c>
      <c r="N90" s="20">
        <v>98.42</v>
      </c>
      <c r="O90" s="20">
        <v>68.31</v>
      </c>
      <c r="P90" s="15">
        <v>108.73</v>
      </c>
      <c r="Q90" s="15">
        <v>167.16</v>
      </c>
      <c r="R90" s="15">
        <v>116.63</v>
      </c>
      <c r="S90" s="20">
        <v>83.13</v>
      </c>
      <c r="T90" s="20">
        <v>1.21</v>
      </c>
      <c r="U90" s="18"/>
      <c r="V90" s="18"/>
    </row>
    <row r="91" ht="15.0" customHeight="1">
      <c r="A91" s="14" t="s">
        <v>229</v>
      </c>
      <c r="B91" s="18"/>
      <c r="C91" s="15">
        <v>514.05</v>
      </c>
      <c r="D91" s="15">
        <v>503.38</v>
      </c>
      <c r="E91" s="18"/>
      <c r="F91" s="18"/>
      <c r="G91" s="18"/>
      <c r="H91" s="18">
        <v>0.0</v>
      </c>
      <c r="I91" s="20">
        <v>1.56</v>
      </c>
      <c r="J91" s="20">
        <v>8.81</v>
      </c>
      <c r="K91" s="20">
        <v>24.26</v>
      </c>
      <c r="L91" s="20">
        <v>16.2</v>
      </c>
      <c r="M91" s="20">
        <v>30.91</v>
      </c>
      <c r="N91" s="20">
        <v>87.58</v>
      </c>
      <c r="O91" s="18"/>
      <c r="P91" s="20">
        <v>98.12</v>
      </c>
      <c r="Q91" s="15">
        <v>159.07</v>
      </c>
      <c r="R91" s="18"/>
      <c r="S91" s="18"/>
      <c r="T91" s="18"/>
      <c r="U91" s="18"/>
      <c r="V91" s="18"/>
    </row>
    <row r="92" ht="15.0" customHeight="1">
      <c r="A92" s="14" t="s">
        <v>210</v>
      </c>
      <c r="B92" s="18"/>
      <c r="C92" s="15">
        <v>344.15</v>
      </c>
      <c r="D92" s="15">
        <v>399.9</v>
      </c>
      <c r="E92" s="15">
        <v>461.22</v>
      </c>
      <c r="F92" s="15">
        <v>145.57</v>
      </c>
      <c r="G92" s="15">
        <v>127.36</v>
      </c>
      <c r="H92" s="15">
        <v>127.36</v>
      </c>
      <c r="I92" s="20">
        <v>16.33</v>
      </c>
      <c r="J92" s="20">
        <v>12.21</v>
      </c>
      <c r="K92" s="20">
        <v>14.11</v>
      </c>
      <c r="L92" s="20">
        <v>15.43</v>
      </c>
      <c r="M92" s="20">
        <v>12.34</v>
      </c>
      <c r="N92" s="20">
        <v>10.84</v>
      </c>
      <c r="O92" s="18"/>
      <c r="P92" s="20">
        <v>10.61</v>
      </c>
      <c r="Q92" s="20">
        <v>8.09</v>
      </c>
      <c r="R92" s="20">
        <v>8.69</v>
      </c>
      <c r="S92" s="20">
        <v>9.95</v>
      </c>
      <c r="T92" s="20">
        <v>5.88</v>
      </c>
      <c r="U92" s="18"/>
      <c r="V92" s="18"/>
    </row>
    <row r="93" ht="15.0" customHeight="1">
      <c r="A93" s="14" t="s">
        <v>212</v>
      </c>
      <c r="B93" s="18"/>
      <c r="C93" s="20">
        <v>10.17</v>
      </c>
      <c r="D93" s="20">
        <v>39.15</v>
      </c>
      <c r="E93" s="15">
        <v>765.53</v>
      </c>
      <c r="F93" s="15">
        <v>133.38</v>
      </c>
      <c r="G93" s="15">
        <v>213.74</v>
      </c>
      <c r="H93" s="20">
        <v>26.79</v>
      </c>
      <c r="I93" s="20">
        <v>59.7</v>
      </c>
      <c r="J93" s="20">
        <v>34.03</v>
      </c>
      <c r="K93" s="20">
        <v>57.55</v>
      </c>
      <c r="L93" s="20">
        <v>53.81</v>
      </c>
      <c r="M93" s="20">
        <v>46.44</v>
      </c>
      <c r="N93" s="18"/>
      <c r="O93" s="18"/>
      <c r="P93" s="18"/>
      <c r="Q93" s="18"/>
      <c r="R93" s="18"/>
      <c r="S93" s="18"/>
      <c r="T93" s="18"/>
      <c r="U93" s="18"/>
      <c r="V93" s="18"/>
    </row>
    <row r="94" ht="15.0" customHeight="1">
      <c r="A94" s="14" t="s">
        <v>230</v>
      </c>
      <c r="B94" s="18"/>
      <c r="C94" s="20">
        <v>19.0</v>
      </c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</row>
    <row r="95" ht="15.0" customHeight="1">
      <c r="A95" s="14" t="s">
        <v>231</v>
      </c>
      <c r="B95" s="15">
        <v>150.02</v>
      </c>
      <c r="C95" s="20">
        <v>6.89</v>
      </c>
      <c r="D95" s="20">
        <v>5.74</v>
      </c>
      <c r="E95" s="20">
        <v>4.88</v>
      </c>
      <c r="F95" s="20">
        <v>4.03</v>
      </c>
      <c r="G95" s="20">
        <v>2.9</v>
      </c>
      <c r="H95" s="20">
        <v>2.32</v>
      </c>
      <c r="I95" s="18"/>
      <c r="J95" s="18"/>
      <c r="K95" s="18"/>
      <c r="L95" s="18"/>
      <c r="M95" s="18"/>
      <c r="N95" s="18"/>
      <c r="O95" s="20">
        <v>49.05</v>
      </c>
      <c r="P95" s="18"/>
      <c r="Q95" s="18"/>
      <c r="R95" s="18"/>
      <c r="S95" s="18"/>
      <c r="T95" s="18"/>
      <c r="U95" s="20">
        <v>12.55</v>
      </c>
      <c r="V95" s="20">
        <v>4.39</v>
      </c>
    </row>
    <row r="96" ht="15.0" customHeight="1">
      <c r="A96" s="14" t="s">
        <v>232</v>
      </c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20">
        <v>47.76</v>
      </c>
      <c r="O96" s="18"/>
      <c r="P96" s="20">
        <v>22.41</v>
      </c>
      <c r="Q96" s="20">
        <v>16.95</v>
      </c>
      <c r="R96" s="20">
        <v>9.43</v>
      </c>
      <c r="S96" s="20">
        <v>37.26</v>
      </c>
      <c r="T96" s="20">
        <v>34.72</v>
      </c>
      <c r="U96" s="20">
        <v>13.6</v>
      </c>
      <c r="V96" s="18">
        <v>0.0</v>
      </c>
    </row>
    <row r="97" ht="15.0" customHeight="1">
      <c r="A97" s="14" t="s">
        <v>233</v>
      </c>
      <c r="B97" s="20">
        <v>85.4</v>
      </c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</row>
    <row r="98" ht="15.0" customHeight="1">
      <c r="A98" s="14" t="s">
        <v>234</v>
      </c>
      <c r="B98" s="18"/>
      <c r="C98" s="18"/>
      <c r="D98" s="18"/>
      <c r="E98" s="18"/>
      <c r="F98" s="18"/>
      <c r="G98" s="18"/>
      <c r="H98" s="18"/>
      <c r="I98" s="18">
        <v>0.0</v>
      </c>
      <c r="J98" s="20">
        <v>0.27</v>
      </c>
      <c r="K98" s="20">
        <v>0.26</v>
      </c>
      <c r="L98" s="20">
        <v>0.71</v>
      </c>
      <c r="M98" s="20">
        <v>1.4</v>
      </c>
      <c r="N98" s="20">
        <v>2.32</v>
      </c>
      <c r="O98" s="18"/>
      <c r="P98" s="20">
        <v>49.28</v>
      </c>
      <c r="Q98" s="20">
        <v>48.24</v>
      </c>
      <c r="R98" s="20">
        <v>35.46</v>
      </c>
      <c r="S98" s="20">
        <v>14.59</v>
      </c>
      <c r="T98" s="20">
        <v>4.78</v>
      </c>
      <c r="U98" s="20">
        <v>3.88</v>
      </c>
      <c r="V98" s="20">
        <v>0.35</v>
      </c>
    </row>
    <row r="99" ht="15.0" customHeight="1">
      <c r="A99" s="14" t="s">
        <v>235</v>
      </c>
      <c r="B99" s="18"/>
      <c r="C99" s="15">
        <v>202.64</v>
      </c>
      <c r="D99" s="15">
        <v>234.67</v>
      </c>
      <c r="E99" s="15">
        <v>255.35</v>
      </c>
      <c r="F99" s="15">
        <v>219.97</v>
      </c>
      <c r="G99" s="20">
        <v>90.49</v>
      </c>
      <c r="H99" s="20">
        <v>45.23</v>
      </c>
      <c r="I99" s="20">
        <v>43.88</v>
      </c>
      <c r="J99" s="20">
        <v>38.75</v>
      </c>
      <c r="K99" s="20">
        <v>32.74</v>
      </c>
      <c r="L99" s="20">
        <v>37.14</v>
      </c>
      <c r="M99" s="20">
        <v>41.16</v>
      </c>
      <c r="N99" s="18"/>
      <c r="O99" s="18"/>
      <c r="P99" s="18"/>
      <c r="Q99" s="18"/>
      <c r="R99" s="18"/>
      <c r="S99" s="18"/>
      <c r="T99" s="18"/>
      <c r="U99" s="18"/>
      <c r="V99" s="18"/>
    </row>
    <row r="100" ht="15.0" customHeight="1">
      <c r="A100" s="14" t="s">
        <v>236</v>
      </c>
      <c r="B100" s="19">
        <v>-0.11</v>
      </c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</row>
    <row r="101" ht="15.0" customHeight="1">
      <c r="A101" s="16" t="s">
        <v>237</v>
      </c>
      <c r="B101" s="17">
        <v>900.03</v>
      </c>
      <c r="C101" s="17">
        <v>1096.89</v>
      </c>
      <c r="D101" s="17">
        <v>1182.85</v>
      </c>
      <c r="E101" s="17">
        <v>1486.99</v>
      </c>
      <c r="F101" s="17">
        <v>502.94</v>
      </c>
      <c r="G101" s="17">
        <v>434.49</v>
      </c>
      <c r="H101" s="17">
        <v>201.71</v>
      </c>
      <c r="I101" s="17">
        <v>121.48</v>
      </c>
      <c r="J101" s="22">
        <v>94.08</v>
      </c>
      <c r="K101" s="17">
        <v>128.91</v>
      </c>
      <c r="L101" s="17">
        <v>123.29</v>
      </c>
      <c r="M101" s="17">
        <v>132.25</v>
      </c>
      <c r="N101" s="17">
        <v>148.5</v>
      </c>
      <c r="O101" s="17">
        <v>117.36</v>
      </c>
      <c r="P101" s="17">
        <v>180.43</v>
      </c>
      <c r="Q101" s="17">
        <v>232.35</v>
      </c>
      <c r="R101" s="17">
        <v>170.21</v>
      </c>
      <c r="S101" s="17">
        <v>144.94</v>
      </c>
      <c r="T101" s="22">
        <v>46.59</v>
      </c>
      <c r="U101" s="22">
        <v>30.04</v>
      </c>
      <c r="V101" s="22">
        <v>4.74</v>
      </c>
    </row>
    <row r="102" ht="15.0" customHeight="1">
      <c r="A102" s="14" t="s">
        <v>238</v>
      </c>
      <c r="B102" s="18"/>
      <c r="C102" s="18"/>
      <c r="D102" s="18"/>
      <c r="E102" s="18"/>
      <c r="F102" s="18"/>
      <c r="G102" s="18"/>
      <c r="H102" s="18"/>
      <c r="I102" s="18">
        <v>0.0</v>
      </c>
      <c r="J102" s="20">
        <v>1.15</v>
      </c>
      <c r="K102" s="18"/>
      <c r="L102" s="18">
        <v>0.0</v>
      </c>
      <c r="M102" s="20">
        <v>14.18</v>
      </c>
      <c r="N102" s="18"/>
      <c r="O102" s="18"/>
      <c r="P102" s="18"/>
      <c r="Q102" s="18"/>
      <c r="R102" s="18"/>
      <c r="S102" s="18"/>
      <c r="T102" s="18"/>
      <c r="U102" s="18"/>
      <c r="V102" s="18"/>
    </row>
    <row r="103" ht="15.0" customHeight="1">
      <c r="A103" s="16" t="s">
        <v>239</v>
      </c>
      <c r="B103" s="17">
        <v>2559.15</v>
      </c>
      <c r="C103" s="17">
        <v>2746.69</v>
      </c>
      <c r="D103" s="17">
        <v>2879.83</v>
      </c>
      <c r="E103" s="17">
        <v>3198.35</v>
      </c>
      <c r="F103" s="17">
        <v>2380.19</v>
      </c>
      <c r="G103" s="17">
        <v>1582.53</v>
      </c>
      <c r="H103" s="17">
        <v>923.69</v>
      </c>
      <c r="I103" s="17">
        <v>796.61</v>
      </c>
      <c r="J103" s="17">
        <v>843.36</v>
      </c>
      <c r="K103" s="17">
        <v>727.71</v>
      </c>
      <c r="L103" s="17">
        <v>756.74</v>
      </c>
      <c r="M103" s="17">
        <v>736.06</v>
      </c>
      <c r="N103" s="17">
        <v>761.94</v>
      </c>
      <c r="O103" s="17">
        <v>651.01</v>
      </c>
      <c r="P103" s="17">
        <v>659.16</v>
      </c>
      <c r="Q103" s="17">
        <v>692.65</v>
      </c>
      <c r="R103" s="17">
        <v>507.17</v>
      </c>
      <c r="S103" s="17">
        <v>405.55</v>
      </c>
      <c r="T103" s="17">
        <v>242.93</v>
      </c>
      <c r="U103" s="17">
        <v>164.42</v>
      </c>
      <c r="V103" s="17">
        <v>107.3</v>
      </c>
    </row>
    <row r="104" ht="15.0" customHeight="1">
      <c r="A104" s="14" t="s">
        <v>240</v>
      </c>
      <c r="B104" s="20">
        <v>29.96</v>
      </c>
      <c r="C104" s="20">
        <v>28.18</v>
      </c>
      <c r="D104" s="20">
        <v>27.59</v>
      </c>
      <c r="E104" s="20">
        <v>25.8</v>
      </c>
      <c r="F104" s="20">
        <v>26.7</v>
      </c>
      <c r="G104" s="20">
        <v>20.52</v>
      </c>
      <c r="H104" s="20">
        <v>18.05</v>
      </c>
      <c r="I104" s="20">
        <v>18.79</v>
      </c>
      <c r="J104" s="20">
        <v>19.15</v>
      </c>
      <c r="K104" s="20">
        <v>17.94</v>
      </c>
      <c r="L104" s="20">
        <v>19.25</v>
      </c>
      <c r="M104" s="20">
        <v>17.63</v>
      </c>
      <c r="N104" s="20">
        <v>16.67</v>
      </c>
      <c r="O104" s="20">
        <v>15.15</v>
      </c>
      <c r="P104" s="20">
        <v>15.03</v>
      </c>
      <c r="Q104" s="20">
        <v>14.86</v>
      </c>
      <c r="R104" s="20">
        <v>12.07</v>
      </c>
      <c r="S104" s="20">
        <v>10.41</v>
      </c>
      <c r="T104" s="20">
        <v>10.51</v>
      </c>
      <c r="U104" s="20">
        <v>9.74</v>
      </c>
      <c r="V104" s="20">
        <v>45.55</v>
      </c>
    </row>
    <row r="105" ht="15.0" customHeight="1">
      <c r="A105" s="14" t="s">
        <v>241</v>
      </c>
      <c r="B105" s="15">
        <v>3084.45</v>
      </c>
      <c r="C105" s="15">
        <v>2928.43</v>
      </c>
      <c r="D105" s="15">
        <v>2867.67</v>
      </c>
      <c r="E105" s="15">
        <v>2681.1</v>
      </c>
      <c r="F105" s="15">
        <v>2775.14</v>
      </c>
      <c r="G105" s="15">
        <v>738.0</v>
      </c>
      <c r="H105" s="15">
        <v>554.9</v>
      </c>
      <c r="I105" s="15">
        <v>577.5</v>
      </c>
      <c r="J105" s="15">
        <v>571.96</v>
      </c>
      <c r="K105" s="15">
        <v>483.53</v>
      </c>
      <c r="L105" s="15">
        <v>533.63</v>
      </c>
      <c r="M105" s="15">
        <v>488.58</v>
      </c>
      <c r="N105" s="15">
        <v>424.85</v>
      </c>
      <c r="O105" s="15">
        <v>369.03</v>
      </c>
      <c r="P105" s="18"/>
      <c r="Q105" s="18"/>
      <c r="R105" s="18"/>
      <c r="S105" s="18"/>
      <c r="T105" s="18"/>
      <c r="U105" s="18"/>
      <c r="V105" s="18"/>
    </row>
    <row r="106" ht="15.0" customHeight="1">
      <c r="A106" s="14" t="s">
        <v>242</v>
      </c>
      <c r="B106" s="15">
        <v>856.51</v>
      </c>
      <c r="C106" s="15">
        <v>1181.24</v>
      </c>
      <c r="D106" s="15">
        <v>1213.4</v>
      </c>
      <c r="E106" s="15">
        <v>1113.49</v>
      </c>
      <c r="F106" s="15">
        <v>998.97</v>
      </c>
      <c r="G106" s="15">
        <v>917.84</v>
      </c>
      <c r="H106" s="15">
        <v>592.0</v>
      </c>
      <c r="I106" s="15">
        <v>500.9</v>
      </c>
      <c r="J106" s="15">
        <v>389.43</v>
      </c>
      <c r="K106" s="15">
        <v>317.03</v>
      </c>
      <c r="L106" s="15">
        <v>292.58</v>
      </c>
      <c r="M106" s="15">
        <v>287.38</v>
      </c>
      <c r="N106" s="15">
        <v>332.3</v>
      </c>
      <c r="O106" s="15">
        <v>342.58</v>
      </c>
      <c r="P106" s="15">
        <v>328.15</v>
      </c>
      <c r="Q106" s="15">
        <v>262.82</v>
      </c>
      <c r="R106" s="15">
        <v>206.89</v>
      </c>
      <c r="S106" s="15">
        <v>113.41</v>
      </c>
      <c r="T106" s="20">
        <v>92.41</v>
      </c>
      <c r="U106" s="20">
        <v>64.33</v>
      </c>
      <c r="V106" s="20">
        <v>56.52</v>
      </c>
    </row>
    <row r="107" ht="15.0" customHeight="1">
      <c r="A107" s="14" t="s">
        <v>243</v>
      </c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5">
        <v>375.64</v>
      </c>
      <c r="Q107" s="15">
        <v>360.74</v>
      </c>
      <c r="R107" s="15">
        <v>228.07</v>
      </c>
      <c r="S107" s="15">
        <v>133.28</v>
      </c>
      <c r="T107" s="15">
        <v>116.64</v>
      </c>
      <c r="U107" s="20">
        <v>97.41</v>
      </c>
      <c r="V107" s="20">
        <v>8.01</v>
      </c>
    </row>
    <row r="108" ht="15.0" customHeight="1">
      <c r="A108" s="14" t="s">
        <v>244</v>
      </c>
      <c r="B108" s="18"/>
      <c r="C108" s="15">
        <v>116.96</v>
      </c>
      <c r="D108" s="20">
        <v>70.37</v>
      </c>
      <c r="E108" s="15">
        <v>120.17</v>
      </c>
      <c r="F108" s="19">
        <v>-16.09</v>
      </c>
      <c r="G108" s="19">
        <v>-77.89</v>
      </c>
      <c r="H108" s="19">
        <v>-16.26</v>
      </c>
      <c r="I108" s="19">
        <v>-32.16</v>
      </c>
      <c r="J108" s="19">
        <v>-41.27</v>
      </c>
      <c r="K108" s="19">
        <v>-26.65</v>
      </c>
      <c r="L108" s="19">
        <v>-72.19</v>
      </c>
      <c r="M108" s="19">
        <v>-39.48</v>
      </c>
      <c r="N108" s="19">
        <v>-38.35</v>
      </c>
      <c r="O108" s="18"/>
      <c r="P108" s="19">
        <v>-16.99</v>
      </c>
      <c r="Q108" s="19">
        <v>-19.57</v>
      </c>
      <c r="R108" s="20">
        <v>4.46</v>
      </c>
      <c r="S108" s="19">
        <v>-0.49</v>
      </c>
      <c r="T108" s="19">
        <v>-0.04</v>
      </c>
      <c r="U108" s="20">
        <v>0.05</v>
      </c>
      <c r="V108" s="20">
        <v>0.04</v>
      </c>
    </row>
    <row r="109" ht="15.0" customHeight="1">
      <c r="A109" s="14" t="s">
        <v>245</v>
      </c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>
        <v>0.0</v>
      </c>
      <c r="T109" s="20">
        <v>0.15</v>
      </c>
      <c r="U109" s="18"/>
      <c r="V109" s="18"/>
    </row>
    <row r="110" ht="15.0" customHeight="1">
      <c r="A110" s="16" t="s">
        <v>246</v>
      </c>
      <c r="B110" s="17">
        <v>3970.92</v>
      </c>
      <c r="C110" s="17">
        <v>4254.81</v>
      </c>
      <c r="D110" s="17">
        <v>4179.03</v>
      </c>
      <c r="E110" s="17">
        <v>3940.56</v>
      </c>
      <c r="F110" s="17">
        <v>3784.72</v>
      </c>
      <c r="G110" s="17">
        <v>1598.47</v>
      </c>
      <c r="H110" s="17">
        <v>1148.7</v>
      </c>
      <c r="I110" s="17">
        <v>1065.03</v>
      </c>
      <c r="J110" s="17">
        <v>939.28</v>
      </c>
      <c r="K110" s="17">
        <v>791.84</v>
      </c>
      <c r="L110" s="17">
        <v>773.26</v>
      </c>
      <c r="M110" s="17">
        <v>754.1</v>
      </c>
      <c r="N110" s="17">
        <v>735.47</v>
      </c>
      <c r="O110" s="17">
        <v>726.77</v>
      </c>
      <c r="P110" s="17">
        <v>701.83</v>
      </c>
      <c r="Q110" s="17">
        <v>618.85</v>
      </c>
      <c r="R110" s="17">
        <v>451.49</v>
      </c>
      <c r="S110" s="17">
        <v>256.6</v>
      </c>
      <c r="T110" s="17">
        <v>219.67</v>
      </c>
      <c r="U110" s="17">
        <v>171.53</v>
      </c>
      <c r="V110" s="17">
        <v>110.12</v>
      </c>
    </row>
    <row r="111" ht="15.0" customHeight="1">
      <c r="A111" s="14" t="s">
        <v>247</v>
      </c>
      <c r="B111" s="19">
        <v>-3.17</v>
      </c>
      <c r="C111" s="19">
        <v>-0.89</v>
      </c>
      <c r="D111" s="20">
        <v>14.83</v>
      </c>
      <c r="E111" s="20">
        <v>19.94</v>
      </c>
      <c r="F111" s="20">
        <v>7.53</v>
      </c>
      <c r="G111" s="20">
        <v>14.84</v>
      </c>
      <c r="H111" s="20">
        <v>15.03</v>
      </c>
      <c r="I111" s="20">
        <v>14.55</v>
      </c>
      <c r="J111" s="20">
        <v>12.54</v>
      </c>
      <c r="K111" s="20">
        <v>8.8</v>
      </c>
      <c r="L111" s="20">
        <v>13.95</v>
      </c>
      <c r="M111" s="20">
        <v>10.83</v>
      </c>
      <c r="N111" s="20">
        <v>5.85</v>
      </c>
      <c r="O111" s="20">
        <v>3.77</v>
      </c>
      <c r="P111" s="20">
        <v>3.57</v>
      </c>
      <c r="Q111" s="20">
        <v>2.83</v>
      </c>
      <c r="R111" s="18">
        <v>0.0</v>
      </c>
      <c r="S111" s="20">
        <v>23.58</v>
      </c>
      <c r="T111" s="20">
        <v>8.12</v>
      </c>
      <c r="U111" s="20">
        <v>4.66</v>
      </c>
      <c r="V111" s="20">
        <v>1.87</v>
      </c>
    </row>
    <row r="112" ht="15.0" customHeight="1">
      <c r="A112" s="16" t="s">
        <v>248</v>
      </c>
      <c r="B112" s="23">
        <v>-3.17</v>
      </c>
      <c r="C112" s="23">
        <v>-0.89</v>
      </c>
      <c r="D112" s="22">
        <v>14.83</v>
      </c>
      <c r="E112" s="22">
        <v>19.94</v>
      </c>
      <c r="F112" s="22">
        <v>7.53</v>
      </c>
      <c r="G112" s="22">
        <v>14.84</v>
      </c>
      <c r="H112" s="22">
        <v>15.03</v>
      </c>
      <c r="I112" s="22">
        <v>14.55</v>
      </c>
      <c r="J112" s="22">
        <v>12.54</v>
      </c>
      <c r="K112" s="22">
        <v>8.8</v>
      </c>
      <c r="L112" s="22">
        <v>13.95</v>
      </c>
      <c r="M112" s="22">
        <v>10.83</v>
      </c>
      <c r="N112" s="22">
        <v>5.85</v>
      </c>
      <c r="O112" s="22">
        <v>3.77</v>
      </c>
      <c r="P112" s="22">
        <v>3.57</v>
      </c>
      <c r="Q112" s="22">
        <v>2.83</v>
      </c>
      <c r="R112" s="25"/>
      <c r="S112" s="22">
        <v>23.58</v>
      </c>
      <c r="T112" s="22">
        <v>8.12</v>
      </c>
      <c r="U112" s="22">
        <v>4.66</v>
      </c>
      <c r="V112" s="22">
        <v>1.87</v>
      </c>
    </row>
    <row r="113" ht="15.0" customHeight="1">
      <c r="A113" s="16" t="s">
        <v>249</v>
      </c>
      <c r="B113" s="17">
        <v>3967.75</v>
      </c>
      <c r="C113" s="17">
        <v>4253.92</v>
      </c>
      <c r="D113" s="17">
        <v>4193.87</v>
      </c>
      <c r="E113" s="17">
        <v>3960.5</v>
      </c>
      <c r="F113" s="17">
        <v>3792.25</v>
      </c>
      <c r="G113" s="17">
        <v>1613.3</v>
      </c>
      <c r="H113" s="17">
        <v>1163.73</v>
      </c>
      <c r="I113" s="17">
        <v>1079.58</v>
      </c>
      <c r="J113" s="17">
        <v>951.82</v>
      </c>
      <c r="K113" s="17">
        <v>800.64</v>
      </c>
      <c r="L113" s="17">
        <v>787.21</v>
      </c>
      <c r="M113" s="17">
        <v>764.93</v>
      </c>
      <c r="N113" s="17">
        <v>741.32</v>
      </c>
      <c r="O113" s="17">
        <v>730.54</v>
      </c>
      <c r="P113" s="17">
        <v>705.4</v>
      </c>
      <c r="Q113" s="17">
        <v>621.69</v>
      </c>
      <c r="R113" s="17">
        <v>451.49</v>
      </c>
      <c r="S113" s="17">
        <v>280.18</v>
      </c>
      <c r="T113" s="17">
        <v>227.79</v>
      </c>
      <c r="U113" s="17">
        <v>176.19</v>
      </c>
      <c r="V113" s="17">
        <v>112.0</v>
      </c>
    </row>
    <row r="114" ht="15.0" customHeight="1">
      <c r="A114" s="14" t="s">
        <v>250</v>
      </c>
      <c r="B114" s="18"/>
      <c r="C114" s="18"/>
      <c r="D114" s="18"/>
      <c r="E114" s="18">
        <v>0.0</v>
      </c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</row>
    <row r="115" ht="15.0" customHeight="1">
      <c r="A115" s="16" t="s">
        <v>251</v>
      </c>
      <c r="B115" s="17">
        <v>6526.9</v>
      </c>
      <c r="C115" s="17">
        <v>7000.61</v>
      </c>
      <c r="D115" s="17">
        <v>7073.7</v>
      </c>
      <c r="E115" s="17">
        <v>7158.84</v>
      </c>
      <c r="F115" s="17">
        <v>6172.44</v>
      </c>
      <c r="G115" s="17">
        <v>3195.84</v>
      </c>
      <c r="H115" s="17">
        <v>2087.42</v>
      </c>
      <c r="I115" s="17">
        <v>1876.19</v>
      </c>
      <c r="J115" s="17">
        <v>1795.18</v>
      </c>
      <c r="K115" s="17">
        <v>1528.35</v>
      </c>
      <c r="L115" s="17">
        <v>1543.95</v>
      </c>
      <c r="M115" s="17">
        <v>1500.99</v>
      </c>
      <c r="N115" s="17">
        <v>1503.26</v>
      </c>
      <c r="O115" s="17">
        <v>1381.55</v>
      </c>
      <c r="P115" s="17">
        <v>1364.56</v>
      </c>
      <c r="Q115" s="17">
        <v>1314.34</v>
      </c>
      <c r="R115" s="17">
        <v>958.66</v>
      </c>
      <c r="S115" s="17">
        <v>685.73</v>
      </c>
      <c r="T115" s="17">
        <v>470.73</v>
      </c>
      <c r="U115" s="17">
        <v>340.62</v>
      </c>
      <c r="V115" s="17">
        <v>219.29</v>
      </c>
    </row>
    <row r="116" ht="15.0" customHeight="1">
      <c r="A116" s="14" t="s">
        <v>252</v>
      </c>
      <c r="B116" s="20">
        <v>27.31</v>
      </c>
      <c r="C116" s="20">
        <v>27.41</v>
      </c>
      <c r="D116" s="20">
        <v>27.41</v>
      </c>
      <c r="E116" s="20">
        <v>27.41</v>
      </c>
      <c r="F116" s="20">
        <v>27.41</v>
      </c>
      <c r="G116" s="20">
        <v>19.65</v>
      </c>
      <c r="H116" s="20">
        <v>19.25</v>
      </c>
      <c r="I116" s="20">
        <v>19.25</v>
      </c>
      <c r="J116" s="20">
        <v>19.14</v>
      </c>
      <c r="K116" s="20">
        <v>18.91</v>
      </c>
      <c r="L116" s="20">
        <v>18.39</v>
      </c>
      <c r="M116" s="20">
        <v>18.39</v>
      </c>
      <c r="N116" s="20">
        <v>17.69</v>
      </c>
      <c r="O116" s="20">
        <v>17.69</v>
      </c>
      <c r="P116" s="20">
        <v>17.32</v>
      </c>
      <c r="Q116" s="20">
        <v>17.12</v>
      </c>
      <c r="R116" s="20">
        <v>14.92</v>
      </c>
      <c r="S116" s="20">
        <v>12.37</v>
      </c>
      <c r="T116" s="20">
        <v>11.54</v>
      </c>
      <c r="U116" s="20">
        <v>11.47</v>
      </c>
      <c r="V116" s="20">
        <v>9.97</v>
      </c>
    </row>
    <row r="117" ht="15.0" customHeight="1">
      <c r="A117" s="14" t="s">
        <v>253</v>
      </c>
      <c r="B117" s="20">
        <v>0.1</v>
      </c>
      <c r="C117" s="20">
        <v>0.1</v>
      </c>
      <c r="D117" s="20">
        <v>0.06</v>
      </c>
      <c r="E117" s="18">
        <v>0.0</v>
      </c>
      <c r="F117" s="18">
        <v>0.0</v>
      </c>
      <c r="G117" s="18">
        <v>0.0</v>
      </c>
      <c r="H117" s="18">
        <v>0.0</v>
      </c>
      <c r="I117" s="18">
        <v>0.0</v>
      </c>
      <c r="J117" s="18">
        <v>0.0</v>
      </c>
      <c r="K117" s="18">
        <v>0.0</v>
      </c>
      <c r="L117" s="18">
        <v>0.0</v>
      </c>
      <c r="M117" s="18">
        <v>0.0</v>
      </c>
      <c r="N117" s="20">
        <v>0.05</v>
      </c>
      <c r="O117" s="20">
        <v>0.05</v>
      </c>
      <c r="P117" s="20">
        <v>0.05</v>
      </c>
      <c r="Q117" s="20">
        <v>0.05</v>
      </c>
      <c r="R117" s="20">
        <v>0.05</v>
      </c>
      <c r="S117" s="20">
        <v>0.05</v>
      </c>
      <c r="T117" s="18">
        <v>0.0</v>
      </c>
      <c r="U117" s="18">
        <v>0.0</v>
      </c>
      <c r="V117" s="18">
        <v>0.0</v>
      </c>
    </row>
    <row r="118" ht="15.0" customHeight="1">
      <c r="A118" s="14" t="s">
        <v>254</v>
      </c>
      <c r="B118" s="20">
        <v>27.21</v>
      </c>
      <c r="C118" s="20">
        <v>27.31</v>
      </c>
      <c r="D118" s="20">
        <v>27.35</v>
      </c>
      <c r="E118" s="20">
        <v>27.41</v>
      </c>
      <c r="F118" s="20">
        <v>27.41</v>
      </c>
      <c r="G118" s="20">
        <v>19.65</v>
      </c>
      <c r="H118" s="20">
        <v>19.25</v>
      </c>
      <c r="I118" s="20">
        <v>19.25</v>
      </c>
      <c r="J118" s="20">
        <v>19.14</v>
      </c>
      <c r="K118" s="20">
        <v>18.91</v>
      </c>
      <c r="L118" s="20">
        <v>18.39</v>
      </c>
      <c r="M118" s="20">
        <v>18.39</v>
      </c>
      <c r="N118" s="20">
        <v>17.64</v>
      </c>
      <c r="O118" s="20">
        <v>17.64</v>
      </c>
      <c r="P118" s="20">
        <v>17.28</v>
      </c>
      <c r="Q118" s="20">
        <v>17.08</v>
      </c>
      <c r="R118" s="20">
        <v>14.87</v>
      </c>
      <c r="S118" s="20">
        <v>12.33</v>
      </c>
      <c r="T118" s="20">
        <v>11.54</v>
      </c>
      <c r="U118" s="20">
        <v>11.47</v>
      </c>
      <c r="V118" s="20">
        <v>9.97</v>
      </c>
    </row>
    <row r="119" ht="15.0" customHeight="1">
      <c r="A119" s="14" t="s">
        <v>255</v>
      </c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5">
        <v>182.5</v>
      </c>
      <c r="Q119" s="15">
        <v>248.47</v>
      </c>
      <c r="R119" s="15">
        <v>159.06</v>
      </c>
      <c r="S119" s="18"/>
      <c r="T119" s="18"/>
      <c r="U119" s="18"/>
      <c r="V119" s="18"/>
    </row>
    <row r="120" ht="15.0" customHeight="1">
      <c r="A120" s="14" t="s">
        <v>256</v>
      </c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20">
        <v>16.74</v>
      </c>
      <c r="Q120" s="20">
        <v>15.0</v>
      </c>
      <c r="R120" s="20">
        <v>16.0</v>
      </c>
      <c r="S120" s="20">
        <v>15.97</v>
      </c>
      <c r="T120" s="20">
        <v>11.28</v>
      </c>
      <c r="U120" s="20">
        <v>7.93</v>
      </c>
      <c r="V120" s="20">
        <v>6.83</v>
      </c>
    </row>
    <row r="121" ht="15.0" customHeight="1">
      <c r="A121" s="14" t="s">
        <v>257</v>
      </c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9">
        <v>-0.82</v>
      </c>
      <c r="Q121" s="19">
        <v>-0.45</v>
      </c>
      <c r="R121" s="19">
        <v>-0.7</v>
      </c>
      <c r="S121" s="19">
        <v>-1.75</v>
      </c>
      <c r="T121" s="19">
        <v>-0.75</v>
      </c>
      <c r="U121" s="19">
        <v>-0.5</v>
      </c>
      <c r="V121" s="19">
        <v>-0.52</v>
      </c>
    </row>
    <row r="122" ht="15.0" customHeight="1">
      <c r="A122" s="14" t="s">
        <v>258</v>
      </c>
      <c r="B122" s="18"/>
      <c r="C122" s="20">
        <v>49.53</v>
      </c>
      <c r="D122" s="18">
        <v>0.0</v>
      </c>
      <c r="E122" s="15">
        <v>129.67</v>
      </c>
      <c r="F122" s="20">
        <v>51.71</v>
      </c>
      <c r="G122" s="20">
        <v>47.62</v>
      </c>
      <c r="H122" s="20">
        <v>35.7</v>
      </c>
      <c r="I122" s="20">
        <v>18.36</v>
      </c>
      <c r="J122" s="20">
        <v>84.11</v>
      </c>
      <c r="K122" s="20">
        <v>48.68</v>
      </c>
      <c r="L122" s="15">
        <v>134.06</v>
      </c>
      <c r="M122" s="15">
        <v>193.95</v>
      </c>
      <c r="N122" s="15">
        <v>190.7</v>
      </c>
      <c r="O122" s="18"/>
      <c r="P122" s="20">
        <v>84.38</v>
      </c>
      <c r="Q122" s="20">
        <v>89.4</v>
      </c>
      <c r="R122" s="20">
        <v>42.43</v>
      </c>
      <c r="S122" s="18"/>
      <c r="T122" s="18"/>
      <c r="U122" s="18"/>
      <c r="V122" s="18"/>
    </row>
    <row r="123" ht="15.0" customHeight="1">
      <c r="A123" s="14" t="s">
        <v>259</v>
      </c>
      <c r="B123" s="18"/>
      <c r="C123" s="15">
        <v>566.36</v>
      </c>
      <c r="D123" s="15">
        <v>503.38</v>
      </c>
      <c r="E123" s="15">
        <v>106.65</v>
      </c>
      <c r="F123" s="15">
        <v>133.38</v>
      </c>
      <c r="G123" s="15">
        <v>213.74</v>
      </c>
      <c r="H123" s="20">
        <v>26.79</v>
      </c>
      <c r="I123" s="20">
        <v>61.26</v>
      </c>
      <c r="J123" s="20">
        <v>42.84</v>
      </c>
      <c r="K123" s="20">
        <v>81.81</v>
      </c>
      <c r="L123" s="20">
        <v>70.01</v>
      </c>
      <c r="M123" s="20">
        <v>75.63</v>
      </c>
      <c r="N123" s="20">
        <v>87.58</v>
      </c>
      <c r="O123" s="18"/>
      <c r="P123" s="20">
        <v>98.12</v>
      </c>
      <c r="Q123" s="15">
        <v>159.07</v>
      </c>
      <c r="R123" s="15">
        <v>116.63</v>
      </c>
      <c r="S123" s="18"/>
      <c r="T123" s="18"/>
      <c r="U123" s="18"/>
      <c r="V123" s="18"/>
    </row>
    <row r="124" ht="15.0" customHeight="1">
      <c r="A124" s="14" t="s">
        <v>260</v>
      </c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>
        <v>0.0</v>
      </c>
      <c r="M124" s="20">
        <v>1.72</v>
      </c>
      <c r="N124" s="18"/>
      <c r="O124" s="18"/>
      <c r="P124" s="18"/>
      <c r="Q124" s="18"/>
      <c r="R124" s="18"/>
      <c r="S124" s="18"/>
      <c r="T124" s="18"/>
      <c r="U124" s="18"/>
      <c r="V124" s="18"/>
    </row>
    <row r="125" ht="15.0" customHeight="1">
      <c r="A125" s="14" t="s">
        <v>261</v>
      </c>
      <c r="B125" s="18"/>
      <c r="C125" s="15">
        <v>170.29</v>
      </c>
      <c r="D125" s="15">
        <v>163.34</v>
      </c>
      <c r="E125" s="15">
        <v>161.65</v>
      </c>
      <c r="F125" s="15">
        <v>100.19</v>
      </c>
      <c r="G125" s="20">
        <v>80.08</v>
      </c>
      <c r="H125" s="20">
        <v>63.5</v>
      </c>
      <c r="I125" s="20">
        <v>7.77</v>
      </c>
      <c r="J125" s="20">
        <v>11.65</v>
      </c>
      <c r="K125" s="20">
        <v>11.23</v>
      </c>
      <c r="L125" s="20">
        <v>12.18</v>
      </c>
      <c r="M125" s="20">
        <v>10.36</v>
      </c>
      <c r="N125" s="20">
        <v>7.9</v>
      </c>
      <c r="O125" s="18"/>
      <c r="P125" s="20">
        <v>6.59</v>
      </c>
      <c r="Q125" s="20">
        <v>7.21</v>
      </c>
      <c r="R125" s="20">
        <v>7.81</v>
      </c>
      <c r="S125" s="20">
        <v>6.63</v>
      </c>
      <c r="T125" s="20">
        <v>5.88</v>
      </c>
      <c r="U125" s="20">
        <v>1.94</v>
      </c>
      <c r="V125" s="20">
        <v>2.7</v>
      </c>
    </row>
    <row r="126" ht="15.0" customHeight="1">
      <c r="A126" s="14" t="s">
        <v>262</v>
      </c>
      <c r="B126" s="18"/>
      <c r="C126" s="15">
        <v>374.66</v>
      </c>
      <c r="D126" s="15">
        <v>437.08</v>
      </c>
      <c r="E126" s="15">
        <v>498.68</v>
      </c>
      <c r="F126" s="15">
        <v>149.75</v>
      </c>
      <c r="G126" s="15">
        <v>127.36</v>
      </c>
      <c r="H126" s="15">
        <v>127.36</v>
      </c>
      <c r="I126" s="20">
        <v>16.33</v>
      </c>
      <c r="J126" s="20">
        <v>12.48</v>
      </c>
      <c r="K126" s="20">
        <v>14.45</v>
      </c>
      <c r="L126" s="20">
        <v>16.07</v>
      </c>
      <c r="M126" s="20">
        <v>13.05</v>
      </c>
      <c r="N126" s="20">
        <v>11.54</v>
      </c>
      <c r="O126" s="18"/>
      <c r="P126" s="20">
        <v>10.98</v>
      </c>
      <c r="Q126" s="20">
        <v>8.25</v>
      </c>
      <c r="R126" s="20">
        <v>8.88</v>
      </c>
      <c r="S126" s="20">
        <v>11.09</v>
      </c>
      <c r="T126" s="20">
        <v>6.16</v>
      </c>
      <c r="U126" s="20">
        <v>6.49</v>
      </c>
      <c r="V126" s="20">
        <v>4.65</v>
      </c>
    </row>
    <row r="127" ht="15.0" customHeight="1">
      <c r="A127" s="14" t="s">
        <v>263</v>
      </c>
      <c r="B127" s="20">
        <v>1.0</v>
      </c>
      <c r="C127" s="20">
        <v>1.0</v>
      </c>
      <c r="D127" s="20">
        <v>1.0</v>
      </c>
      <c r="E127" s="20">
        <v>1.0</v>
      </c>
      <c r="F127" s="20">
        <v>1.0</v>
      </c>
      <c r="G127" s="20">
        <v>1.0</v>
      </c>
      <c r="H127" s="20">
        <v>1.0</v>
      </c>
      <c r="I127" s="20">
        <v>1.0</v>
      </c>
      <c r="J127" s="20">
        <v>1.0</v>
      </c>
      <c r="K127" s="20">
        <v>1.0</v>
      </c>
      <c r="L127" s="20">
        <v>1.0</v>
      </c>
      <c r="M127" s="20">
        <v>1.0</v>
      </c>
      <c r="N127" s="20">
        <v>1.0</v>
      </c>
      <c r="O127" s="20">
        <v>1.0</v>
      </c>
      <c r="P127" s="20">
        <v>1.0</v>
      </c>
      <c r="Q127" s="20">
        <v>1.0</v>
      </c>
      <c r="R127" s="20">
        <v>1.0</v>
      </c>
      <c r="S127" s="20">
        <v>1.0</v>
      </c>
      <c r="T127" s="20">
        <v>1.0</v>
      </c>
      <c r="U127" s="20">
        <v>1.0</v>
      </c>
      <c r="V127" s="20">
        <v>1.0</v>
      </c>
    </row>
    <row r="128" ht="15.0" customHeight="1">
      <c r="A128" s="14" t="s">
        <v>264</v>
      </c>
      <c r="B128" s="20">
        <v>27.31</v>
      </c>
      <c r="C128" s="20">
        <v>27.41</v>
      </c>
      <c r="D128" s="20">
        <v>27.41</v>
      </c>
      <c r="E128" s="20">
        <v>27.41</v>
      </c>
      <c r="F128" s="20">
        <v>27.41</v>
      </c>
      <c r="G128" s="20">
        <v>19.65</v>
      </c>
      <c r="H128" s="20">
        <v>19.25</v>
      </c>
      <c r="I128" s="20">
        <v>19.25</v>
      </c>
      <c r="J128" s="20">
        <v>19.14</v>
      </c>
      <c r="K128" s="20">
        <v>18.91</v>
      </c>
      <c r="L128" s="20">
        <v>18.39</v>
      </c>
      <c r="M128" s="20">
        <v>18.39</v>
      </c>
      <c r="N128" s="20">
        <v>17.69</v>
      </c>
      <c r="O128" s="20">
        <v>17.69</v>
      </c>
      <c r="P128" s="20">
        <v>17.32</v>
      </c>
      <c r="Q128" s="20">
        <v>17.12</v>
      </c>
      <c r="R128" s="20">
        <v>14.92</v>
      </c>
      <c r="S128" s="20">
        <v>12.37</v>
      </c>
      <c r="T128" s="20">
        <v>11.54</v>
      </c>
      <c r="U128" s="20">
        <v>11.47</v>
      </c>
      <c r="V128" s="20">
        <v>9.97</v>
      </c>
    </row>
    <row r="129" ht="15.0" customHeight="1">
      <c r="A129" s="14" t="s">
        <v>265</v>
      </c>
      <c r="B129" s="20">
        <v>0.1</v>
      </c>
      <c r="C129" s="20">
        <v>0.1</v>
      </c>
      <c r="D129" s="20">
        <v>0.06</v>
      </c>
      <c r="E129" s="18">
        <v>0.0</v>
      </c>
      <c r="F129" s="18">
        <v>0.0</v>
      </c>
      <c r="G129" s="18">
        <v>0.0</v>
      </c>
      <c r="H129" s="18">
        <v>0.0</v>
      </c>
      <c r="I129" s="18">
        <v>0.0</v>
      </c>
      <c r="J129" s="18">
        <v>0.0</v>
      </c>
      <c r="K129" s="18">
        <v>0.0</v>
      </c>
      <c r="L129" s="18">
        <v>0.0</v>
      </c>
      <c r="M129" s="18">
        <v>0.0</v>
      </c>
      <c r="N129" s="20">
        <v>0.05</v>
      </c>
      <c r="O129" s="20">
        <v>0.05</v>
      </c>
      <c r="P129" s="20">
        <v>0.05</v>
      </c>
      <c r="Q129" s="20">
        <v>0.05</v>
      </c>
      <c r="R129" s="20">
        <v>0.05</v>
      </c>
      <c r="S129" s="20">
        <v>0.05</v>
      </c>
      <c r="T129" s="18">
        <v>0.0</v>
      </c>
      <c r="U129" s="18">
        <v>0.0</v>
      </c>
      <c r="V129" s="18">
        <v>0.0</v>
      </c>
    </row>
    <row r="130" ht="15.0" customHeight="1">
      <c r="A130" s="14" t="s">
        <v>266</v>
      </c>
      <c r="B130" s="20">
        <v>27.21</v>
      </c>
      <c r="C130" s="20">
        <v>27.31</v>
      </c>
      <c r="D130" s="20">
        <v>27.35</v>
      </c>
      <c r="E130" s="20">
        <v>27.41</v>
      </c>
      <c r="F130" s="20">
        <v>27.41</v>
      </c>
      <c r="G130" s="20">
        <v>19.65</v>
      </c>
      <c r="H130" s="20">
        <v>19.25</v>
      </c>
      <c r="I130" s="20">
        <v>19.25</v>
      </c>
      <c r="J130" s="20">
        <v>19.14</v>
      </c>
      <c r="K130" s="20">
        <v>18.91</v>
      </c>
      <c r="L130" s="20">
        <v>18.39</v>
      </c>
      <c r="M130" s="20">
        <v>18.39</v>
      </c>
      <c r="N130" s="20">
        <v>17.64</v>
      </c>
      <c r="O130" s="20">
        <v>17.64</v>
      </c>
      <c r="P130" s="20">
        <v>17.28</v>
      </c>
      <c r="Q130" s="20">
        <v>17.08</v>
      </c>
      <c r="R130" s="20">
        <v>14.87</v>
      </c>
      <c r="S130" s="20">
        <v>12.33</v>
      </c>
      <c r="T130" s="20">
        <v>11.54</v>
      </c>
      <c r="U130" s="20">
        <v>11.47</v>
      </c>
      <c r="V130" s="20">
        <v>9.97</v>
      </c>
    </row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267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46094.4172601736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</row>
    <row r="12" ht="15.0" customHeight="1" outlineLevel="1">
      <c r="A12" s="8" t="s">
        <v>39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39447.0</v>
      </c>
      <c r="T12" s="9">
        <v>39082.0</v>
      </c>
      <c r="U12" s="9">
        <v>38717.0</v>
      </c>
      <c r="V12" s="9">
        <v>38352.0</v>
      </c>
    </row>
    <row r="13" ht="15.0" customHeight="1" outlineLevel="1">
      <c r="A13" s="8" t="s">
        <v>40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40908.0</v>
      </c>
      <c r="Q13" s="9">
        <v>40543.0</v>
      </c>
      <c r="R13" s="9">
        <v>40451.0</v>
      </c>
      <c r="S13" s="9">
        <v>39447.0</v>
      </c>
      <c r="T13" s="9">
        <v>39082.0</v>
      </c>
      <c r="U13" s="9">
        <v>39082.0</v>
      </c>
      <c r="V13" s="9">
        <v>38442.0</v>
      </c>
    </row>
    <row r="14" ht="15.0" customHeight="1" outlineLevel="1">
      <c r="A14" s="8" t="s">
        <v>41</v>
      </c>
      <c r="B14" s="10" t="s">
        <v>42</v>
      </c>
      <c r="C14" s="10" t="s">
        <v>42</v>
      </c>
      <c r="D14" s="10" t="s">
        <v>42</v>
      </c>
      <c r="E14" s="10" t="s">
        <v>42</v>
      </c>
      <c r="F14" s="10" t="s">
        <v>42</v>
      </c>
      <c r="G14" s="10" t="s">
        <v>42</v>
      </c>
      <c r="H14" s="10" t="s">
        <v>42</v>
      </c>
      <c r="I14" s="10" t="s">
        <v>42</v>
      </c>
      <c r="J14" s="10" t="s">
        <v>42</v>
      </c>
      <c r="K14" s="10" t="s">
        <v>42</v>
      </c>
      <c r="L14" s="10" t="s">
        <v>42</v>
      </c>
      <c r="M14" s="10" t="s">
        <v>42</v>
      </c>
      <c r="N14" s="10" t="s">
        <v>42</v>
      </c>
      <c r="O14" s="10" t="s">
        <v>42</v>
      </c>
      <c r="P14" s="10" t="s">
        <v>42</v>
      </c>
      <c r="Q14" s="10" t="s">
        <v>42</v>
      </c>
      <c r="R14" s="10" t="s">
        <v>42</v>
      </c>
      <c r="S14" s="10" t="s">
        <v>42</v>
      </c>
      <c r="T14" s="10" t="s">
        <v>42</v>
      </c>
      <c r="U14" s="10" t="s">
        <v>42</v>
      </c>
      <c r="V14" s="10" t="s">
        <v>42</v>
      </c>
    </row>
    <row r="15" ht="15.0" customHeight="1" outlineLevel="1">
      <c r="A15" s="8" t="s">
        <v>43</v>
      </c>
      <c r="B15" s="10" t="s">
        <v>268</v>
      </c>
      <c r="C15" s="10" t="s">
        <v>268</v>
      </c>
      <c r="D15" s="10" t="s">
        <v>268</v>
      </c>
      <c r="E15" s="10" t="s">
        <v>268</v>
      </c>
      <c r="F15" s="10" t="s">
        <v>268</v>
      </c>
      <c r="G15" s="10" t="s">
        <v>268</v>
      </c>
      <c r="H15" s="10" t="s">
        <v>268</v>
      </c>
      <c r="I15" s="10" t="s">
        <v>268</v>
      </c>
      <c r="J15" s="10" t="s">
        <v>268</v>
      </c>
      <c r="K15" s="10" t="s">
        <v>268</v>
      </c>
      <c r="L15" s="10" t="s">
        <v>268</v>
      </c>
      <c r="M15" s="10" t="s">
        <v>268</v>
      </c>
      <c r="N15" s="10" t="s">
        <v>268</v>
      </c>
      <c r="O15" s="10" t="s">
        <v>268</v>
      </c>
      <c r="P15" s="10" t="s">
        <v>268</v>
      </c>
      <c r="Q15" s="10" t="s">
        <v>268</v>
      </c>
      <c r="R15" s="10" t="s">
        <v>268</v>
      </c>
      <c r="S15" s="10" t="s">
        <v>268</v>
      </c>
      <c r="T15" s="10" t="s">
        <v>268</v>
      </c>
      <c r="U15" s="10" t="s">
        <v>268</v>
      </c>
      <c r="V15" s="10" t="s">
        <v>268</v>
      </c>
    </row>
    <row r="16" ht="15.0" customHeight="1" outlineLevel="1">
      <c r="A16" s="8" t="s">
        <v>45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  <c r="N16" s="11">
        <v>0.902518708819346</v>
      </c>
      <c r="O16" s="11">
        <v>0.859419323174902</v>
      </c>
      <c r="P16" s="11">
        <v>0.86369584994385</v>
      </c>
      <c r="Q16" s="11">
        <v>0.839811231206512</v>
      </c>
      <c r="R16" s="11">
        <v>0.82300064527093</v>
      </c>
      <c r="S16" s="11">
        <v>0.866747579107811</v>
      </c>
      <c r="T16" s="11">
        <v>0.870165462777514</v>
      </c>
      <c r="U16" s="11">
        <v>0.863734749832292</v>
      </c>
      <c r="V16" s="11">
        <v>0.91761880662035</v>
      </c>
    </row>
    <row r="18">
      <c r="A18" s="12" t="s">
        <v>269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>
      <c r="A19" s="12" t="s">
        <v>47</v>
      </c>
      <c r="B19" s="13" t="s">
        <v>48</v>
      </c>
      <c r="C19" s="13" t="s">
        <v>49</v>
      </c>
      <c r="D19" s="13" t="s">
        <v>50</v>
      </c>
      <c r="E19" s="13" t="s">
        <v>51</v>
      </c>
      <c r="F19" s="13" t="s">
        <v>52</v>
      </c>
      <c r="G19" s="13" t="s">
        <v>53</v>
      </c>
      <c r="H19" s="13" t="s">
        <v>54</v>
      </c>
      <c r="I19" s="13" t="s">
        <v>55</v>
      </c>
      <c r="J19" s="13" t="s">
        <v>56</v>
      </c>
      <c r="K19" s="13" t="s">
        <v>57</v>
      </c>
      <c r="L19" s="13" t="s">
        <v>58</v>
      </c>
      <c r="M19" s="13" t="s">
        <v>59</v>
      </c>
      <c r="N19" s="13" t="s">
        <v>60</v>
      </c>
      <c r="O19" s="13" t="s">
        <v>61</v>
      </c>
      <c r="P19" s="13" t="s">
        <v>62</v>
      </c>
      <c r="Q19" s="13" t="s">
        <v>63</v>
      </c>
      <c r="R19" s="13" t="s">
        <v>64</v>
      </c>
      <c r="S19" s="13" t="s">
        <v>65</v>
      </c>
      <c r="T19" s="13" t="s">
        <v>66</v>
      </c>
      <c r="U19" s="13" t="s">
        <v>67</v>
      </c>
      <c r="V19" s="13" t="s">
        <v>68</v>
      </c>
    </row>
    <row r="20" ht="15.0" customHeight="1">
      <c r="A20" s="14" t="s">
        <v>270</v>
      </c>
      <c r="B20" s="18"/>
      <c r="C20" s="15">
        <v>346.51</v>
      </c>
      <c r="D20" s="15">
        <v>362.87</v>
      </c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</row>
    <row r="21" ht="15.0" customHeight="1">
      <c r="A21" s="14" t="s">
        <v>271</v>
      </c>
      <c r="B21" s="18"/>
      <c r="C21" s="18">
        <v>0.0</v>
      </c>
      <c r="D21" s="19">
        <v>-1.33</v>
      </c>
      <c r="E21" s="19">
        <v>-61.03</v>
      </c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</row>
    <row r="22" ht="15.0" customHeight="1">
      <c r="A22" s="14" t="s">
        <v>272</v>
      </c>
      <c r="B22" s="18"/>
      <c r="C22" s="20">
        <v>1.57</v>
      </c>
      <c r="D22" s="20">
        <v>1.43</v>
      </c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</row>
    <row r="23" ht="15.0" customHeight="1">
      <c r="A23" s="14" t="s">
        <v>273</v>
      </c>
      <c r="B23" s="18"/>
      <c r="C23" s="20">
        <v>47.5</v>
      </c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</row>
    <row r="24" ht="15.0" customHeight="1">
      <c r="A24" s="14" t="s">
        <v>274</v>
      </c>
      <c r="B24" s="18"/>
      <c r="C24" s="20">
        <v>0.51</v>
      </c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</row>
    <row r="25" ht="15.0" customHeight="1">
      <c r="A25" s="14" t="s">
        <v>275</v>
      </c>
      <c r="B25" s="19">
        <v>-35.16</v>
      </c>
      <c r="C25" s="20">
        <v>12.27</v>
      </c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</row>
    <row r="26" ht="15.0" customHeight="1">
      <c r="A26" s="14" t="s">
        <v>276</v>
      </c>
      <c r="B26" s="18"/>
      <c r="C26" s="19">
        <v>-55.9</v>
      </c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</row>
    <row r="27" ht="15.0" customHeight="1">
      <c r="A27" s="14" t="s">
        <v>277</v>
      </c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20">
        <v>90.48</v>
      </c>
      <c r="P27" s="18"/>
      <c r="Q27" s="18"/>
      <c r="R27" s="18"/>
      <c r="S27" s="18"/>
      <c r="T27" s="18"/>
      <c r="U27" s="18"/>
      <c r="V27" s="18"/>
    </row>
    <row r="28" ht="15.0" customHeight="1">
      <c r="A28" s="14" t="s">
        <v>278</v>
      </c>
      <c r="B28" s="18"/>
      <c r="C28" s="15">
        <v>370.76</v>
      </c>
      <c r="D28" s="15">
        <v>511.36</v>
      </c>
      <c r="E28" s="15">
        <v>507.05</v>
      </c>
      <c r="F28" s="15">
        <v>513.74</v>
      </c>
      <c r="G28" s="15">
        <v>320.41</v>
      </c>
      <c r="H28" s="15">
        <v>291.39</v>
      </c>
      <c r="I28" s="15">
        <v>234.93</v>
      </c>
      <c r="J28" s="15">
        <v>226.58</v>
      </c>
      <c r="K28" s="15">
        <v>172.48</v>
      </c>
      <c r="L28" s="20">
        <v>93.47</v>
      </c>
      <c r="M28" s="18"/>
      <c r="N28" s="18"/>
      <c r="O28" s="18"/>
      <c r="P28" s="18"/>
      <c r="Q28" s="18"/>
      <c r="R28" s="20">
        <v>97.61</v>
      </c>
      <c r="S28" s="18"/>
      <c r="T28" s="18"/>
      <c r="U28" s="18"/>
      <c r="V28" s="20">
        <v>0.83</v>
      </c>
    </row>
    <row r="29" ht="15.0" customHeight="1">
      <c r="A29" s="14" t="s">
        <v>279</v>
      </c>
      <c r="B29" s="26">
        <v>-261.72</v>
      </c>
      <c r="C29" s="15">
        <v>155.84</v>
      </c>
      <c r="D29" s="15">
        <v>302.7</v>
      </c>
      <c r="E29" s="15">
        <v>459.56</v>
      </c>
      <c r="F29" s="15">
        <v>370.95</v>
      </c>
      <c r="G29" s="15">
        <v>339.67</v>
      </c>
      <c r="H29" s="15">
        <v>291.45</v>
      </c>
      <c r="I29" s="15">
        <v>284.36</v>
      </c>
      <c r="J29" s="15">
        <v>258.27</v>
      </c>
      <c r="K29" s="15">
        <v>141.87</v>
      </c>
      <c r="L29" s="20">
        <v>87.94</v>
      </c>
      <c r="M29" s="20">
        <v>54.6</v>
      </c>
      <c r="N29" s="20">
        <v>45.49</v>
      </c>
      <c r="O29" s="20">
        <v>67.04</v>
      </c>
      <c r="P29" s="15">
        <v>101.21</v>
      </c>
      <c r="Q29" s="20">
        <v>86.29</v>
      </c>
      <c r="R29" s="18"/>
      <c r="S29" s="20">
        <v>62.44</v>
      </c>
      <c r="T29" s="20">
        <v>46.43</v>
      </c>
      <c r="U29" s="20">
        <v>27.82</v>
      </c>
      <c r="V29" s="20">
        <v>20.69</v>
      </c>
    </row>
    <row r="30" ht="15.0" customHeight="1">
      <c r="A30" s="14" t="s">
        <v>280</v>
      </c>
      <c r="B30" s="18"/>
      <c r="C30" s="18"/>
      <c r="D30" s="18"/>
      <c r="E30" s="15">
        <v>283.26</v>
      </c>
      <c r="F30" s="15">
        <v>199.26</v>
      </c>
      <c r="G30" s="20">
        <v>87.99</v>
      </c>
      <c r="H30" s="20">
        <v>73.88</v>
      </c>
      <c r="I30" s="20">
        <v>16.89</v>
      </c>
      <c r="J30" s="20">
        <v>16.94</v>
      </c>
      <c r="K30" s="20">
        <v>21.98</v>
      </c>
      <c r="L30" s="20">
        <v>38.59</v>
      </c>
      <c r="M30" s="20">
        <v>32.82</v>
      </c>
      <c r="N30" s="20">
        <v>29.61</v>
      </c>
      <c r="O30" s="20">
        <v>30.58</v>
      </c>
      <c r="P30" s="20">
        <v>30.84</v>
      </c>
      <c r="Q30" s="20">
        <v>28.22</v>
      </c>
      <c r="R30" s="18"/>
      <c r="S30" s="20">
        <v>8.69</v>
      </c>
      <c r="T30" s="20">
        <v>6.15</v>
      </c>
      <c r="U30" s="20">
        <v>4.33</v>
      </c>
      <c r="V30" s="18"/>
    </row>
    <row r="31" ht="15.0" customHeight="1">
      <c r="A31" s="14" t="s">
        <v>281</v>
      </c>
      <c r="B31" s="18"/>
      <c r="C31" s="18"/>
      <c r="D31" s="18"/>
      <c r="E31" s="18">
        <v>0.0</v>
      </c>
      <c r="F31" s="19">
        <v>-0.64</v>
      </c>
      <c r="G31" s="19">
        <v>-1.64</v>
      </c>
      <c r="H31" s="19">
        <v>-2.56</v>
      </c>
      <c r="I31" s="19">
        <v>-0.03</v>
      </c>
      <c r="J31" s="19">
        <v>-0.81</v>
      </c>
      <c r="K31" s="19">
        <v>-0.44</v>
      </c>
      <c r="L31" s="19">
        <v>-11.22</v>
      </c>
      <c r="M31" s="19">
        <v>-11.59</v>
      </c>
      <c r="N31" s="19">
        <v>-5.58</v>
      </c>
      <c r="O31" s="19">
        <v>-7.67</v>
      </c>
      <c r="P31" s="20">
        <v>2.62</v>
      </c>
      <c r="Q31" s="20">
        <v>0.3</v>
      </c>
      <c r="R31" s="18"/>
      <c r="S31" s="20">
        <v>5.29</v>
      </c>
      <c r="T31" s="20">
        <v>7.6</v>
      </c>
      <c r="U31" s="20">
        <v>7.78</v>
      </c>
      <c r="V31" s="18"/>
    </row>
    <row r="32" ht="15.0" customHeight="1">
      <c r="A32" s="14" t="s">
        <v>282</v>
      </c>
      <c r="B32" s="15">
        <v>803.37</v>
      </c>
      <c r="C32" s="19">
        <v>-32.44</v>
      </c>
      <c r="D32" s="19">
        <v>-31.97</v>
      </c>
      <c r="E32" s="20">
        <v>16.4</v>
      </c>
      <c r="F32" s="20">
        <v>21.72</v>
      </c>
      <c r="G32" s="19">
        <v>-29.62</v>
      </c>
      <c r="H32" s="20">
        <v>8.02</v>
      </c>
      <c r="I32" s="19">
        <v>-2.44</v>
      </c>
      <c r="J32" s="19">
        <v>-5.39</v>
      </c>
      <c r="K32" s="20">
        <v>7.95</v>
      </c>
      <c r="L32" s="19">
        <v>-6.4</v>
      </c>
      <c r="M32" s="20">
        <v>0.76</v>
      </c>
      <c r="N32" s="20">
        <v>3.44</v>
      </c>
      <c r="O32" s="20">
        <v>0.53</v>
      </c>
      <c r="P32" s="20">
        <v>4.74</v>
      </c>
      <c r="Q32" s="20">
        <v>1.29</v>
      </c>
      <c r="R32" s="18"/>
      <c r="S32" s="20">
        <v>0.43</v>
      </c>
      <c r="T32" s="19">
        <v>-2.84</v>
      </c>
      <c r="U32" s="19">
        <v>-2.35</v>
      </c>
      <c r="V32" s="20">
        <v>2.1</v>
      </c>
    </row>
    <row r="33" ht="15.0" customHeight="1">
      <c r="A33" s="14" t="s">
        <v>283</v>
      </c>
      <c r="B33" s="18"/>
      <c r="C33" s="18"/>
      <c r="D33" s="18"/>
      <c r="E33" s="18"/>
      <c r="F33" s="19">
        <v>-0.9</v>
      </c>
      <c r="G33" s="18"/>
      <c r="H33" s="18">
        <v>0.0</v>
      </c>
      <c r="I33" s="19">
        <v>-0.06</v>
      </c>
      <c r="J33" s="18">
        <v>0.0</v>
      </c>
      <c r="K33" s="20">
        <v>1.13</v>
      </c>
      <c r="L33" s="19">
        <v>-15.44</v>
      </c>
      <c r="M33" s="18"/>
      <c r="N33" s="18"/>
      <c r="O33" s="18"/>
      <c r="P33" s="18"/>
      <c r="Q33" s="18"/>
      <c r="R33" s="18"/>
      <c r="S33" s="18"/>
      <c r="T33" s="18"/>
      <c r="U33" s="18"/>
      <c r="V33" s="18"/>
    </row>
    <row r="34" ht="15.0" customHeight="1">
      <c r="A34" s="14" t="s">
        <v>284</v>
      </c>
      <c r="B34" s="18"/>
      <c r="C34" s="20">
        <v>29.88</v>
      </c>
      <c r="D34" s="20">
        <v>0.5</v>
      </c>
      <c r="E34" s="20">
        <v>0.99</v>
      </c>
      <c r="F34" s="19">
        <v>-1.98</v>
      </c>
      <c r="G34" s="20">
        <v>0.31</v>
      </c>
      <c r="H34" s="20">
        <v>2.33</v>
      </c>
      <c r="I34" s="19">
        <v>-0.26</v>
      </c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</row>
    <row r="35" ht="15.0" customHeight="1">
      <c r="A35" s="14" t="s">
        <v>285</v>
      </c>
      <c r="B35" s="18"/>
      <c r="C35" s="18"/>
      <c r="D35" s="19">
        <v>-58.06</v>
      </c>
      <c r="E35" s="19">
        <v>-6.76</v>
      </c>
      <c r="F35" s="19">
        <v>-10.16</v>
      </c>
      <c r="G35" s="19">
        <v>-6.57</v>
      </c>
      <c r="H35" s="19">
        <v>-4.54</v>
      </c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</row>
    <row r="36" ht="15.0" customHeight="1">
      <c r="A36" s="14" t="s">
        <v>286</v>
      </c>
      <c r="B36" s="26">
        <v>-114.28</v>
      </c>
      <c r="C36" s="26">
        <v>-134.97</v>
      </c>
      <c r="D36" s="19">
        <v>-64.8</v>
      </c>
      <c r="E36" s="26">
        <v>-185.38</v>
      </c>
      <c r="F36" s="19">
        <v>-64.5</v>
      </c>
      <c r="G36" s="19">
        <v>-69.72</v>
      </c>
      <c r="H36" s="19">
        <v>-77.19</v>
      </c>
      <c r="I36" s="19">
        <v>-63.54</v>
      </c>
      <c r="J36" s="19">
        <v>-42.43</v>
      </c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</row>
    <row r="37" ht="15.0" customHeight="1">
      <c r="A37" s="14" t="s">
        <v>287</v>
      </c>
      <c r="B37" s="19">
        <v>-51.69</v>
      </c>
      <c r="C37" s="15">
        <v>266.05</v>
      </c>
      <c r="D37" s="26">
        <v>-113.48</v>
      </c>
      <c r="E37" s="19">
        <v>-55.4</v>
      </c>
      <c r="F37" s="19">
        <v>-49.94</v>
      </c>
      <c r="G37" s="15">
        <v>131.27</v>
      </c>
      <c r="H37" s="19">
        <v>-7.53</v>
      </c>
      <c r="I37" s="20">
        <v>21.76</v>
      </c>
      <c r="J37" s="19">
        <v>-35.94</v>
      </c>
      <c r="K37" s="20">
        <v>17.14</v>
      </c>
      <c r="L37" s="19">
        <v>-27.94</v>
      </c>
      <c r="M37" s="20">
        <v>13.16</v>
      </c>
      <c r="N37" s="20">
        <v>22.68</v>
      </c>
      <c r="O37" s="19">
        <v>-81.92</v>
      </c>
      <c r="P37" s="18"/>
      <c r="Q37" s="18"/>
      <c r="R37" s="18"/>
      <c r="S37" s="18"/>
      <c r="T37" s="18"/>
      <c r="U37" s="18"/>
      <c r="V37" s="18"/>
    </row>
    <row r="38" ht="15.0" customHeight="1">
      <c r="A38" s="14" t="s">
        <v>288</v>
      </c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>
        <v>0.0</v>
      </c>
      <c r="N38" s="20">
        <v>0.32</v>
      </c>
      <c r="O38" s="18">
        <v>0.0</v>
      </c>
      <c r="P38" s="20">
        <v>0.35</v>
      </c>
      <c r="Q38" s="19">
        <v>-0.42</v>
      </c>
      <c r="R38" s="18"/>
      <c r="S38" s="20">
        <v>0.02</v>
      </c>
      <c r="T38" s="20">
        <v>0.9</v>
      </c>
      <c r="U38" s="20">
        <v>0.23</v>
      </c>
      <c r="V38" s="18">
        <v>0.0</v>
      </c>
    </row>
    <row r="39" ht="15.0" customHeight="1">
      <c r="A39" s="14" t="s">
        <v>289</v>
      </c>
      <c r="B39" s="18"/>
      <c r="C39" s="15">
        <v>345.87</v>
      </c>
      <c r="D39" s="26">
        <v>-124.21</v>
      </c>
      <c r="E39" s="26">
        <v>-164.62</v>
      </c>
      <c r="F39" s="19">
        <v>-27.99</v>
      </c>
      <c r="G39" s="20">
        <v>72.22</v>
      </c>
      <c r="H39" s="20">
        <v>1.99</v>
      </c>
      <c r="I39" s="20">
        <v>12.36</v>
      </c>
      <c r="J39" s="26">
        <v>-107.01</v>
      </c>
      <c r="K39" s="19">
        <v>-70.21</v>
      </c>
      <c r="L39" s="19">
        <v>-35.44</v>
      </c>
      <c r="M39" s="20">
        <v>5.87</v>
      </c>
      <c r="N39" s="20">
        <v>44.36</v>
      </c>
      <c r="O39" s="19">
        <v>-50.17</v>
      </c>
      <c r="P39" s="19">
        <v>-88.14</v>
      </c>
      <c r="Q39" s="19">
        <v>-30.08</v>
      </c>
      <c r="R39" s="18"/>
      <c r="S39" s="20">
        <v>4.28</v>
      </c>
      <c r="T39" s="19">
        <v>-55.98</v>
      </c>
      <c r="U39" s="19">
        <v>-11.63</v>
      </c>
      <c r="V39" s="19">
        <v>-21.19</v>
      </c>
    </row>
    <row r="40" ht="15.0" customHeight="1">
      <c r="A40" s="14" t="s">
        <v>290</v>
      </c>
      <c r="B40" s="18"/>
      <c r="C40" s="19">
        <v>-79.82</v>
      </c>
      <c r="D40" s="20">
        <v>10.73</v>
      </c>
      <c r="E40" s="15">
        <v>109.22</v>
      </c>
      <c r="F40" s="19">
        <v>-21.95</v>
      </c>
      <c r="G40" s="20">
        <v>59.05</v>
      </c>
      <c r="H40" s="19">
        <v>-9.52</v>
      </c>
      <c r="I40" s="20">
        <v>9.41</v>
      </c>
      <c r="J40" s="20">
        <v>71.07</v>
      </c>
      <c r="K40" s="20">
        <v>87.34</v>
      </c>
      <c r="L40" s="20">
        <v>7.5</v>
      </c>
      <c r="M40" s="20">
        <v>7.29</v>
      </c>
      <c r="N40" s="19">
        <v>-22.0</v>
      </c>
      <c r="O40" s="19">
        <v>-31.76</v>
      </c>
      <c r="P40" s="20">
        <v>41.2</v>
      </c>
      <c r="Q40" s="20">
        <v>32.44</v>
      </c>
      <c r="R40" s="18"/>
      <c r="S40" s="20">
        <v>7.39</v>
      </c>
      <c r="T40" s="20">
        <v>33.2</v>
      </c>
      <c r="U40" s="20">
        <v>6.27</v>
      </c>
      <c r="V40" s="20">
        <v>31.86</v>
      </c>
    </row>
    <row r="41" ht="15.0" customHeight="1">
      <c r="A41" s="14" t="s">
        <v>291</v>
      </c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>
        <v>0.0</v>
      </c>
      <c r="T41" s="19">
        <v>-6.54</v>
      </c>
      <c r="U41" s="19">
        <v>-0.02</v>
      </c>
      <c r="V41" s="18"/>
    </row>
    <row r="42" ht="15.0" customHeight="1">
      <c r="A42" s="14" t="s">
        <v>292</v>
      </c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20">
        <v>20.58</v>
      </c>
      <c r="S42" s="18"/>
      <c r="T42" s="18"/>
      <c r="U42" s="18"/>
      <c r="V42" s="18"/>
    </row>
    <row r="43" ht="15.0" customHeight="1">
      <c r="A43" s="16" t="s">
        <v>293</v>
      </c>
      <c r="B43" s="17">
        <v>340.52</v>
      </c>
      <c r="C43" s="17">
        <v>636.81</v>
      </c>
      <c r="D43" s="17">
        <v>397.88</v>
      </c>
      <c r="E43" s="17">
        <v>451.65</v>
      </c>
      <c r="F43" s="17">
        <v>463.8</v>
      </c>
      <c r="G43" s="17">
        <v>451.68</v>
      </c>
      <c r="H43" s="17">
        <v>283.86</v>
      </c>
      <c r="I43" s="17">
        <v>256.69</v>
      </c>
      <c r="J43" s="17">
        <v>190.64</v>
      </c>
      <c r="K43" s="17">
        <v>189.62</v>
      </c>
      <c r="L43" s="22">
        <v>65.53</v>
      </c>
      <c r="M43" s="22">
        <v>89.74</v>
      </c>
      <c r="N43" s="22">
        <v>95.64</v>
      </c>
      <c r="O43" s="22">
        <v>8.56</v>
      </c>
      <c r="P43" s="22">
        <v>92.84</v>
      </c>
      <c r="Q43" s="17">
        <v>118.05</v>
      </c>
      <c r="R43" s="17">
        <v>118.18</v>
      </c>
      <c r="S43" s="22">
        <v>88.54</v>
      </c>
      <c r="T43" s="22">
        <v>28.93</v>
      </c>
      <c r="U43" s="22">
        <v>32.43</v>
      </c>
      <c r="V43" s="22">
        <v>34.28</v>
      </c>
    </row>
    <row r="44" ht="15.0" customHeight="1">
      <c r="A44" s="14" t="s">
        <v>294</v>
      </c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>
        <v>0.0</v>
      </c>
      <c r="R44" s="19">
        <v>-37.86</v>
      </c>
      <c r="S44" s="20">
        <v>0.1</v>
      </c>
      <c r="T44" s="19">
        <v>-0.17</v>
      </c>
      <c r="U44" s="18">
        <v>0.0</v>
      </c>
      <c r="V44" s="18"/>
    </row>
    <row r="45" ht="15.0" customHeight="1">
      <c r="A45" s="14" t="s">
        <v>295</v>
      </c>
      <c r="B45" s="15">
        <v>148.28</v>
      </c>
      <c r="C45" s="18">
        <v>0.0</v>
      </c>
      <c r="D45" s="19">
        <v>-2.16</v>
      </c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</row>
    <row r="46" ht="15.0" customHeight="1">
      <c r="A46" s="14" t="s">
        <v>296</v>
      </c>
      <c r="B46" s="19">
        <v>-79.54</v>
      </c>
      <c r="C46" s="19">
        <v>-14.95</v>
      </c>
      <c r="D46" s="26">
        <v>-157.18</v>
      </c>
      <c r="E46" s="26">
        <v>-715.36</v>
      </c>
      <c r="F46" s="26">
        <v>-404.86</v>
      </c>
      <c r="G46" s="19">
        <v>-89.1</v>
      </c>
      <c r="H46" s="19">
        <v>-9.79</v>
      </c>
      <c r="I46" s="19">
        <v>-50.75</v>
      </c>
      <c r="J46" s="19">
        <v>-15.55</v>
      </c>
      <c r="K46" s="19">
        <v>-25.42</v>
      </c>
      <c r="L46" s="19">
        <v>-21.27</v>
      </c>
      <c r="M46" s="19">
        <v>-17.15</v>
      </c>
      <c r="N46" s="19">
        <v>-73.53</v>
      </c>
      <c r="O46" s="19">
        <v>-31.07</v>
      </c>
      <c r="P46" s="19">
        <v>-38.21</v>
      </c>
      <c r="Q46" s="19">
        <v>-8.98</v>
      </c>
      <c r="R46" s="18"/>
      <c r="S46" s="26">
        <v>-150.01</v>
      </c>
      <c r="T46" s="19">
        <v>-7.59</v>
      </c>
      <c r="U46" s="20">
        <v>0.67</v>
      </c>
      <c r="V46" s="19">
        <v>-6.38</v>
      </c>
    </row>
    <row r="47" ht="15.0" customHeight="1">
      <c r="A47" s="14" t="s">
        <v>297</v>
      </c>
      <c r="B47" s="19">
        <v>-8.05</v>
      </c>
      <c r="C47" s="19">
        <v>-6.25</v>
      </c>
      <c r="D47" s="19">
        <v>-12.59</v>
      </c>
      <c r="E47" s="19">
        <v>-9.62</v>
      </c>
      <c r="F47" s="19">
        <v>-4.15</v>
      </c>
      <c r="G47" s="19">
        <v>-7.23</v>
      </c>
      <c r="H47" s="19">
        <v>-7.47</v>
      </c>
      <c r="I47" s="19">
        <v>-5.7</v>
      </c>
      <c r="J47" s="19">
        <v>-7.04</v>
      </c>
      <c r="K47" s="18"/>
      <c r="L47" s="18">
        <v>0.0</v>
      </c>
      <c r="M47" s="18">
        <v>0.0</v>
      </c>
      <c r="N47" s="19">
        <v>-0.09</v>
      </c>
      <c r="O47" s="19">
        <v>-0.47</v>
      </c>
      <c r="P47" s="19">
        <v>-0.93</v>
      </c>
      <c r="Q47" s="18">
        <v>0.0</v>
      </c>
      <c r="R47" s="18"/>
      <c r="S47" s="19">
        <v>-1.12</v>
      </c>
      <c r="T47" s="18">
        <v>0.0</v>
      </c>
      <c r="U47" s="18"/>
      <c r="V47" s="18"/>
    </row>
    <row r="48" ht="15.0" customHeight="1">
      <c r="A48" s="14" t="s">
        <v>298</v>
      </c>
      <c r="B48" s="19">
        <v>-9.11</v>
      </c>
      <c r="C48" s="19">
        <v>-19.64</v>
      </c>
      <c r="D48" s="19">
        <v>-34.63</v>
      </c>
      <c r="E48" s="19">
        <v>-60.15</v>
      </c>
      <c r="F48" s="19">
        <v>-7.99</v>
      </c>
      <c r="G48" s="19">
        <v>-3.9</v>
      </c>
      <c r="H48" s="19">
        <v>-7.35</v>
      </c>
      <c r="I48" s="19">
        <v>-5.76</v>
      </c>
      <c r="J48" s="19">
        <v>-12.99</v>
      </c>
      <c r="K48" s="19">
        <v>-4.71</v>
      </c>
      <c r="L48" s="19">
        <v>-12.16</v>
      </c>
      <c r="M48" s="19">
        <v>-7.49</v>
      </c>
      <c r="N48" s="19">
        <v>-4.08</v>
      </c>
      <c r="O48" s="19">
        <v>-5.5</v>
      </c>
      <c r="P48" s="19">
        <v>-6.81</v>
      </c>
      <c r="Q48" s="19">
        <v>-3.6</v>
      </c>
      <c r="R48" s="18"/>
      <c r="S48" s="19">
        <v>-2.59</v>
      </c>
      <c r="T48" s="19">
        <v>-4.14</v>
      </c>
      <c r="U48" s="19">
        <v>-1.63</v>
      </c>
      <c r="V48" s="19">
        <v>-1.24</v>
      </c>
    </row>
    <row r="49" ht="15.0" customHeight="1">
      <c r="A49" s="14" t="s">
        <v>299</v>
      </c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>
        <v>0.0</v>
      </c>
      <c r="M49" s="19">
        <v>-0.78</v>
      </c>
      <c r="N49" s="18"/>
      <c r="O49" s="18"/>
      <c r="P49" s="18"/>
      <c r="Q49" s="18"/>
      <c r="R49" s="18"/>
      <c r="S49" s="18"/>
      <c r="T49" s="18"/>
      <c r="U49" s="18"/>
      <c r="V49" s="18"/>
    </row>
    <row r="50" ht="15.0" customHeight="1">
      <c r="A50" s="14" t="s">
        <v>300</v>
      </c>
      <c r="B50" s="18"/>
      <c r="C50" s="18"/>
      <c r="D50" s="18">
        <v>0.0</v>
      </c>
      <c r="E50" s="20">
        <v>71.64</v>
      </c>
      <c r="F50" s="20">
        <v>3.65</v>
      </c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</row>
    <row r="51" ht="15.0" customHeight="1">
      <c r="A51" s="14" t="s">
        <v>301</v>
      </c>
      <c r="B51" s="18"/>
      <c r="C51" s="18"/>
      <c r="D51" s="18"/>
      <c r="E51" s="18"/>
      <c r="F51" s="18"/>
      <c r="G51" s="18"/>
      <c r="H51" s="18"/>
      <c r="I51" s="19">
        <v>-1.51</v>
      </c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</row>
    <row r="52" ht="15.0" customHeight="1">
      <c r="A52" s="14" t="s">
        <v>302</v>
      </c>
      <c r="B52" s="18"/>
      <c r="C52" s="18"/>
      <c r="D52" s="18"/>
      <c r="E52" s="18">
        <v>0.0</v>
      </c>
      <c r="F52" s="20">
        <v>0.51</v>
      </c>
      <c r="G52" s="20">
        <v>0.55</v>
      </c>
      <c r="H52" s="20">
        <v>0.48</v>
      </c>
      <c r="I52" s="18"/>
      <c r="J52" s="20">
        <v>0.62</v>
      </c>
      <c r="K52" s="20">
        <v>1.67</v>
      </c>
      <c r="L52" s="20">
        <v>38.89</v>
      </c>
      <c r="M52" s="18"/>
      <c r="N52" s="18"/>
      <c r="O52" s="18"/>
      <c r="P52" s="18"/>
      <c r="Q52" s="18"/>
      <c r="R52" s="18"/>
      <c r="S52" s="18"/>
      <c r="T52" s="18"/>
      <c r="U52" s="18"/>
      <c r="V52" s="18"/>
    </row>
    <row r="53" ht="15.0" customHeight="1">
      <c r="A53" s="14" t="s">
        <v>303</v>
      </c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>
        <v>0.0</v>
      </c>
      <c r="P53" s="20">
        <v>0.37</v>
      </c>
      <c r="Q53" s="20">
        <v>0.73</v>
      </c>
      <c r="R53" s="18"/>
      <c r="S53" s="18"/>
      <c r="T53" s="18"/>
      <c r="U53" s="18"/>
      <c r="V53" s="18"/>
    </row>
    <row r="54" ht="15.0" customHeight="1">
      <c r="A54" s="14" t="s">
        <v>304</v>
      </c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20">
        <v>4.47</v>
      </c>
      <c r="P54" s="18"/>
      <c r="Q54" s="18"/>
      <c r="R54" s="18"/>
      <c r="S54" s="18">
        <v>0.0</v>
      </c>
      <c r="T54" s="20">
        <v>7.23</v>
      </c>
      <c r="U54" s="18">
        <v>0.0</v>
      </c>
      <c r="V54" s="18"/>
    </row>
    <row r="55" ht="15.0" customHeight="1">
      <c r="A55" s="14" t="s">
        <v>305</v>
      </c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9">
        <v>-0.78</v>
      </c>
    </row>
    <row r="56" ht="15.0" customHeight="1">
      <c r="A56" s="14" t="s">
        <v>306</v>
      </c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20">
        <v>0.13</v>
      </c>
    </row>
    <row r="57" ht="15.0" customHeight="1">
      <c r="A57" s="16" t="s">
        <v>307</v>
      </c>
      <c r="B57" s="22">
        <v>51.58</v>
      </c>
      <c r="C57" s="23">
        <v>-40.84</v>
      </c>
      <c r="D57" s="21">
        <v>-206.55</v>
      </c>
      <c r="E57" s="21">
        <v>-713.49</v>
      </c>
      <c r="F57" s="21">
        <v>-412.85</v>
      </c>
      <c r="G57" s="23">
        <v>-99.68</v>
      </c>
      <c r="H57" s="23">
        <v>-24.13</v>
      </c>
      <c r="I57" s="23">
        <v>-63.72</v>
      </c>
      <c r="J57" s="23">
        <v>-34.96</v>
      </c>
      <c r="K57" s="23">
        <v>-28.46</v>
      </c>
      <c r="L57" s="22">
        <v>5.47</v>
      </c>
      <c r="M57" s="23">
        <v>-25.41</v>
      </c>
      <c r="N57" s="23">
        <v>-77.71</v>
      </c>
      <c r="O57" s="23">
        <v>-32.57</v>
      </c>
      <c r="P57" s="23">
        <v>-45.57</v>
      </c>
      <c r="Q57" s="23">
        <v>-11.85</v>
      </c>
      <c r="R57" s="23">
        <v>-37.86</v>
      </c>
      <c r="S57" s="21">
        <v>-153.62</v>
      </c>
      <c r="T57" s="23">
        <v>-4.67</v>
      </c>
      <c r="U57" s="23">
        <v>-0.96</v>
      </c>
      <c r="V57" s="23">
        <v>-8.26</v>
      </c>
    </row>
    <row r="58" ht="15.0" customHeight="1">
      <c r="A58" s="14" t="s">
        <v>308</v>
      </c>
      <c r="B58" s="18"/>
      <c r="C58" s="18"/>
      <c r="D58" s="18"/>
      <c r="E58" s="18">
        <v>0.0</v>
      </c>
      <c r="F58" s="15">
        <v>493.59</v>
      </c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>
        <v>0.0</v>
      </c>
      <c r="R58" s="18"/>
      <c r="S58" s="20">
        <v>17.74</v>
      </c>
      <c r="T58" s="20">
        <v>1.09</v>
      </c>
      <c r="U58" s="20">
        <v>1.38</v>
      </c>
      <c r="V58" s="18"/>
    </row>
    <row r="59" ht="15.0" customHeight="1">
      <c r="A59" s="14" t="s">
        <v>309</v>
      </c>
      <c r="B59" s="26">
        <v>-328.23</v>
      </c>
      <c r="C59" s="26">
        <v>-249.59</v>
      </c>
      <c r="D59" s="26">
        <v>-447.02</v>
      </c>
      <c r="E59" s="26">
        <v>-217.42</v>
      </c>
      <c r="F59" s="26">
        <v>-815.69</v>
      </c>
      <c r="G59" s="19">
        <v>-92.68</v>
      </c>
      <c r="H59" s="19">
        <v>-67.41</v>
      </c>
      <c r="I59" s="19">
        <v>-13.76</v>
      </c>
      <c r="J59" s="19">
        <v>-16.05</v>
      </c>
      <c r="K59" s="19">
        <v>-96.22</v>
      </c>
      <c r="L59" s="19">
        <v>-84.38</v>
      </c>
      <c r="M59" s="19">
        <v>-42.35</v>
      </c>
      <c r="N59" s="19">
        <v>-40.45</v>
      </c>
      <c r="O59" s="19">
        <v>-36.97</v>
      </c>
      <c r="P59" s="19">
        <v>-57.73</v>
      </c>
      <c r="Q59" s="19">
        <v>-42.41</v>
      </c>
      <c r="R59" s="18"/>
      <c r="S59" s="18"/>
      <c r="T59" s="18"/>
      <c r="U59" s="18"/>
      <c r="V59" s="18"/>
    </row>
    <row r="60" ht="15.0" customHeight="1">
      <c r="A60" s="14" t="s">
        <v>310</v>
      </c>
      <c r="B60" s="18">
        <v>0.0</v>
      </c>
      <c r="C60" s="15">
        <v>101.7</v>
      </c>
      <c r="D60" s="20">
        <v>99.53</v>
      </c>
      <c r="E60" s="15">
        <v>327.49</v>
      </c>
      <c r="F60" s="15">
        <v>601.32</v>
      </c>
      <c r="G60" s="15">
        <v>158.97</v>
      </c>
      <c r="H60" s="18"/>
      <c r="I60" s="18"/>
      <c r="J60" s="18">
        <v>0.0</v>
      </c>
      <c r="K60" s="20">
        <v>34.37</v>
      </c>
      <c r="L60" s="18">
        <v>0.0</v>
      </c>
      <c r="M60" s="20">
        <v>23.76</v>
      </c>
      <c r="N60" s="20">
        <v>84.37</v>
      </c>
      <c r="O60" s="20">
        <v>72.82</v>
      </c>
      <c r="P60" s="20">
        <v>22.74</v>
      </c>
      <c r="Q60" s="18">
        <v>0.0</v>
      </c>
      <c r="R60" s="18"/>
      <c r="S60" s="18"/>
      <c r="T60" s="18"/>
      <c r="U60" s="18"/>
      <c r="V60" s="18"/>
    </row>
    <row r="61" ht="15.0" customHeight="1">
      <c r="A61" s="14" t="s">
        <v>311</v>
      </c>
      <c r="B61" s="18"/>
      <c r="C61" s="18"/>
      <c r="D61" s="18">
        <v>0.0</v>
      </c>
      <c r="E61" s="20">
        <v>0.14</v>
      </c>
      <c r="F61" s="20">
        <v>0.01</v>
      </c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</row>
    <row r="62" ht="15.0" customHeight="1">
      <c r="A62" s="14" t="s">
        <v>312</v>
      </c>
      <c r="B62" s="19">
        <v>-73.08</v>
      </c>
      <c r="C62" s="26">
        <v>-156.27</v>
      </c>
      <c r="D62" s="26">
        <v>-216.72</v>
      </c>
      <c r="E62" s="26">
        <v>-193.91</v>
      </c>
      <c r="F62" s="26">
        <v>-152.33</v>
      </c>
      <c r="G62" s="19">
        <v>-8.58</v>
      </c>
      <c r="H62" s="26">
        <v>-114.41</v>
      </c>
      <c r="I62" s="19">
        <v>-92.79</v>
      </c>
      <c r="J62" s="19">
        <v>-80.23</v>
      </c>
      <c r="K62" s="19">
        <v>-70.79</v>
      </c>
      <c r="L62" s="19">
        <v>-66.54</v>
      </c>
      <c r="M62" s="19">
        <v>-63.94</v>
      </c>
      <c r="N62" s="19">
        <v>-53.61</v>
      </c>
      <c r="O62" s="19">
        <v>-50.07</v>
      </c>
      <c r="P62" s="19">
        <v>-42.0</v>
      </c>
      <c r="Q62" s="19">
        <v>-30.65</v>
      </c>
      <c r="R62" s="18"/>
      <c r="S62" s="19">
        <v>-24.73</v>
      </c>
      <c r="T62" s="19">
        <v>-20.8</v>
      </c>
      <c r="U62" s="19">
        <v>-12.92</v>
      </c>
      <c r="V62" s="19">
        <v>-6.86</v>
      </c>
    </row>
    <row r="63" ht="15.0" customHeight="1">
      <c r="A63" s="14" t="s">
        <v>313</v>
      </c>
      <c r="B63" s="18">
        <v>0.0</v>
      </c>
      <c r="C63" s="19">
        <v>-6.17</v>
      </c>
      <c r="D63" s="19">
        <v>-8.78</v>
      </c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</row>
    <row r="64" ht="15.0" customHeight="1">
      <c r="A64" s="14" t="s">
        <v>314</v>
      </c>
      <c r="B64" s="18"/>
      <c r="C64" s="19">
        <v>-23.25</v>
      </c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</row>
    <row r="65" ht="15.0" customHeight="1">
      <c r="A65" s="14" t="s">
        <v>315</v>
      </c>
      <c r="B65" s="18"/>
      <c r="C65" s="18"/>
      <c r="D65" s="18"/>
      <c r="E65" s="18"/>
      <c r="F65" s="18"/>
      <c r="G65" s="18"/>
      <c r="H65" s="18"/>
      <c r="I65" s="18"/>
      <c r="J65" s="18"/>
      <c r="K65" s="18">
        <v>0.0</v>
      </c>
      <c r="L65" s="20">
        <v>0.14</v>
      </c>
      <c r="M65" s="20">
        <v>5.56</v>
      </c>
      <c r="N65" s="20">
        <v>0.54</v>
      </c>
      <c r="O65" s="20">
        <v>0.17</v>
      </c>
      <c r="P65" s="18"/>
      <c r="Q65" s="18"/>
      <c r="R65" s="18"/>
      <c r="S65" s="18"/>
      <c r="T65" s="18"/>
      <c r="U65" s="18"/>
      <c r="V65" s="18"/>
    </row>
    <row r="66" ht="15.0" customHeight="1">
      <c r="A66" s="14" t="s">
        <v>316</v>
      </c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20">
        <v>15.68</v>
      </c>
      <c r="P66" s="18"/>
      <c r="Q66" s="18"/>
      <c r="R66" s="18"/>
      <c r="S66" s="18"/>
      <c r="T66" s="18"/>
      <c r="U66" s="18"/>
      <c r="V66" s="18"/>
    </row>
    <row r="67" ht="15.0" customHeight="1">
      <c r="A67" s="14" t="s">
        <v>317</v>
      </c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5">
        <v>107.44</v>
      </c>
      <c r="T67" s="19">
        <v>-9.2</v>
      </c>
      <c r="U67" s="18">
        <v>0.0</v>
      </c>
      <c r="V67" s="18"/>
    </row>
    <row r="68" ht="15.0" customHeight="1">
      <c r="A68" s="14" t="s">
        <v>318</v>
      </c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9">
        <v>-9.96</v>
      </c>
      <c r="T68" s="18">
        <v>0.0</v>
      </c>
      <c r="U68" s="18"/>
      <c r="V68" s="18"/>
    </row>
    <row r="69" ht="15.0" customHeight="1">
      <c r="A69" s="14" t="s">
        <v>319</v>
      </c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20">
        <v>0.11</v>
      </c>
      <c r="T69" s="18">
        <v>0.0</v>
      </c>
      <c r="U69" s="18"/>
      <c r="V69" s="18"/>
    </row>
    <row r="70" ht="15.0" customHeight="1">
      <c r="A70" s="14" t="s">
        <v>320</v>
      </c>
      <c r="B70" s="19">
        <v>-7.94</v>
      </c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</row>
    <row r="71" ht="15.0" customHeight="1">
      <c r="A71" s="16" t="s">
        <v>321</v>
      </c>
      <c r="B71" s="21">
        <v>-409.26</v>
      </c>
      <c r="C71" s="21">
        <v>-333.57</v>
      </c>
      <c r="D71" s="21">
        <v>-572.99</v>
      </c>
      <c r="E71" s="23">
        <v>-83.7</v>
      </c>
      <c r="F71" s="17">
        <v>126.9</v>
      </c>
      <c r="G71" s="22">
        <v>57.71</v>
      </c>
      <c r="H71" s="21">
        <v>-181.81</v>
      </c>
      <c r="I71" s="21">
        <v>-106.55</v>
      </c>
      <c r="J71" s="23">
        <v>-96.27</v>
      </c>
      <c r="K71" s="21">
        <v>-132.64</v>
      </c>
      <c r="L71" s="21">
        <v>-150.77</v>
      </c>
      <c r="M71" s="23">
        <v>-76.98</v>
      </c>
      <c r="N71" s="23">
        <v>-9.16</v>
      </c>
      <c r="O71" s="22">
        <v>1.63</v>
      </c>
      <c r="P71" s="23">
        <v>-76.99</v>
      </c>
      <c r="Q71" s="23">
        <v>-73.06</v>
      </c>
      <c r="R71" s="23">
        <v>-70.45</v>
      </c>
      <c r="S71" s="22">
        <v>90.6</v>
      </c>
      <c r="T71" s="23">
        <v>-28.91</v>
      </c>
      <c r="U71" s="23">
        <v>-11.55</v>
      </c>
      <c r="V71" s="23">
        <v>-6.86</v>
      </c>
    </row>
    <row r="72" ht="15.0" customHeight="1">
      <c r="A72" s="14" t="s">
        <v>322</v>
      </c>
      <c r="B72" s="19">
        <v>-59.21</v>
      </c>
      <c r="C72" s="20">
        <v>12.4</v>
      </c>
      <c r="D72" s="20">
        <v>13.37</v>
      </c>
      <c r="E72" s="20">
        <v>9.44</v>
      </c>
      <c r="F72" s="19">
        <v>-1.64</v>
      </c>
      <c r="G72" s="19">
        <v>-3.2</v>
      </c>
      <c r="H72" s="20">
        <v>0.03</v>
      </c>
      <c r="I72" s="19">
        <v>-4.65</v>
      </c>
      <c r="J72" s="20">
        <v>1.11</v>
      </c>
      <c r="K72" s="20">
        <v>8.93</v>
      </c>
      <c r="L72" s="19">
        <v>-1.16</v>
      </c>
      <c r="M72" s="20">
        <v>0.59</v>
      </c>
      <c r="N72" s="19">
        <v>-5.49</v>
      </c>
      <c r="O72" s="20">
        <v>0.46</v>
      </c>
      <c r="P72" s="19">
        <v>-0.14</v>
      </c>
      <c r="Q72" s="19">
        <v>-7.7</v>
      </c>
      <c r="R72" s="20">
        <v>3.13</v>
      </c>
      <c r="S72" s="20">
        <v>0.59</v>
      </c>
      <c r="T72" s="19">
        <v>-0.08</v>
      </c>
      <c r="U72" s="20">
        <v>0.09</v>
      </c>
      <c r="V72" s="18">
        <v>0.0</v>
      </c>
    </row>
    <row r="73" ht="15.0" customHeight="1">
      <c r="A73" s="14" t="s">
        <v>323</v>
      </c>
      <c r="B73" s="15">
        <v>434.98</v>
      </c>
      <c r="C73" s="15">
        <v>131.2</v>
      </c>
      <c r="D73" s="15">
        <v>501.02</v>
      </c>
      <c r="E73" s="15">
        <v>801.38</v>
      </c>
      <c r="F73" s="15">
        <v>658.18</v>
      </c>
      <c r="G73" s="15">
        <v>290.68</v>
      </c>
      <c r="H73" s="15">
        <v>182.48</v>
      </c>
      <c r="I73" s="15">
        <v>104.71</v>
      </c>
      <c r="J73" s="20">
        <v>44.84</v>
      </c>
      <c r="K73" s="20">
        <v>6.32</v>
      </c>
      <c r="L73" s="20">
        <v>95.57</v>
      </c>
      <c r="M73" s="15">
        <v>100.11</v>
      </c>
      <c r="N73" s="20">
        <v>95.01</v>
      </c>
      <c r="O73" s="15">
        <v>108.13</v>
      </c>
      <c r="P73" s="15">
        <v>139.61</v>
      </c>
      <c r="Q73" s="15">
        <v>113.31</v>
      </c>
      <c r="R73" s="20">
        <v>92.89</v>
      </c>
      <c r="S73" s="20">
        <v>66.26</v>
      </c>
      <c r="T73" s="20">
        <v>76.7</v>
      </c>
      <c r="U73" s="20">
        <v>51.86</v>
      </c>
      <c r="V73" s="20">
        <v>36.72</v>
      </c>
    </row>
    <row r="74" ht="15.0" customHeight="1">
      <c r="A74" s="14" t="s">
        <v>324</v>
      </c>
      <c r="B74" s="15">
        <v>356.14</v>
      </c>
      <c r="C74" s="15">
        <v>408.99</v>
      </c>
      <c r="D74" s="15">
        <v>128.47</v>
      </c>
      <c r="E74" s="15">
        <v>468.42</v>
      </c>
      <c r="F74" s="15">
        <v>829.48</v>
      </c>
      <c r="G74" s="15">
        <v>705.42</v>
      </c>
      <c r="H74" s="15">
        <v>261.02</v>
      </c>
      <c r="I74" s="15">
        <v>189.91</v>
      </c>
      <c r="J74" s="15">
        <v>107.37</v>
      </c>
      <c r="K74" s="20">
        <v>42.49</v>
      </c>
      <c r="L74" s="20">
        <v>6.98</v>
      </c>
      <c r="M74" s="20">
        <v>87.53</v>
      </c>
      <c r="N74" s="20">
        <v>98.43</v>
      </c>
      <c r="O74" s="20">
        <v>86.29</v>
      </c>
      <c r="P74" s="15">
        <v>109.6</v>
      </c>
      <c r="Q74" s="15">
        <v>139.6</v>
      </c>
      <c r="R74" s="15">
        <v>105.67</v>
      </c>
      <c r="S74" s="20">
        <v>91.6</v>
      </c>
      <c r="T74" s="20">
        <v>71.74</v>
      </c>
      <c r="U74" s="20">
        <v>71.53</v>
      </c>
      <c r="V74" s="20">
        <v>55.78</v>
      </c>
    </row>
    <row r="75" ht="15.0" customHeight="1">
      <c r="A75" s="14" t="s">
        <v>325</v>
      </c>
      <c r="B75" s="19">
        <v>-17.16</v>
      </c>
      <c r="C75" s="15">
        <v>262.4</v>
      </c>
      <c r="D75" s="26">
        <v>-381.67</v>
      </c>
      <c r="E75" s="26">
        <v>-345.54</v>
      </c>
      <c r="F75" s="15">
        <v>177.85</v>
      </c>
      <c r="G75" s="15">
        <v>409.71</v>
      </c>
      <c r="H75" s="20">
        <v>77.91</v>
      </c>
      <c r="I75" s="20">
        <v>86.42</v>
      </c>
      <c r="J75" s="20">
        <v>59.4</v>
      </c>
      <c r="K75" s="20">
        <v>28.52</v>
      </c>
      <c r="L75" s="19">
        <v>-79.78</v>
      </c>
      <c r="M75" s="19">
        <v>-12.65</v>
      </c>
      <c r="N75" s="20">
        <v>8.77</v>
      </c>
      <c r="O75" s="19">
        <v>-22.38</v>
      </c>
      <c r="P75" s="18"/>
      <c r="Q75" s="18"/>
      <c r="R75" s="18"/>
      <c r="S75" s="18"/>
      <c r="T75" s="18"/>
      <c r="U75" s="18"/>
      <c r="V75" s="18"/>
    </row>
    <row r="76" ht="15.0" customHeight="1">
      <c r="A76" s="16" t="s">
        <v>326</v>
      </c>
      <c r="B76" s="23">
        <v>-76.37</v>
      </c>
      <c r="C76" s="17">
        <v>274.8</v>
      </c>
      <c r="D76" s="21">
        <v>-368.29</v>
      </c>
      <c r="E76" s="21">
        <v>-336.09</v>
      </c>
      <c r="F76" s="17">
        <v>176.21</v>
      </c>
      <c r="G76" s="17">
        <v>406.51</v>
      </c>
      <c r="H76" s="22">
        <v>77.95</v>
      </c>
      <c r="I76" s="22">
        <v>81.77</v>
      </c>
      <c r="J76" s="22">
        <v>60.51</v>
      </c>
      <c r="K76" s="22">
        <v>37.45</v>
      </c>
      <c r="L76" s="23">
        <v>-80.93</v>
      </c>
      <c r="M76" s="23">
        <v>-12.06</v>
      </c>
      <c r="N76" s="22">
        <v>3.28</v>
      </c>
      <c r="O76" s="23">
        <v>-21.92</v>
      </c>
      <c r="P76" s="23">
        <v>-29.86</v>
      </c>
      <c r="Q76" s="22">
        <v>25.45</v>
      </c>
      <c r="R76" s="22">
        <v>13.0</v>
      </c>
      <c r="S76" s="22">
        <v>26.11</v>
      </c>
      <c r="T76" s="23">
        <v>-4.74</v>
      </c>
      <c r="U76" s="22">
        <v>20.0</v>
      </c>
      <c r="V76" s="22">
        <v>19.15</v>
      </c>
    </row>
    <row r="77" ht="15.0" customHeight="1">
      <c r="A77" s="14" t="s">
        <v>327</v>
      </c>
      <c r="B77" s="18"/>
      <c r="C77" s="18"/>
      <c r="D77" s="18"/>
      <c r="E77" s="18"/>
      <c r="F77" s="18"/>
      <c r="G77" s="18"/>
      <c r="H77" s="18"/>
      <c r="I77" s="18"/>
      <c r="J77" s="18"/>
      <c r="K77" s="19">
        <v>-2.27</v>
      </c>
      <c r="L77" s="19">
        <v>-3.62</v>
      </c>
      <c r="M77" s="19">
        <v>-6.27</v>
      </c>
      <c r="N77" s="19">
        <v>-8.25</v>
      </c>
      <c r="O77" s="19">
        <v>-9.62</v>
      </c>
      <c r="P77" s="19">
        <v>-6.12</v>
      </c>
      <c r="Q77" s="19">
        <v>-5.27</v>
      </c>
      <c r="R77" s="18"/>
      <c r="S77" s="19">
        <v>-1.67</v>
      </c>
      <c r="T77" s="19">
        <v>-0.73</v>
      </c>
      <c r="U77" s="19">
        <v>-0.31</v>
      </c>
      <c r="V77" s="18"/>
    </row>
    <row r="78" ht="15.0" customHeight="1">
      <c r="A78" s="14" t="s">
        <v>328</v>
      </c>
      <c r="B78" s="18"/>
      <c r="C78" s="18"/>
      <c r="D78" s="18"/>
      <c r="E78" s="18"/>
      <c r="F78" s="18"/>
      <c r="G78" s="18"/>
      <c r="H78" s="18"/>
      <c r="I78" s="18"/>
      <c r="J78" s="18"/>
      <c r="K78" s="19">
        <v>-29.61</v>
      </c>
      <c r="L78" s="19">
        <v>-40.94</v>
      </c>
      <c r="M78" s="19">
        <v>-30.12</v>
      </c>
      <c r="N78" s="19">
        <v>-34.76</v>
      </c>
      <c r="O78" s="19">
        <v>-42.63</v>
      </c>
      <c r="P78" s="19">
        <v>-23.54</v>
      </c>
      <c r="Q78" s="19">
        <v>-34.48</v>
      </c>
      <c r="R78" s="18"/>
      <c r="S78" s="19">
        <v>-18.31</v>
      </c>
      <c r="T78" s="18"/>
      <c r="U78" s="18"/>
      <c r="V78" s="20">
        <v>0.83</v>
      </c>
    </row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8" width="15.71"/>
  </cols>
  <sheetData>
    <row r="1" ht="15.0" customHeight="1">
      <c r="A1" s="1" t="s">
        <v>329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46094.4172614583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  <c r="U11" s="7" t="s">
        <v>38</v>
      </c>
      <c r="V11" s="7" t="s">
        <v>330</v>
      </c>
      <c r="W11" s="7" t="s">
        <v>331</v>
      </c>
      <c r="X11" s="27" t="s">
        <v>332</v>
      </c>
      <c r="Y11" s="28"/>
      <c r="Z11" s="7" t="s">
        <v>333</v>
      </c>
      <c r="AA11" s="7" t="s">
        <v>334</v>
      </c>
      <c r="AB11" s="7" t="s">
        <v>335</v>
      </c>
    </row>
    <row r="12" ht="15.0" customHeight="1" outlineLevel="1">
      <c r="A12" s="8" t="s">
        <v>39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39447.0</v>
      </c>
      <c r="S12" s="9">
        <v>39082.0</v>
      </c>
      <c r="T12" s="9">
        <v>38717.0</v>
      </c>
      <c r="U12" s="9">
        <v>38352.0</v>
      </c>
      <c r="V12" s="9">
        <v>37986.0</v>
      </c>
      <c r="W12" s="9">
        <v>37621.0</v>
      </c>
      <c r="X12" s="9">
        <v>37256.0</v>
      </c>
      <c r="Y12" s="9">
        <v>37011.0</v>
      </c>
      <c r="Z12" s="9">
        <v>36646.0</v>
      </c>
      <c r="AA12" s="9">
        <v>36280.0</v>
      </c>
      <c r="AB12" s="9">
        <v>35915.0</v>
      </c>
    </row>
    <row r="13" ht="15.0" customHeight="1" outlineLevel="1">
      <c r="A13" s="8" t="s">
        <v>40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43100.0</v>
      </c>
      <c r="J13" s="9">
        <v>42735.0</v>
      </c>
      <c r="K13" s="9">
        <v>42369.0</v>
      </c>
      <c r="L13" s="9">
        <v>42004.0</v>
      </c>
      <c r="M13" s="9">
        <v>41639.0</v>
      </c>
      <c r="N13" s="9">
        <v>41274.0</v>
      </c>
      <c r="O13" s="9">
        <v>41274.0</v>
      </c>
      <c r="P13" s="9">
        <v>40543.0</v>
      </c>
      <c r="Q13" s="9">
        <v>40178.0</v>
      </c>
      <c r="R13" s="9">
        <v>39447.0</v>
      </c>
      <c r="S13" s="9">
        <v>39082.0</v>
      </c>
      <c r="T13" s="9">
        <v>38717.0</v>
      </c>
      <c r="U13" s="9">
        <v>38717.0</v>
      </c>
      <c r="V13" s="9">
        <v>37986.0</v>
      </c>
      <c r="W13" s="9">
        <v>37621.0</v>
      </c>
      <c r="X13" s="9">
        <v>37256.0</v>
      </c>
      <c r="Y13" s="9">
        <v>37011.0</v>
      </c>
      <c r="Z13" s="9">
        <v>36646.0</v>
      </c>
      <c r="AA13" s="9">
        <v>36280.0</v>
      </c>
      <c r="AB13" s="9">
        <v>36280.0</v>
      </c>
    </row>
    <row r="14" ht="15.0" customHeight="1" outlineLevel="1">
      <c r="A14" s="8" t="s">
        <v>41</v>
      </c>
      <c r="B14" s="10" t="s">
        <v>42</v>
      </c>
      <c r="C14" s="10" t="s">
        <v>42</v>
      </c>
      <c r="D14" s="10" t="s">
        <v>42</v>
      </c>
      <c r="E14" s="10" t="s">
        <v>42</v>
      </c>
      <c r="F14" s="10" t="s">
        <v>42</v>
      </c>
      <c r="G14" s="10" t="s">
        <v>42</v>
      </c>
      <c r="H14" s="10" t="s">
        <v>42</v>
      </c>
      <c r="I14" s="10" t="s">
        <v>42</v>
      </c>
      <c r="J14" s="10" t="s">
        <v>42</v>
      </c>
      <c r="K14" s="10" t="s">
        <v>42</v>
      </c>
      <c r="L14" s="10" t="s">
        <v>42</v>
      </c>
      <c r="M14" s="10" t="s">
        <v>42</v>
      </c>
      <c r="N14" s="10" t="s">
        <v>42</v>
      </c>
      <c r="O14" s="10" t="s">
        <v>42</v>
      </c>
      <c r="P14" s="10" t="s">
        <v>42</v>
      </c>
      <c r="Q14" s="10" t="s">
        <v>42</v>
      </c>
      <c r="R14" s="10" t="s">
        <v>42</v>
      </c>
      <c r="S14" s="10" t="s">
        <v>42</v>
      </c>
      <c r="T14" s="10" t="s">
        <v>42</v>
      </c>
      <c r="U14" s="10" t="s">
        <v>42</v>
      </c>
      <c r="V14" s="10" t="s">
        <v>42</v>
      </c>
      <c r="W14" s="10" t="s">
        <v>42</v>
      </c>
      <c r="X14" s="10" t="s">
        <v>42</v>
      </c>
      <c r="Y14" s="10" t="s">
        <v>42</v>
      </c>
      <c r="Z14" s="10" t="s">
        <v>42</v>
      </c>
      <c r="AA14" s="10" t="s">
        <v>42</v>
      </c>
      <c r="AB14" s="10" t="s">
        <v>42</v>
      </c>
    </row>
    <row r="15" ht="15.0" customHeight="1" outlineLevel="1">
      <c r="A15" s="8" t="s">
        <v>43</v>
      </c>
      <c r="B15" s="10" t="s">
        <v>44</v>
      </c>
      <c r="C15" s="10" t="s">
        <v>44</v>
      </c>
      <c r="D15" s="10" t="s">
        <v>44</v>
      </c>
      <c r="E15" s="10" t="s">
        <v>44</v>
      </c>
      <c r="F15" s="10" t="s">
        <v>44</v>
      </c>
      <c r="G15" s="10" t="s">
        <v>44</v>
      </c>
      <c r="H15" s="10" t="s">
        <v>44</v>
      </c>
      <c r="I15" s="10" t="s">
        <v>44</v>
      </c>
      <c r="J15" s="10" t="s">
        <v>44</v>
      </c>
      <c r="K15" s="10" t="s">
        <v>44</v>
      </c>
      <c r="L15" s="10" t="s">
        <v>44</v>
      </c>
      <c r="M15" s="10" t="s">
        <v>44</v>
      </c>
      <c r="N15" s="10" t="s">
        <v>44</v>
      </c>
      <c r="O15" s="10" t="s">
        <v>44</v>
      </c>
      <c r="P15" s="10" t="s">
        <v>44</v>
      </c>
      <c r="Q15" s="10" t="s">
        <v>44</v>
      </c>
      <c r="R15" s="10" t="s">
        <v>44</v>
      </c>
      <c r="S15" s="10" t="s">
        <v>44</v>
      </c>
      <c r="T15" s="10" t="s">
        <v>44</v>
      </c>
      <c r="U15" s="10" t="s">
        <v>44</v>
      </c>
      <c r="V15" s="10" t="s">
        <v>44</v>
      </c>
      <c r="W15" s="10" t="s">
        <v>44</v>
      </c>
      <c r="X15" s="10" t="s">
        <v>44</v>
      </c>
      <c r="Y15" s="10" t="s">
        <v>44</v>
      </c>
      <c r="Z15" s="10" t="s">
        <v>44</v>
      </c>
      <c r="AA15" s="10" t="s">
        <v>44</v>
      </c>
      <c r="AB15" s="10" t="s">
        <v>44</v>
      </c>
    </row>
    <row r="16" ht="15.0" customHeight="1" outlineLevel="1">
      <c r="A16" s="8" t="s">
        <v>45</v>
      </c>
      <c r="B16" s="11">
        <v>1.01699749198751</v>
      </c>
      <c r="C16" s="11">
        <v>0.995276511143584</v>
      </c>
      <c r="D16" s="11">
        <v>0.950144630129112</v>
      </c>
      <c r="E16" s="11">
        <v>1.00220710308605</v>
      </c>
      <c r="F16" s="11">
        <v>1.02348203284554</v>
      </c>
      <c r="G16" s="11">
        <v>0.93058373355382</v>
      </c>
      <c r="H16" s="11">
        <v>0.936468304929426</v>
      </c>
      <c r="I16" s="11">
        <v>0.96834600681371</v>
      </c>
      <c r="J16" s="11">
        <v>0.981956040987212</v>
      </c>
      <c r="K16" s="11">
        <v>0.95610518378966</v>
      </c>
      <c r="L16" s="11">
        <v>0.918581536572363</v>
      </c>
      <c r="M16" s="11">
        <v>0.902518708819346</v>
      </c>
      <c r="N16" s="11">
        <v>0.859419323174902</v>
      </c>
      <c r="O16" s="11">
        <v>0.86369584994385</v>
      </c>
      <c r="P16" s="11">
        <v>0.839811231206512</v>
      </c>
      <c r="Q16" s="11">
        <v>0.82300064527093</v>
      </c>
      <c r="R16" s="11">
        <v>0.866747579107811</v>
      </c>
      <c r="S16" s="11">
        <v>0.870165462777514</v>
      </c>
      <c r="T16" s="11">
        <v>0.863734749832292</v>
      </c>
      <c r="U16" s="11">
        <v>0.91761880662035</v>
      </c>
      <c r="V16" s="11">
        <v>0.877920652773552</v>
      </c>
      <c r="W16" s="11">
        <v>0.820263458212303</v>
      </c>
      <c r="X16" s="11">
        <v>0.888115302366003</v>
      </c>
      <c r="Y16" s="11">
        <v>0.888115302366003</v>
      </c>
      <c r="Z16" s="11">
        <v>0.947765865019864</v>
      </c>
      <c r="AA16" s="11">
        <v>0.951412547343679</v>
      </c>
      <c r="AB16" s="11">
        <v>0.941505577564348</v>
      </c>
    </row>
    <row r="18">
      <c r="A18" s="12" t="s">
        <v>336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</row>
    <row r="19">
      <c r="A19" s="12" t="s">
        <v>47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337</v>
      </c>
      <c r="W19" s="13" t="s">
        <v>338</v>
      </c>
      <c r="X19" s="13" t="s">
        <v>339</v>
      </c>
      <c r="Y19" s="13" t="s">
        <v>340</v>
      </c>
      <c r="Z19" s="13" t="s">
        <v>341</v>
      </c>
      <c r="AA19" s="13" t="s">
        <v>342</v>
      </c>
      <c r="AB19" s="13" t="s">
        <v>343</v>
      </c>
    </row>
    <row r="20" ht="15.0" customHeight="1">
      <c r="A20" s="29" t="s">
        <v>344</v>
      </c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</row>
    <row r="21" ht="15.0" customHeight="1">
      <c r="A21" s="31" t="s">
        <v>344</v>
      </c>
      <c r="B21" s="32">
        <v>4518.09</v>
      </c>
      <c r="C21" s="32">
        <v>5256.7</v>
      </c>
      <c r="D21" s="32">
        <v>5415.16</v>
      </c>
      <c r="E21" s="32">
        <v>7915.94</v>
      </c>
      <c r="F21" s="32">
        <v>6285.03</v>
      </c>
      <c r="G21" s="32">
        <v>3709.04</v>
      </c>
      <c r="H21" s="32">
        <v>2738.39</v>
      </c>
      <c r="I21" s="32">
        <v>2931.79</v>
      </c>
      <c r="J21" s="32">
        <v>1638.95</v>
      </c>
      <c r="K21" s="32">
        <v>1216.55</v>
      </c>
      <c r="L21" s="32">
        <v>1088.16</v>
      </c>
      <c r="M21" s="32">
        <v>1162.51</v>
      </c>
      <c r="N21" s="32">
        <v>834.27</v>
      </c>
      <c r="O21" s="32">
        <v>806.94</v>
      </c>
      <c r="P21" s="32">
        <v>1218.01</v>
      </c>
      <c r="Q21" s="32">
        <v>766.4</v>
      </c>
      <c r="R21" s="32">
        <v>671.03</v>
      </c>
      <c r="S21" s="32">
        <v>611.0</v>
      </c>
      <c r="T21" s="32">
        <v>485.09</v>
      </c>
      <c r="U21" s="32">
        <v>181.74</v>
      </c>
      <c r="V21" s="33">
        <v>86.63</v>
      </c>
      <c r="W21" s="33">
        <v>12.65</v>
      </c>
      <c r="X21" s="34"/>
      <c r="Y21" s="33">
        <v>96.0</v>
      </c>
      <c r="Z21" s="32">
        <v>613.69</v>
      </c>
      <c r="AA21" s="32">
        <v>479.49</v>
      </c>
      <c r="AB21" s="34"/>
    </row>
    <row r="22" ht="15.0" customHeight="1">
      <c r="A22" s="31" t="s">
        <v>345</v>
      </c>
      <c r="B22" s="32">
        <v>6068.43</v>
      </c>
      <c r="C22" s="32">
        <v>5854.13</v>
      </c>
      <c r="D22" s="32">
        <v>5018.59</v>
      </c>
      <c r="E22" s="32">
        <v>4644.5</v>
      </c>
      <c r="F22" s="32">
        <v>3641.94</v>
      </c>
      <c r="G22" s="32">
        <v>2359.6</v>
      </c>
      <c r="H22" s="32">
        <v>1905.27</v>
      </c>
      <c r="I22" s="32">
        <v>1638.93</v>
      </c>
      <c r="J22" s="32">
        <v>1182.37</v>
      </c>
      <c r="K22" s="32">
        <v>1137.77</v>
      </c>
      <c r="L22" s="32">
        <v>1088.31</v>
      </c>
      <c r="M22" s="32">
        <v>1034.64</v>
      </c>
      <c r="N22" s="34"/>
      <c r="O22" s="34"/>
      <c r="P22" s="34"/>
      <c r="Q22" s="34"/>
      <c r="R22" s="32">
        <v>392.35</v>
      </c>
      <c r="S22" s="32">
        <v>282.37</v>
      </c>
      <c r="T22" s="34"/>
      <c r="U22" s="34"/>
      <c r="V22" s="34"/>
      <c r="W22" s="34"/>
      <c r="X22" s="34"/>
      <c r="Y22" s="34"/>
      <c r="Z22" s="34"/>
      <c r="AA22" s="34"/>
      <c r="AB22" s="34"/>
    </row>
    <row r="23" ht="15.0" customHeight="1">
      <c r="A23" s="29" t="s">
        <v>346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</row>
    <row r="24" ht="15.0" customHeight="1">
      <c r="A24" s="31" t="s">
        <v>346</v>
      </c>
      <c r="B24" s="32">
        <v>3888.66</v>
      </c>
      <c r="C24" s="32">
        <v>4321.22</v>
      </c>
      <c r="D24" s="32">
        <v>5257.79</v>
      </c>
      <c r="E24" s="32">
        <v>7919.64</v>
      </c>
      <c r="F24" s="32">
        <v>6392.24</v>
      </c>
      <c r="G24" s="32">
        <v>3764.16</v>
      </c>
      <c r="H24" s="32">
        <v>2881.06</v>
      </c>
      <c r="I24" s="32">
        <v>2978.07</v>
      </c>
      <c r="J24" s="32">
        <v>1609.81</v>
      </c>
      <c r="K24" s="32">
        <v>1087.36</v>
      </c>
      <c r="L24" s="32">
        <v>969.43</v>
      </c>
      <c r="M24" s="32">
        <v>958.79</v>
      </c>
      <c r="N24" s="32">
        <v>705.78</v>
      </c>
      <c r="O24" s="32">
        <v>714.04</v>
      </c>
      <c r="P24" s="32">
        <v>1092.06</v>
      </c>
      <c r="Q24" s="32">
        <v>697.29</v>
      </c>
      <c r="R24" s="32">
        <v>619.22</v>
      </c>
      <c r="S24" s="32">
        <v>662.21</v>
      </c>
      <c r="T24" s="32">
        <v>552.91</v>
      </c>
      <c r="U24" s="32">
        <v>235.94</v>
      </c>
      <c r="V24" s="32">
        <v>123.9</v>
      </c>
      <c r="W24" s="33">
        <v>43.78</v>
      </c>
      <c r="X24" s="34"/>
      <c r="Y24" s="32">
        <v>138.45</v>
      </c>
      <c r="Z24" s="32">
        <v>668.83</v>
      </c>
      <c r="AA24" s="32">
        <v>566.28</v>
      </c>
      <c r="AB24" s="34"/>
    </row>
    <row r="25" ht="15.0" customHeight="1">
      <c r="A25" s="31" t="s">
        <v>347</v>
      </c>
      <c r="B25" s="32">
        <v>5739.0</v>
      </c>
      <c r="C25" s="32">
        <v>5666.64</v>
      </c>
      <c r="D25" s="32">
        <v>5045.74</v>
      </c>
      <c r="E25" s="32">
        <v>4714.2</v>
      </c>
      <c r="F25" s="32">
        <v>3709.44</v>
      </c>
      <c r="G25" s="32">
        <v>2377.8</v>
      </c>
      <c r="H25" s="32">
        <v>1888.56</v>
      </c>
      <c r="I25" s="32">
        <v>1549.28</v>
      </c>
      <c r="J25" s="32">
        <v>1060.17</v>
      </c>
      <c r="K25" s="32">
        <v>986.93</v>
      </c>
      <c r="L25" s="32">
        <v>945.99</v>
      </c>
      <c r="M25" s="32">
        <v>901.96</v>
      </c>
      <c r="N25" s="32">
        <v>687.1</v>
      </c>
      <c r="O25" s="32">
        <v>681.17</v>
      </c>
      <c r="P25" s="32">
        <v>664.53</v>
      </c>
      <c r="Q25" s="32">
        <v>521.39</v>
      </c>
      <c r="R25" s="32">
        <v>421.62</v>
      </c>
      <c r="S25" s="32">
        <v>332.38</v>
      </c>
      <c r="T25" s="34"/>
      <c r="U25" s="34"/>
      <c r="V25" s="34"/>
      <c r="W25" s="34"/>
      <c r="X25" s="34"/>
      <c r="Y25" s="34"/>
      <c r="Z25" s="34"/>
      <c r="AA25" s="34"/>
      <c r="AB25" s="34"/>
    </row>
    <row r="26" ht="15.0" customHeight="1">
      <c r="A26" s="29" t="s">
        <v>348</v>
      </c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</row>
    <row r="27" ht="15.0" customHeight="1">
      <c r="A27" s="31" t="s">
        <v>349</v>
      </c>
      <c r="B27" s="32">
        <v>141.88</v>
      </c>
      <c r="C27" s="32">
        <v>157.66</v>
      </c>
      <c r="D27" s="32">
        <v>191.83</v>
      </c>
      <c r="E27" s="32">
        <v>365.84</v>
      </c>
      <c r="F27" s="32">
        <v>325.27</v>
      </c>
      <c r="G27" s="32">
        <v>195.5</v>
      </c>
      <c r="H27" s="32">
        <v>149.89</v>
      </c>
      <c r="I27" s="32">
        <v>155.6</v>
      </c>
      <c r="J27" s="33">
        <v>85.11</v>
      </c>
      <c r="K27" s="33">
        <v>59.13</v>
      </c>
      <c r="L27" s="33">
        <v>52.72</v>
      </c>
      <c r="M27" s="33">
        <v>54.19</v>
      </c>
      <c r="N27" s="33">
        <v>39.89</v>
      </c>
      <c r="O27" s="33">
        <v>41.22</v>
      </c>
      <c r="P27" s="33">
        <v>63.77</v>
      </c>
      <c r="Q27" s="33">
        <v>46.73</v>
      </c>
      <c r="R27" s="33">
        <v>50.04</v>
      </c>
      <c r="S27" s="33">
        <v>57.36</v>
      </c>
      <c r="T27" s="33">
        <v>48.19</v>
      </c>
      <c r="U27" s="33">
        <v>23.66</v>
      </c>
      <c r="V27" s="33">
        <v>12.42</v>
      </c>
      <c r="W27" s="33">
        <v>4.39</v>
      </c>
      <c r="X27" s="34"/>
      <c r="Y27" s="33">
        <v>25.58</v>
      </c>
      <c r="Z27" s="32">
        <v>136.11</v>
      </c>
      <c r="AA27" s="32">
        <v>115.24</v>
      </c>
      <c r="AB27" s="34"/>
    </row>
    <row r="28" ht="15.0" customHeight="1">
      <c r="A28" s="31" t="s">
        <v>350</v>
      </c>
      <c r="B28" s="32">
        <v>243.74</v>
      </c>
      <c r="C28" s="32">
        <v>252.88</v>
      </c>
      <c r="D28" s="32">
        <v>235.86</v>
      </c>
      <c r="E28" s="32">
        <v>234.72</v>
      </c>
      <c r="F28" s="32">
        <v>191.89</v>
      </c>
      <c r="G28" s="32">
        <v>124.49</v>
      </c>
      <c r="H28" s="33">
        <v>99.61</v>
      </c>
      <c r="I28" s="33">
        <v>82.9</v>
      </c>
      <c r="J28" s="33">
        <v>57.91</v>
      </c>
      <c r="K28" s="33">
        <v>55.07</v>
      </c>
      <c r="L28" s="33">
        <v>53.7</v>
      </c>
      <c r="M28" s="33">
        <v>53.31</v>
      </c>
      <c r="N28" s="33">
        <v>41.58</v>
      </c>
      <c r="O28" s="33">
        <v>44.38</v>
      </c>
      <c r="P28" s="33">
        <v>47.07</v>
      </c>
      <c r="Q28" s="33">
        <v>41.18</v>
      </c>
      <c r="R28" s="33">
        <v>36.76</v>
      </c>
      <c r="S28" s="33">
        <v>29.97</v>
      </c>
      <c r="T28" s="34"/>
      <c r="U28" s="34"/>
      <c r="V28" s="34"/>
      <c r="W28" s="34"/>
      <c r="X28" s="34"/>
      <c r="Y28" s="34"/>
      <c r="Z28" s="34"/>
      <c r="AA28" s="34"/>
      <c r="AB28" s="34"/>
    </row>
    <row r="29" ht="15.0" customHeight="1">
      <c r="A29" s="29" t="s">
        <v>351</v>
      </c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</row>
    <row r="30" ht="15.0" customHeight="1">
      <c r="A30" s="31" t="s">
        <v>352</v>
      </c>
      <c r="B30" s="35">
        <v>15.92</v>
      </c>
      <c r="C30" s="35">
        <v>8.21</v>
      </c>
      <c r="D30" s="35">
        <v>7.2</v>
      </c>
      <c r="E30" s="35">
        <v>5.06</v>
      </c>
      <c r="F30" s="35">
        <v>7.03</v>
      </c>
      <c r="G30" s="35">
        <v>7.2</v>
      </c>
      <c r="H30" s="35">
        <v>8.88</v>
      </c>
      <c r="I30" s="35">
        <v>5.95</v>
      </c>
      <c r="J30" s="35">
        <v>11.21</v>
      </c>
      <c r="K30" s="35">
        <v>5.37</v>
      </c>
      <c r="L30" s="35">
        <v>9.0</v>
      </c>
      <c r="M30" s="35">
        <v>9.99</v>
      </c>
      <c r="N30" s="35">
        <v>0.37</v>
      </c>
      <c r="O30" s="35">
        <v>11.96</v>
      </c>
      <c r="P30" s="35">
        <v>11.01</v>
      </c>
      <c r="Q30" s="35">
        <v>17.13</v>
      </c>
      <c r="R30" s="35">
        <v>13.54</v>
      </c>
      <c r="S30" s="35">
        <v>3.89</v>
      </c>
      <c r="T30" s="35">
        <v>5.81</v>
      </c>
      <c r="U30" s="35">
        <v>13.94</v>
      </c>
      <c r="V30" s="35">
        <v>2.84</v>
      </c>
      <c r="W30" s="35">
        <v>38.31</v>
      </c>
      <c r="X30" s="35"/>
      <c r="Y30" s="35">
        <v>17.02</v>
      </c>
      <c r="Z30" s="36">
        <v>-11.34</v>
      </c>
      <c r="AA30" s="36">
        <v>-0.21</v>
      </c>
      <c r="AB30" s="35"/>
    </row>
    <row r="31" ht="15.0" customHeight="1">
      <c r="A31" s="31" t="s">
        <v>353</v>
      </c>
      <c r="B31" s="35">
        <v>7.63</v>
      </c>
      <c r="C31" s="35">
        <v>6.64</v>
      </c>
      <c r="D31" s="35">
        <v>6.72</v>
      </c>
      <c r="E31" s="35">
        <v>6.54</v>
      </c>
      <c r="F31" s="35">
        <v>7.61</v>
      </c>
      <c r="G31" s="35">
        <v>7.69</v>
      </c>
      <c r="H31" s="35">
        <v>8.02</v>
      </c>
      <c r="I31" s="35">
        <v>7.98</v>
      </c>
      <c r="J31" s="35">
        <v>7.85</v>
      </c>
      <c r="K31" s="35">
        <v>7.44</v>
      </c>
      <c r="L31" s="35">
        <v>8.8</v>
      </c>
      <c r="M31" s="35">
        <v>10.46</v>
      </c>
      <c r="N31" s="35"/>
      <c r="O31" s="35"/>
      <c r="P31" s="35"/>
      <c r="Q31" s="35"/>
      <c r="R31" s="35">
        <v>8.14</v>
      </c>
      <c r="S31" s="35">
        <v>7.2</v>
      </c>
      <c r="T31" s="35"/>
      <c r="U31" s="35"/>
      <c r="V31" s="35"/>
      <c r="W31" s="35"/>
      <c r="X31" s="35"/>
      <c r="Y31" s="35"/>
      <c r="Z31" s="35"/>
      <c r="AA31" s="35"/>
      <c r="AB31" s="35"/>
    </row>
    <row r="32" ht="15.0" customHeight="1">
      <c r="A32" s="29" t="s">
        <v>354</v>
      </c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</row>
    <row r="33" ht="15.0" customHeight="1">
      <c r="A33" s="31" t="s">
        <v>355</v>
      </c>
      <c r="B33" s="35">
        <v>2.64</v>
      </c>
      <c r="C33" s="35">
        <v>3.35</v>
      </c>
      <c r="D33" s="35">
        <v>2.4</v>
      </c>
      <c r="E33" s="35">
        <v>1.3</v>
      </c>
      <c r="F33" s="35">
        <v>0.0</v>
      </c>
      <c r="G33" s="35">
        <v>1.95</v>
      </c>
      <c r="H33" s="35">
        <v>2.16</v>
      </c>
      <c r="I33" s="35">
        <v>1.69</v>
      </c>
      <c r="J33" s="35">
        <v>2.53</v>
      </c>
      <c r="K33" s="35">
        <v>4.03</v>
      </c>
      <c r="L33" s="35">
        <v>4.14</v>
      </c>
      <c r="M33" s="35">
        <v>3.96</v>
      </c>
      <c r="N33" s="35">
        <v>4.88</v>
      </c>
      <c r="O33" s="35">
        <v>4.05</v>
      </c>
      <c r="P33" s="35">
        <v>2.14</v>
      </c>
      <c r="Q33" s="35">
        <v>2.73</v>
      </c>
      <c r="R33" s="35">
        <v>2.76</v>
      </c>
      <c r="S33" s="35">
        <v>3.17</v>
      </c>
      <c r="T33" s="35"/>
      <c r="U33" s="35">
        <v>5.79</v>
      </c>
      <c r="V33" s="35">
        <v>0.0</v>
      </c>
      <c r="W33" s="35">
        <v>0.0</v>
      </c>
      <c r="X33" s="35"/>
      <c r="Y33" s="35">
        <v>0.0</v>
      </c>
      <c r="Z33" s="35">
        <v>0.78</v>
      </c>
      <c r="AA33" s="35">
        <v>0.0</v>
      </c>
      <c r="AB33" s="35"/>
    </row>
    <row r="34" ht="15.0" customHeight="1">
      <c r="A34" s="31" t="s">
        <v>356</v>
      </c>
      <c r="B34" s="35">
        <v>1.58</v>
      </c>
      <c r="C34" s="35">
        <v>1.52</v>
      </c>
      <c r="D34" s="35">
        <v>1.37</v>
      </c>
      <c r="E34" s="35">
        <v>1.24</v>
      </c>
      <c r="F34" s="35">
        <v>1.34</v>
      </c>
      <c r="G34" s="35">
        <v>2.19</v>
      </c>
      <c r="H34" s="35">
        <v>2.5</v>
      </c>
      <c r="I34" s="35">
        <v>2.83</v>
      </c>
      <c r="J34" s="35">
        <v>3.73</v>
      </c>
      <c r="K34" s="35">
        <v>4.19</v>
      </c>
      <c r="L34" s="35">
        <v>3.69</v>
      </c>
      <c r="M34" s="35">
        <v>3.4</v>
      </c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</row>
    <row r="35" ht="15.0" customHeight="1">
      <c r="A35" s="31" t="s">
        <v>357</v>
      </c>
      <c r="B35" s="35">
        <v>3.77</v>
      </c>
      <c r="C35" s="35">
        <v>4.79</v>
      </c>
      <c r="D35" s="35">
        <v>3.43</v>
      </c>
      <c r="E35" s="35">
        <v>1.86</v>
      </c>
      <c r="F35" s="35">
        <v>0.0</v>
      </c>
      <c r="G35" s="35">
        <v>2.78</v>
      </c>
      <c r="H35" s="35">
        <v>3.09</v>
      </c>
      <c r="I35" s="35">
        <v>2.41</v>
      </c>
      <c r="J35" s="35">
        <v>3.62</v>
      </c>
      <c r="K35" s="35">
        <v>5.75</v>
      </c>
      <c r="L35" s="35">
        <v>5.91</v>
      </c>
      <c r="M35" s="35">
        <v>5.65</v>
      </c>
      <c r="N35" s="35">
        <v>6.97</v>
      </c>
      <c r="O35" s="35">
        <v>5.79</v>
      </c>
      <c r="P35" s="35">
        <v>3.06</v>
      </c>
      <c r="Q35" s="35">
        <v>3.9</v>
      </c>
      <c r="R35" s="35">
        <v>3.95</v>
      </c>
      <c r="S35" s="35">
        <v>4.54</v>
      </c>
      <c r="T35" s="35">
        <v>2.64</v>
      </c>
      <c r="U35" s="35">
        <v>2.9</v>
      </c>
      <c r="V35" s="35">
        <v>0.0</v>
      </c>
      <c r="W35" s="35">
        <v>0.0</v>
      </c>
      <c r="X35" s="35"/>
      <c r="Y35" s="35">
        <v>0.0</v>
      </c>
      <c r="Z35" s="35">
        <v>0.78</v>
      </c>
      <c r="AA35" s="35">
        <v>0.0</v>
      </c>
      <c r="AB35" s="35"/>
    </row>
    <row r="36" ht="15.0" customHeight="1">
      <c r="A36" s="31" t="s">
        <v>358</v>
      </c>
      <c r="B36" s="35">
        <v>2.25</v>
      </c>
      <c r="C36" s="35">
        <v>2.17</v>
      </c>
      <c r="D36" s="35">
        <v>1.96</v>
      </c>
      <c r="E36" s="35">
        <v>1.77</v>
      </c>
      <c r="F36" s="35">
        <v>1.91</v>
      </c>
      <c r="G36" s="35">
        <v>3.13</v>
      </c>
      <c r="H36" s="35">
        <v>3.58</v>
      </c>
      <c r="I36" s="35">
        <v>4.04</v>
      </c>
      <c r="J36" s="35">
        <v>5.32</v>
      </c>
      <c r="K36" s="35">
        <v>5.99</v>
      </c>
      <c r="L36" s="35">
        <v>5.27</v>
      </c>
      <c r="M36" s="35">
        <v>4.86</v>
      </c>
      <c r="N36" s="35"/>
      <c r="O36" s="35"/>
      <c r="P36" s="35"/>
      <c r="Q36" s="35"/>
      <c r="R36" s="35">
        <v>3.41</v>
      </c>
      <c r="S36" s="35">
        <v>3.1</v>
      </c>
      <c r="T36" s="35"/>
      <c r="U36" s="35"/>
      <c r="V36" s="35"/>
      <c r="W36" s="35"/>
      <c r="X36" s="35"/>
      <c r="Y36" s="35"/>
      <c r="Z36" s="35"/>
      <c r="AA36" s="35"/>
      <c r="AB36" s="35"/>
    </row>
    <row r="37" ht="15.0" customHeight="1">
      <c r="A37" s="29" t="s">
        <v>359</v>
      </c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</row>
    <row r="38" ht="15.0" customHeight="1">
      <c r="A38" s="31" t="s">
        <v>360</v>
      </c>
      <c r="B38" s="33">
        <v>0.91</v>
      </c>
      <c r="C38" s="33">
        <v>1.03</v>
      </c>
      <c r="D38" s="33">
        <v>1.33</v>
      </c>
      <c r="E38" s="33">
        <v>2.65</v>
      </c>
      <c r="F38" s="33">
        <v>4.0</v>
      </c>
      <c r="G38" s="33">
        <v>3.28</v>
      </c>
      <c r="H38" s="33">
        <v>2.71</v>
      </c>
      <c r="I38" s="33">
        <v>3.17</v>
      </c>
      <c r="J38" s="33">
        <v>2.03</v>
      </c>
      <c r="K38" s="33">
        <v>1.41</v>
      </c>
      <c r="L38" s="33">
        <v>1.29</v>
      </c>
      <c r="M38" s="33">
        <v>1.3</v>
      </c>
      <c r="N38" s="33">
        <v>0.97</v>
      </c>
      <c r="O38" s="33">
        <v>1.01</v>
      </c>
      <c r="P38" s="33">
        <v>1.76</v>
      </c>
      <c r="Q38" s="33">
        <v>1.54</v>
      </c>
      <c r="R38" s="33">
        <v>2.4</v>
      </c>
      <c r="S38" s="33">
        <v>3.01</v>
      </c>
      <c r="T38" s="33">
        <v>3.22</v>
      </c>
      <c r="U38" s="33">
        <v>2.14</v>
      </c>
      <c r="V38" s="33">
        <v>1.48</v>
      </c>
      <c r="W38" s="33">
        <v>0.59</v>
      </c>
      <c r="X38" s="34"/>
      <c r="Y38" s="33">
        <v>1.7</v>
      </c>
      <c r="Z38" s="33">
        <v>4.39</v>
      </c>
      <c r="AA38" s="33">
        <v>3.79</v>
      </c>
      <c r="AB38" s="34"/>
    </row>
    <row r="39" ht="15.0" customHeight="1">
      <c r="A39" s="31" t="s">
        <v>361</v>
      </c>
      <c r="B39" s="33">
        <v>1.75</v>
      </c>
      <c r="C39" s="33">
        <v>2.14</v>
      </c>
      <c r="D39" s="33">
        <v>2.54</v>
      </c>
      <c r="E39" s="33">
        <v>3.1</v>
      </c>
      <c r="F39" s="33">
        <v>3.15</v>
      </c>
      <c r="G39" s="33">
        <v>2.62</v>
      </c>
      <c r="H39" s="33">
        <v>2.19</v>
      </c>
      <c r="I39" s="33">
        <v>1.88</v>
      </c>
      <c r="J39" s="33">
        <v>1.39</v>
      </c>
      <c r="K39" s="33">
        <v>1.18</v>
      </c>
      <c r="L39" s="33">
        <v>1.25</v>
      </c>
      <c r="M39" s="33">
        <v>1.29</v>
      </c>
      <c r="N39" s="34"/>
      <c r="O39" s="34"/>
      <c r="P39" s="34"/>
      <c r="Q39" s="34"/>
      <c r="R39" s="33">
        <v>2.59</v>
      </c>
      <c r="S39" s="33">
        <v>2.39</v>
      </c>
      <c r="T39" s="34"/>
      <c r="U39" s="34"/>
      <c r="V39" s="34"/>
      <c r="W39" s="34"/>
      <c r="X39" s="34"/>
      <c r="Y39" s="34"/>
      <c r="Z39" s="34"/>
      <c r="AA39" s="34"/>
      <c r="AB39" s="34"/>
    </row>
    <row r="40" ht="15.0" customHeight="1">
      <c r="A40" s="29" t="s">
        <v>362</v>
      </c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</row>
    <row r="41" ht="15.0" customHeight="1">
      <c r="A41" s="31" t="s">
        <v>363</v>
      </c>
      <c r="B41" s="34"/>
      <c r="C41" s="34"/>
      <c r="D41" s="34"/>
      <c r="E41" s="32">
        <v>228.11</v>
      </c>
      <c r="F41" s="33">
        <v>40.78</v>
      </c>
      <c r="G41" s="33">
        <v>16.61</v>
      </c>
      <c r="H41" s="33">
        <v>23.03</v>
      </c>
      <c r="I41" s="32">
        <v>172.74</v>
      </c>
      <c r="J41" s="34"/>
      <c r="K41" s="34"/>
      <c r="L41" s="34"/>
      <c r="M41" s="34"/>
      <c r="N41" s="34"/>
      <c r="O41" s="34"/>
      <c r="P41" s="34"/>
      <c r="Q41" s="34"/>
      <c r="R41" s="34"/>
      <c r="S41" s="33">
        <v>26.5</v>
      </c>
      <c r="T41" s="34"/>
      <c r="U41" s="33">
        <v>4.06</v>
      </c>
      <c r="V41" s="33">
        <v>3.14</v>
      </c>
      <c r="W41" s="33">
        <v>1.76</v>
      </c>
      <c r="X41" s="34"/>
      <c r="Y41" s="33">
        <v>21.91</v>
      </c>
      <c r="Z41" s="34"/>
      <c r="AA41" s="33">
        <v>15.81</v>
      </c>
      <c r="AB41" s="34"/>
    </row>
    <row r="42" ht="15.0" customHeight="1">
      <c r="A42" s="31" t="s">
        <v>364</v>
      </c>
      <c r="B42" s="34"/>
      <c r="C42" s="34"/>
      <c r="D42" s="32">
        <v>101.58</v>
      </c>
      <c r="E42" s="33">
        <v>40.96</v>
      </c>
      <c r="F42" s="33">
        <v>39.11</v>
      </c>
      <c r="G42" s="33">
        <v>92.63</v>
      </c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3">
        <v>25.33</v>
      </c>
      <c r="T42" s="34"/>
      <c r="U42" s="34"/>
      <c r="V42" s="34"/>
      <c r="W42" s="34"/>
      <c r="X42" s="34"/>
      <c r="Y42" s="34"/>
      <c r="Z42" s="34"/>
      <c r="AA42" s="34"/>
      <c r="AB42" s="34"/>
    </row>
    <row r="43" ht="15.0" customHeight="1">
      <c r="A43" s="29" t="s">
        <v>365</v>
      </c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</row>
    <row r="44" ht="15.0" customHeight="1">
      <c r="A44" s="31" t="s">
        <v>366</v>
      </c>
      <c r="B44" s="33">
        <v>0.59</v>
      </c>
      <c r="C44" s="33">
        <v>0.6</v>
      </c>
      <c r="D44" s="33">
        <v>0.82</v>
      </c>
      <c r="E44" s="33">
        <v>1.85</v>
      </c>
      <c r="F44" s="33">
        <v>1.81</v>
      </c>
      <c r="G44" s="33">
        <v>1.2</v>
      </c>
      <c r="H44" s="33">
        <v>0.96</v>
      </c>
      <c r="I44" s="33">
        <v>1.08</v>
      </c>
      <c r="J44" s="33">
        <v>0.69</v>
      </c>
      <c r="K44" s="33">
        <v>0.47</v>
      </c>
      <c r="L44" s="33">
        <v>0.49</v>
      </c>
      <c r="M44" s="33">
        <v>0.51</v>
      </c>
      <c r="N44" s="33">
        <v>0.42</v>
      </c>
      <c r="O44" s="33">
        <v>0.44</v>
      </c>
      <c r="P44" s="33">
        <v>0.73</v>
      </c>
      <c r="Q44" s="33">
        <v>0.61</v>
      </c>
      <c r="R44" s="33">
        <v>0.74</v>
      </c>
      <c r="S44" s="33">
        <v>0.96</v>
      </c>
      <c r="T44" s="33">
        <v>1.15</v>
      </c>
      <c r="U44" s="33">
        <v>0.67</v>
      </c>
      <c r="V44" s="33">
        <v>0.45</v>
      </c>
      <c r="W44" s="33">
        <v>0.16</v>
      </c>
      <c r="X44" s="34"/>
      <c r="Y44" s="33">
        <v>0.32</v>
      </c>
      <c r="Z44" s="33">
        <v>1.25</v>
      </c>
      <c r="AA44" s="33">
        <v>1.41</v>
      </c>
      <c r="AB44" s="34"/>
    </row>
    <row r="45" ht="15.0" customHeight="1">
      <c r="A45" s="31" t="s">
        <v>367</v>
      </c>
      <c r="B45" s="33">
        <v>1.06</v>
      </c>
      <c r="C45" s="33">
        <v>1.19</v>
      </c>
      <c r="D45" s="33">
        <v>1.31</v>
      </c>
      <c r="E45" s="33">
        <v>1.41</v>
      </c>
      <c r="F45" s="33">
        <v>1.18</v>
      </c>
      <c r="G45" s="33">
        <v>0.91</v>
      </c>
      <c r="H45" s="33">
        <v>0.77</v>
      </c>
      <c r="I45" s="33">
        <v>0.67</v>
      </c>
      <c r="J45" s="33">
        <v>0.52</v>
      </c>
      <c r="K45" s="33">
        <v>0.47</v>
      </c>
      <c r="L45" s="33">
        <v>0.52</v>
      </c>
      <c r="M45" s="33">
        <v>0.54</v>
      </c>
      <c r="N45" s="34"/>
      <c r="O45" s="34"/>
      <c r="P45" s="34"/>
      <c r="Q45" s="34"/>
      <c r="R45" s="33">
        <v>0.83</v>
      </c>
      <c r="S45" s="33">
        <v>0.76</v>
      </c>
      <c r="T45" s="34"/>
      <c r="U45" s="34"/>
      <c r="V45" s="34"/>
      <c r="W45" s="34"/>
      <c r="X45" s="34"/>
      <c r="Y45" s="34"/>
      <c r="Z45" s="34"/>
      <c r="AA45" s="34"/>
      <c r="AB45" s="34"/>
    </row>
    <row r="46" ht="15.0" customHeight="1">
      <c r="A46" s="29" t="s">
        <v>368</v>
      </c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</row>
    <row r="47" ht="15.0" customHeight="1">
      <c r="A47" s="31" t="s">
        <v>369</v>
      </c>
      <c r="B47" s="33">
        <v>6.28</v>
      </c>
      <c r="C47" s="33">
        <v>12.18</v>
      </c>
      <c r="D47" s="33">
        <v>13.9</v>
      </c>
      <c r="E47" s="33">
        <v>19.75</v>
      </c>
      <c r="F47" s="33">
        <v>14.22</v>
      </c>
      <c r="G47" s="33">
        <v>13.89</v>
      </c>
      <c r="H47" s="33">
        <v>11.26</v>
      </c>
      <c r="I47" s="33">
        <v>16.79</v>
      </c>
      <c r="J47" s="33">
        <v>8.92</v>
      </c>
      <c r="K47" s="33">
        <v>18.61</v>
      </c>
      <c r="L47" s="33">
        <v>11.12</v>
      </c>
      <c r="M47" s="33">
        <v>10.01</v>
      </c>
      <c r="N47" s="32">
        <v>270.36</v>
      </c>
      <c r="O47" s="33">
        <v>8.36</v>
      </c>
      <c r="P47" s="33">
        <v>9.08</v>
      </c>
      <c r="Q47" s="33">
        <v>5.84</v>
      </c>
      <c r="R47" s="33">
        <v>7.38</v>
      </c>
      <c r="S47" s="33">
        <v>25.7</v>
      </c>
      <c r="T47" s="33">
        <v>17.21</v>
      </c>
      <c r="U47" s="33">
        <v>7.17</v>
      </c>
      <c r="V47" s="33">
        <v>35.17</v>
      </c>
      <c r="W47" s="33">
        <v>2.61</v>
      </c>
      <c r="X47" s="34"/>
      <c r="Y47" s="33">
        <v>5.88</v>
      </c>
      <c r="Z47" s="34"/>
      <c r="AA47" s="34"/>
      <c r="AB47" s="34"/>
    </row>
    <row r="48" ht="15.0" customHeight="1">
      <c r="A48" s="31" t="s">
        <v>370</v>
      </c>
      <c r="B48" s="33">
        <v>13.11</v>
      </c>
      <c r="C48" s="33">
        <v>15.05</v>
      </c>
      <c r="D48" s="33">
        <v>14.87</v>
      </c>
      <c r="E48" s="33">
        <v>15.28</v>
      </c>
      <c r="F48" s="33">
        <v>13.15</v>
      </c>
      <c r="G48" s="33">
        <v>13.01</v>
      </c>
      <c r="H48" s="33">
        <v>12.46</v>
      </c>
      <c r="I48" s="33">
        <v>12.53</v>
      </c>
      <c r="J48" s="33">
        <v>12.74</v>
      </c>
      <c r="K48" s="33">
        <v>13.44</v>
      </c>
      <c r="L48" s="33">
        <v>11.37</v>
      </c>
      <c r="M48" s="33">
        <v>9.56</v>
      </c>
      <c r="N48" s="34"/>
      <c r="O48" s="34"/>
      <c r="P48" s="34"/>
      <c r="Q48" s="34"/>
      <c r="R48" s="33">
        <v>12.28</v>
      </c>
      <c r="S48" s="33">
        <v>13.89</v>
      </c>
      <c r="T48" s="34"/>
      <c r="U48" s="34"/>
      <c r="V48" s="34"/>
      <c r="W48" s="34"/>
      <c r="X48" s="34"/>
      <c r="Y48" s="34"/>
      <c r="Z48" s="34"/>
      <c r="AA48" s="34"/>
      <c r="AB48" s="34"/>
    </row>
    <row r="49" ht="15.0" customHeight="1">
      <c r="A49" s="29" t="s">
        <v>371</v>
      </c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</row>
    <row r="50" ht="15.0" customHeight="1">
      <c r="A50" s="31" t="s">
        <v>372</v>
      </c>
      <c r="B50" s="33">
        <v>8.36</v>
      </c>
      <c r="C50" s="33">
        <v>7.26</v>
      </c>
      <c r="D50" s="33">
        <v>8.09</v>
      </c>
      <c r="E50" s="33">
        <v>18.03</v>
      </c>
      <c r="F50" s="33">
        <v>17.81</v>
      </c>
      <c r="G50" s="33">
        <v>12.5</v>
      </c>
      <c r="H50" s="33">
        <v>11.79</v>
      </c>
      <c r="I50" s="33">
        <v>13.46</v>
      </c>
      <c r="J50" s="33">
        <v>10.07</v>
      </c>
      <c r="K50" s="33">
        <v>7.85</v>
      </c>
      <c r="L50" s="33">
        <v>10.46</v>
      </c>
      <c r="M50" s="33">
        <v>11.71</v>
      </c>
      <c r="N50" s="33">
        <v>6.99</v>
      </c>
      <c r="O50" s="33">
        <v>5.32</v>
      </c>
      <c r="P50" s="33">
        <v>8.99</v>
      </c>
      <c r="Q50" s="33">
        <v>7.06</v>
      </c>
      <c r="R50" s="33">
        <v>8.81</v>
      </c>
      <c r="S50" s="33">
        <v>12.12</v>
      </c>
      <c r="T50" s="33">
        <v>16.49</v>
      </c>
      <c r="U50" s="33">
        <v>6.03</v>
      </c>
      <c r="V50" s="33">
        <v>17.82</v>
      </c>
      <c r="W50" s="33">
        <v>23.38</v>
      </c>
      <c r="X50" s="34"/>
      <c r="Y50" s="34"/>
      <c r="Z50" s="34"/>
      <c r="AA50" s="33">
        <v>18.69</v>
      </c>
      <c r="AB50" s="34"/>
    </row>
    <row r="51" ht="15.0" customHeight="1">
      <c r="A51" s="31" t="s">
        <v>373</v>
      </c>
      <c r="B51" s="33">
        <v>11.67</v>
      </c>
      <c r="C51" s="33">
        <v>12.34</v>
      </c>
      <c r="D51" s="33">
        <v>13.44</v>
      </c>
      <c r="E51" s="33">
        <v>15.14</v>
      </c>
      <c r="F51" s="33">
        <v>13.58</v>
      </c>
      <c r="G51" s="33">
        <v>11.57</v>
      </c>
      <c r="H51" s="33">
        <v>11.11</v>
      </c>
      <c r="I51" s="33">
        <v>10.95</v>
      </c>
      <c r="J51" s="33">
        <v>9.27</v>
      </c>
      <c r="K51" s="33">
        <v>7.98</v>
      </c>
      <c r="L51" s="33">
        <v>8.25</v>
      </c>
      <c r="M51" s="33">
        <v>7.67</v>
      </c>
      <c r="N51" s="34"/>
      <c r="O51" s="34"/>
      <c r="P51" s="34"/>
      <c r="Q51" s="34"/>
      <c r="R51" s="33">
        <v>10.69</v>
      </c>
      <c r="S51" s="33">
        <v>11.82</v>
      </c>
      <c r="T51" s="34"/>
      <c r="U51" s="34"/>
      <c r="V51" s="34"/>
      <c r="W51" s="34"/>
      <c r="X51" s="34"/>
      <c r="Y51" s="34"/>
      <c r="Z51" s="34"/>
      <c r="AA51" s="34"/>
      <c r="AB51" s="34"/>
    </row>
    <row r="52" ht="15.0" customHeight="1">
      <c r="A52" s="29" t="s">
        <v>374</v>
      </c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</row>
    <row r="53" ht="15.0" customHeight="1">
      <c r="A53" s="31" t="s">
        <v>375</v>
      </c>
      <c r="B53" s="33">
        <v>35.58</v>
      </c>
      <c r="C53" s="33">
        <v>17.91</v>
      </c>
      <c r="D53" s="33">
        <v>14.51</v>
      </c>
      <c r="E53" s="33">
        <v>30.64</v>
      </c>
      <c r="F53" s="33">
        <v>24.51</v>
      </c>
      <c r="G53" s="33">
        <v>17.29</v>
      </c>
      <c r="H53" s="33">
        <v>13.22</v>
      </c>
      <c r="I53" s="33">
        <v>15.22</v>
      </c>
      <c r="J53" s="33">
        <v>12.14</v>
      </c>
      <c r="K53" s="33">
        <v>12.32</v>
      </c>
      <c r="L53" s="33">
        <v>19.42</v>
      </c>
      <c r="M53" s="33">
        <v>20.13</v>
      </c>
      <c r="N53" s="33">
        <v>10.43</v>
      </c>
      <c r="O53" s="33">
        <v>7.03</v>
      </c>
      <c r="P53" s="33">
        <v>12.04</v>
      </c>
      <c r="Q53" s="33">
        <v>8.91</v>
      </c>
      <c r="R53" s="33">
        <v>11.41</v>
      </c>
      <c r="S53" s="33">
        <v>15.04</v>
      </c>
      <c r="T53" s="33">
        <v>21.28</v>
      </c>
      <c r="U53" s="33">
        <v>6.89</v>
      </c>
      <c r="V53" s="33">
        <v>38.19</v>
      </c>
      <c r="W53" s="34"/>
      <c r="X53" s="34"/>
      <c r="Y53" s="34"/>
      <c r="Z53" s="34"/>
      <c r="AA53" s="33">
        <v>26.89</v>
      </c>
      <c r="AB53" s="34"/>
    </row>
    <row r="54" ht="15.0" customHeight="1">
      <c r="A54" s="31" t="s">
        <v>376</v>
      </c>
      <c r="B54" s="33">
        <v>22.96</v>
      </c>
      <c r="C54" s="33">
        <v>21.0</v>
      </c>
      <c r="D54" s="33">
        <v>19.98</v>
      </c>
      <c r="E54" s="33">
        <v>20.46</v>
      </c>
      <c r="F54" s="33">
        <v>17.02</v>
      </c>
      <c r="G54" s="33">
        <v>14.47</v>
      </c>
      <c r="H54" s="33">
        <v>13.92</v>
      </c>
      <c r="I54" s="33">
        <v>14.86</v>
      </c>
      <c r="J54" s="33">
        <v>13.8</v>
      </c>
      <c r="K54" s="33">
        <v>12.24</v>
      </c>
      <c r="L54" s="33">
        <v>12.17</v>
      </c>
      <c r="M54" s="33">
        <v>10.61</v>
      </c>
      <c r="N54" s="34"/>
      <c r="O54" s="34"/>
      <c r="P54" s="34"/>
      <c r="Q54" s="34"/>
      <c r="R54" s="33">
        <v>13.51</v>
      </c>
      <c r="S54" s="33">
        <v>15.27</v>
      </c>
      <c r="T54" s="34"/>
      <c r="U54" s="34"/>
      <c r="V54" s="34"/>
      <c r="W54" s="34"/>
      <c r="X54" s="34"/>
      <c r="Y54" s="34"/>
      <c r="Z54" s="34"/>
      <c r="AA54" s="34"/>
      <c r="AB54" s="34"/>
    </row>
    <row r="55" ht="15.0" customHeight="1">
      <c r="A55" s="29" t="s">
        <v>377</v>
      </c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</row>
    <row r="56" ht="15.0" customHeight="1">
      <c r="A56" s="31" t="s">
        <v>378</v>
      </c>
      <c r="B56" s="33">
        <v>35.58</v>
      </c>
      <c r="C56" s="33">
        <v>16.83</v>
      </c>
      <c r="D56" s="33">
        <v>14.51</v>
      </c>
      <c r="E56" s="33">
        <v>30.64</v>
      </c>
      <c r="F56" s="33">
        <v>24.51</v>
      </c>
      <c r="G56" s="33">
        <v>17.29</v>
      </c>
      <c r="H56" s="33">
        <v>13.22</v>
      </c>
      <c r="I56" s="33">
        <v>15.22</v>
      </c>
      <c r="J56" s="33">
        <v>12.14</v>
      </c>
      <c r="K56" s="33">
        <v>17.38</v>
      </c>
      <c r="L56" s="33">
        <v>19.42</v>
      </c>
      <c r="M56" s="33">
        <v>20.13</v>
      </c>
      <c r="N56" s="33">
        <v>10.43</v>
      </c>
      <c r="O56" s="33">
        <v>7.03</v>
      </c>
      <c r="P56" s="33">
        <v>12.04</v>
      </c>
      <c r="Q56" s="33">
        <v>8.91</v>
      </c>
      <c r="R56" s="33">
        <v>11.41</v>
      </c>
      <c r="S56" s="33">
        <v>15.04</v>
      </c>
      <c r="T56" s="33">
        <v>20.97</v>
      </c>
      <c r="U56" s="33">
        <v>6.89</v>
      </c>
      <c r="V56" s="33">
        <v>9.09</v>
      </c>
      <c r="W56" s="33">
        <v>5.53</v>
      </c>
      <c r="X56" s="34"/>
      <c r="Y56" s="34"/>
      <c r="Z56" s="34"/>
      <c r="AA56" s="33">
        <v>17.3</v>
      </c>
      <c r="AB56" s="34"/>
    </row>
    <row r="57" ht="15.0" customHeight="1">
      <c r="A57" s="31" t="s">
        <v>379</v>
      </c>
      <c r="B57" s="33">
        <v>1.75</v>
      </c>
      <c r="C57" s="33">
        <v>2.14</v>
      </c>
      <c r="D57" s="33">
        <v>2.54</v>
      </c>
      <c r="E57" s="33">
        <v>3.1</v>
      </c>
      <c r="F57" s="33">
        <v>3.15</v>
      </c>
      <c r="G57" s="33">
        <v>2.62</v>
      </c>
      <c r="H57" s="33">
        <v>2.19</v>
      </c>
      <c r="I57" s="33">
        <v>1.88</v>
      </c>
      <c r="J57" s="33">
        <v>1.39</v>
      </c>
      <c r="K57" s="33">
        <v>1.18</v>
      </c>
      <c r="L57" s="33">
        <v>1.25</v>
      </c>
      <c r="M57" s="33">
        <v>1.29</v>
      </c>
      <c r="N57" s="34"/>
      <c r="O57" s="34"/>
      <c r="P57" s="34"/>
      <c r="Q57" s="34"/>
      <c r="R57" s="33">
        <v>2.59</v>
      </c>
      <c r="S57" s="33">
        <v>2.39</v>
      </c>
      <c r="T57" s="34"/>
      <c r="U57" s="34"/>
      <c r="V57" s="34"/>
      <c r="W57" s="34"/>
      <c r="X57" s="34"/>
      <c r="Y57" s="34"/>
      <c r="Z57" s="34"/>
      <c r="AA57" s="34"/>
      <c r="AB57" s="34"/>
    </row>
    <row r="58" ht="15.0" customHeight="1">
      <c r="A58" s="29" t="s">
        <v>380</v>
      </c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</row>
    <row r="59" ht="15.0" customHeight="1">
      <c r="A59" s="31" t="s">
        <v>381</v>
      </c>
      <c r="B59" s="37">
        <v>-0.64</v>
      </c>
      <c r="C59" s="37">
        <v>-0.47</v>
      </c>
      <c r="D59" s="33">
        <v>0.99</v>
      </c>
      <c r="E59" s="37">
        <v>-8.56</v>
      </c>
      <c r="F59" s="33">
        <v>4.54</v>
      </c>
      <c r="G59" s="33">
        <v>4.59</v>
      </c>
      <c r="H59" s="33">
        <v>0.96</v>
      </c>
      <c r="I59" s="33">
        <v>0.4</v>
      </c>
      <c r="J59" s="33">
        <v>0.2</v>
      </c>
      <c r="K59" s="33">
        <v>0.2</v>
      </c>
      <c r="L59" s="37">
        <v>-22.75</v>
      </c>
      <c r="M59" s="37">
        <v>-0.56</v>
      </c>
      <c r="N59" s="37">
        <v>-0.31</v>
      </c>
      <c r="O59" s="33">
        <v>0.66</v>
      </c>
      <c r="P59" s="37">
        <v>-2.07</v>
      </c>
      <c r="Q59" s="34"/>
      <c r="R59" s="33">
        <v>0.47</v>
      </c>
      <c r="S59" s="33">
        <v>0.26</v>
      </c>
      <c r="T59" s="37">
        <v>-0.73</v>
      </c>
      <c r="U59" s="33">
        <v>0.01</v>
      </c>
      <c r="V59" s="33">
        <v>0.14</v>
      </c>
      <c r="W59" s="34"/>
      <c r="X59" s="34"/>
      <c r="Y59" s="34"/>
      <c r="Z59" s="34"/>
      <c r="AA59" s="33">
        <v>0.69</v>
      </c>
      <c r="AB59" s="34"/>
    </row>
    <row r="60" ht="15.0" customHeight="1">
      <c r="A60" s="31" t="s">
        <v>382</v>
      </c>
      <c r="B60" s="37">
        <v>-1.13</v>
      </c>
      <c r="C60" s="37">
        <v>-3.8</v>
      </c>
      <c r="D60" s="33">
        <v>3.04</v>
      </c>
      <c r="E60" s="33">
        <v>1.92</v>
      </c>
      <c r="F60" s="33">
        <v>0.75</v>
      </c>
      <c r="G60" s="33">
        <v>0.43</v>
      </c>
      <c r="H60" s="33">
        <v>0.43</v>
      </c>
      <c r="I60" s="33">
        <v>0.83</v>
      </c>
      <c r="J60" s="33">
        <v>7.58</v>
      </c>
      <c r="K60" s="37">
        <v>-2.2</v>
      </c>
      <c r="L60" s="37">
        <v>-0.8</v>
      </c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  <c r="AA60" s="34"/>
      <c r="AB60" s="34"/>
    </row>
    <row r="61" ht="15.0" customHeight="1">
      <c r="A61" s="29" t="s">
        <v>383</v>
      </c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</row>
    <row r="62" ht="15.0" customHeight="1">
      <c r="A62" s="31" t="s">
        <v>384</v>
      </c>
      <c r="B62" s="33">
        <v>0.68</v>
      </c>
      <c r="C62" s="33">
        <v>0.74</v>
      </c>
      <c r="D62" s="33">
        <v>0.84</v>
      </c>
      <c r="E62" s="33">
        <v>1.69</v>
      </c>
      <c r="F62" s="33">
        <v>1.78</v>
      </c>
      <c r="G62" s="33">
        <v>1.19</v>
      </c>
      <c r="H62" s="33">
        <v>0.91</v>
      </c>
      <c r="I62" s="33">
        <v>1.07</v>
      </c>
      <c r="J62" s="33">
        <v>0.71</v>
      </c>
      <c r="K62" s="33">
        <v>0.53</v>
      </c>
      <c r="L62" s="33">
        <v>0.56</v>
      </c>
      <c r="M62" s="33">
        <v>0.63</v>
      </c>
      <c r="N62" s="33">
        <v>0.5</v>
      </c>
      <c r="O62" s="33">
        <v>0.5</v>
      </c>
      <c r="P62" s="33">
        <v>0.83</v>
      </c>
      <c r="Q62" s="33">
        <v>0.68</v>
      </c>
      <c r="R62" s="33">
        <v>0.81</v>
      </c>
      <c r="S62" s="33">
        <v>0.88</v>
      </c>
      <c r="T62" s="33">
        <v>1.07</v>
      </c>
      <c r="U62" s="33">
        <v>0.52</v>
      </c>
      <c r="V62" s="33">
        <v>0.32</v>
      </c>
      <c r="W62" s="33">
        <v>0.05</v>
      </c>
      <c r="X62" s="34"/>
      <c r="Y62" s="33">
        <v>0.22</v>
      </c>
      <c r="Z62" s="33">
        <v>1.12</v>
      </c>
      <c r="AA62" s="33">
        <v>1.13</v>
      </c>
      <c r="AB62" s="34"/>
    </row>
    <row r="63" ht="15.0" customHeight="1">
      <c r="A63" s="31" t="s">
        <v>385</v>
      </c>
      <c r="B63" s="33">
        <v>1.03</v>
      </c>
      <c r="C63" s="33">
        <v>1.14</v>
      </c>
      <c r="D63" s="33">
        <v>1.24</v>
      </c>
      <c r="E63" s="33">
        <v>1.37</v>
      </c>
      <c r="F63" s="33">
        <v>1.17</v>
      </c>
      <c r="G63" s="33">
        <v>0.91</v>
      </c>
      <c r="H63" s="33">
        <v>0.78</v>
      </c>
      <c r="I63" s="33">
        <v>0.72</v>
      </c>
      <c r="J63" s="33">
        <v>0.59</v>
      </c>
      <c r="K63" s="33">
        <v>0.54</v>
      </c>
      <c r="L63" s="33">
        <v>0.6</v>
      </c>
      <c r="M63" s="33">
        <v>0.62</v>
      </c>
      <c r="N63" s="34"/>
      <c r="O63" s="34"/>
      <c r="P63" s="34"/>
      <c r="Q63" s="34"/>
      <c r="R63" s="33">
        <v>0.79</v>
      </c>
      <c r="S63" s="33">
        <v>0.67</v>
      </c>
      <c r="T63" s="34"/>
      <c r="U63" s="34"/>
      <c r="V63" s="34"/>
      <c r="W63" s="34"/>
      <c r="X63" s="34"/>
      <c r="Y63" s="34"/>
      <c r="Z63" s="34"/>
      <c r="AA63" s="34"/>
      <c r="AB63" s="34"/>
    </row>
    <row r="64" ht="15.0" customHeight="1">
      <c r="A64" s="29" t="s">
        <v>386</v>
      </c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</row>
    <row r="65" ht="15.0" customHeight="1">
      <c r="A65" s="31" t="s">
        <v>387</v>
      </c>
      <c r="B65" s="33">
        <v>8.13</v>
      </c>
      <c r="C65" s="33">
        <v>7.74</v>
      </c>
      <c r="D65" s="33">
        <v>7.72</v>
      </c>
      <c r="E65" s="33">
        <v>14.47</v>
      </c>
      <c r="F65" s="33">
        <v>14.79</v>
      </c>
      <c r="G65" s="33">
        <v>10.1</v>
      </c>
      <c r="H65" s="33">
        <v>8.58</v>
      </c>
      <c r="I65" s="33">
        <v>10.01</v>
      </c>
      <c r="J65" s="33">
        <v>7.75</v>
      </c>
      <c r="K65" s="33">
        <v>7.7</v>
      </c>
      <c r="L65" s="33">
        <v>8.51</v>
      </c>
      <c r="M65" s="33">
        <v>9.81</v>
      </c>
      <c r="N65" s="33">
        <v>6.4</v>
      </c>
      <c r="O65" s="33">
        <v>4.44</v>
      </c>
      <c r="P65" s="33">
        <v>7.53</v>
      </c>
      <c r="Q65" s="33">
        <v>5.78</v>
      </c>
      <c r="R65" s="33">
        <v>7.35</v>
      </c>
      <c r="S65" s="33">
        <v>8.95</v>
      </c>
      <c r="T65" s="33">
        <v>11.28</v>
      </c>
      <c r="U65" s="33">
        <v>7.64</v>
      </c>
      <c r="V65" s="33">
        <v>0.35</v>
      </c>
      <c r="W65" s="33">
        <v>1.2</v>
      </c>
      <c r="X65" s="34"/>
      <c r="Y65" s="33">
        <v>17.72</v>
      </c>
      <c r="Z65" s="33">
        <v>53.14</v>
      </c>
      <c r="AA65" s="33">
        <v>9.03</v>
      </c>
      <c r="AB65" s="34"/>
    </row>
    <row r="66" ht="15.0" customHeight="1">
      <c r="A66" s="31" t="s">
        <v>388</v>
      </c>
      <c r="B66" s="33">
        <v>10.08</v>
      </c>
      <c r="C66" s="33">
        <v>10.46</v>
      </c>
      <c r="D66" s="33">
        <v>10.96</v>
      </c>
      <c r="E66" s="33">
        <v>12.04</v>
      </c>
      <c r="F66" s="33">
        <v>10.63</v>
      </c>
      <c r="G66" s="33">
        <v>9.08</v>
      </c>
      <c r="H66" s="33">
        <v>8.66</v>
      </c>
      <c r="I66" s="33">
        <v>8.85</v>
      </c>
      <c r="J66" s="33">
        <v>7.94</v>
      </c>
      <c r="K66" s="33">
        <v>7.04</v>
      </c>
      <c r="L66" s="33">
        <v>7.03</v>
      </c>
      <c r="M66" s="33">
        <v>6.55</v>
      </c>
      <c r="N66" s="34"/>
      <c r="O66" s="34"/>
      <c r="P66" s="34"/>
      <c r="Q66" s="34"/>
      <c r="R66" s="33">
        <v>4.45</v>
      </c>
      <c r="S66" s="33">
        <v>3.61</v>
      </c>
      <c r="T66" s="34"/>
      <c r="U66" s="34"/>
      <c r="V66" s="34"/>
      <c r="W66" s="34"/>
      <c r="X66" s="34"/>
      <c r="Y66" s="34"/>
      <c r="Z66" s="34"/>
      <c r="AA66" s="34"/>
      <c r="AB66" s="34"/>
    </row>
    <row r="67" ht="15.0" customHeight="1">
      <c r="A67" s="29" t="s">
        <v>389</v>
      </c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</row>
    <row r="68" ht="15.0" customHeight="1">
      <c r="A68" s="31" t="s">
        <v>390</v>
      </c>
      <c r="B68" s="33">
        <v>7.02</v>
      </c>
      <c r="C68" s="33">
        <v>13.06</v>
      </c>
      <c r="D68" s="33">
        <v>12.1</v>
      </c>
      <c r="E68" s="33">
        <v>17.56</v>
      </c>
      <c r="F68" s="33">
        <v>13.64</v>
      </c>
      <c r="G68" s="33">
        <v>12.97</v>
      </c>
      <c r="H68" s="33">
        <v>10.24</v>
      </c>
      <c r="I68" s="33">
        <v>14.88</v>
      </c>
      <c r="J68" s="33">
        <v>8.95</v>
      </c>
      <c r="K68" s="33">
        <v>16.96</v>
      </c>
      <c r="L68" s="33">
        <v>11.62</v>
      </c>
      <c r="M68" s="33">
        <v>11.64</v>
      </c>
      <c r="N68" s="33">
        <v>97.84</v>
      </c>
      <c r="O68" s="33">
        <v>8.65</v>
      </c>
      <c r="P68" s="33">
        <v>9.99</v>
      </c>
      <c r="Q68" s="33">
        <v>6.6</v>
      </c>
      <c r="R68" s="33">
        <v>7.81</v>
      </c>
      <c r="S68" s="33">
        <v>20.19</v>
      </c>
      <c r="T68" s="33">
        <v>15.22</v>
      </c>
      <c r="U68" s="33">
        <v>5.33</v>
      </c>
      <c r="V68" s="33">
        <v>24.59</v>
      </c>
      <c r="W68" s="33">
        <v>0.8</v>
      </c>
      <c r="X68" s="34"/>
      <c r="Y68" s="33">
        <v>3.92</v>
      </c>
      <c r="Z68" s="34"/>
      <c r="AA68" s="33">
        <v>6.84</v>
      </c>
      <c r="AB68" s="34"/>
    </row>
    <row r="69" ht="15.0" customHeight="1">
      <c r="A69" s="31" t="s">
        <v>391</v>
      </c>
      <c r="B69" s="33">
        <v>12.27</v>
      </c>
      <c r="C69" s="33">
        <v>13.95</v>
      </c>
      <c r="D69" s="33">
        <v>13.61</v>
      </c>
      <c r="E69" s="33">
        <v>14.19</v>
      </c>
      <c r="F69" s="33">
        <v>12.36</v>
      </c>
      <c r="G69" s="33">
        <v>12.13</v>
      </c>
      <c r="H69" s="33">
        <v>11.76</v>
      </c>
      <c r="I69" s="33">
        <v>12.37</v>
      </c>
      <c r="J69" s="33">
        <v>13.12</v>
      </c>
      <c r="K69" s="33">
        <v>13.95</v>
      </c>
      <c r="L69" s="33">
        <v>12.3</v>
      </c>
      <c r="M69" s="33">
        <v>10.81</v>
      </c>
      <c r="N69" s="34"/>
      <c r="O69" s="34"/>
      <c r="P69" s="34"/>
      <c r="Q69" s="34"/>
      <c r="R69" s="33">
        <v>10.9</v>
      </c>
      <c r="S69" s="33">
        <v>11.78</v>
      </c>
      <c r="T69" s="34"/>
      <c r="U69" s="34"/>
      <c r="V69" s="34"/>
      <c r="W69" s="34"/>
      <c r="X69" s="34"/>
      <c r="Y69" s="34"/>
      <c r="Z69" s="34"/>
      <c r="AA69" s="34"/>
      <c r="AB69" s="34"/>
    </row>
    <row r="70" ht="15.0" customHeight="1">
      <c r="A70" s="29" t="s">
        <v>392</v>
      </c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</row>
    <row r="71" ht="15.0" customHeight="1">
      <c r="A71" s="31" t="s">
        <v>393</v>
      </c>
      <c r="B71" s="33">
        <v>7.32</v>
      </c>
      <c r="C71" s="33">
        <v>14.82</v>
      </c>
      <c r="D71" s="33">
        <v>14.31</v>
      </c>
      <c r="E71" s="33">
        <v>18.03</v>
      </c>
      <c r="F71" s="33">
        <v>13.98</v>
      </c>
      <c r="G71" s="33">
        <v>13.68</v>
      </c>
      <c r="H71" s="33">
        <v>10.72</v>
      </c>
      <c r="I71" s="33">
        <v>16.63</v>
      </c>
      <c r="J71" s="33">
        <v>9.18</v>
      </c>
      <c r="K71" s="33">
        <v>20.82</v>
      </c>
      <c r="L71" s="33">
        <v>12.68</v>
      </c>
      <c r="M71" s="33">
        <v>12.17</v>
      </c>
      <c r="N71" s="32">
        <v>323.78</v>
      </c>
      <c r="O71" s="33">
        <v>9.44</v>
      </c>
      <c r="P71" s="33">
        <v>10.3</v>
      </c>
      <c r="Q71" s="33">
        <v>6.6</v>
      </c>
      <c r="R71" s="33">
        <v>8.15</v>
      </c>
      <c r="S71" s="33">
        <v>23.56</v>
      </c>
      <c r="T71" s="33">
        <v>16.02</v>
      </c>
      <c r="U71" s="33">
        <v>5.53</v>
      </c>
      <c r="V71" s="33">
        <v>24.59</v>
      </c>
      <c r="W71" s="33">
        <v>0.8</v>
      </c>
      <c r="X71" s="34"/>
      <c r="Y71" s="33">
        <v>3.92</v>
      </c>
      <c r="Z71" s="34"/>
      <c r="AA71" s="34"/>
      <c r="AB71" s="34"/>
    </row>
    <row r="72" ht="15.0" customHeight="1">
      <c r="A72" s="31" t="s">
        <v>394</v>
      </c>
      <c r="B72" s="33">
        <v>13.2</v>
      </c>
      <c r="C72" s="33">
        <v>15.11</v>
      </c>
      <c r="D72" s="33">
        <v>14.54</v>
      </c>
      <c r="E72" s="33">
        <v>14.82</v>
      </c>
      <c r="F72" s="33">
        <v>12.96</v>
      </c>
      <c r="G72" s="33">
        <v>12.95</v>
      </c>
      <c r="H72" s="33">
        <v>12.65</v>
      </c>
      <c r="I72" s="33">
        <v>13.4</v>
      </c>
      <c r="J72" s="33">
        <v>14.23</v>
      </c>
      <c r="K72" s="33">
        <v>15.61</v>
      </c>
      <c r="L72" s="33">
        <v>13.24</v>
      </c>
      <c r="M72" s="33">
        <v>11.37</v>
      </c>
      <c r="N72" s="34"/>
      <c r="O72" s="34"/>
      <c r="P72" s="34"/>
      <c r="Q72" s="34"/>
      <c r="R72" s="33">
        <v>11.56</v>
      </c>
      <c r="S72" s="33">
        <v>12.54</v>
      </c>
      <c r="T72" s="34"/>
      <c r="U72" s="34"/>
      <c r="V72" s="34"/>
      <c r="W72" s="34"/>
      <c r="X72" s="34"/>
      <c r="Y72" s="34"/>
      <c r="Z72" s="34"/>
      <c r="AA72" s="34"/>
      <c r="AB72" s="34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X11:Y11"/>
  </mergeCells>
  <printOptions/>
  <pageMargins bottom="1.0" footer="0.0" header="0.0" left="0.5" right="0.5" top="1.0"/>
  <pageSetup fitToHeight="0" orientation="landscape"/>
  <drawing r:id="rId1"/>
</worksheet>
</file>