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wULSEW8X2UKRatgrXe0l3Uuq/UKuMXOtBy7pLM/EcY="/>
    </ext>
  </extLst>
</workbook>
</file>

<file path=xl/sharedStrings.xml><?xml version="1.0" encoding="utf-8"?>
<sst xmlns="http://schemas.openxmlformats.org/spreadsheetml/2006/main" count="722" uniqueCount="383">
  <si>
    <t>Company Fundamentals - Income Statement</t>
  </si>
  <si>
    <t>Company Name</t>
  </si>
  <si>
    <t>Logistea AB (LOGIa.ST)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</si>
  <si>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</si>
  <si>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</si>
  <si>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</si>
  <si>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</si>
  <si>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</si>
  <si>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</si>
  <si>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</si>
  <si>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</si>
  <si>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</si>
  <si>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</si>
  <si>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</si>
  <si>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</si>
  <si>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</si>
  <si>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</si>
  <si>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</si>
  <si>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</si>
  <si>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</si>
  <si>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</si>
  <si>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</si>
  <si>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</si>
  <si>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</si>
  <si>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</si>
  <si>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</si>
  <si>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</si>
  <si>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</si>
  <si>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</si>
  <si>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</si>
  <si>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</si>
  <si>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</si>
  <si>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</si>
  <si>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</si>
  <si>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</si>
  <si>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</si>
  <si>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</si>
  <si>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</si>
  <si>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</si>
  <si>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</si>
  <si>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</si>
  <si>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</si>
  <si>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</si>
  <si>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</si>
  <si>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</si>
  <si>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</si>
  <si>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</si>
  <si>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</si>
  <si>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</si>
  <si>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</si>
  <si>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</si>
  <si>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</si>
  <si>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</si>
  <si>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</si>
  <si>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</si>
  <si>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</si>
  <si>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</si>
  <si>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</si>
  <si>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</si>
  <si>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</si>
  <si>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</si>
  <si>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</si>
  <si>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</si>
  <si>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Rental income</t>
  </si>
  <si>
    <t>Other income</t>
  </si>
  <si>
    <t>Rental Income - Gross</t>
  </si>
  <si>
    <t>Net Sales</t>
  </si>
  <si>
    <t>Balancing Item - Revenue</t>
  </si>
  <si>
    <t>Income</t>
  </si>
  <si>
    <t>Other Operating Revenue</t>
  </si>
  <si>
    <t>Other Operating Income - Total (Non-revenue)</t>
  </si>
  <si>
    <t>Goods for Resale</t>
  </si>
  <si>
    <t>Other External Expenses</t>
  </si>
  <si>
    <t>Depreciation/Amortization</t>
  </si>
  <si>
    <t>Depreciation</t>
  </si>
  <si>
    <t>Amortization of Licenses, Copyrights, Property Rights &amp; Designs</t>
  </si>
  <si>
    <t>Other Amortization</t>
  </si>
  <si>
    <t>Depreciation/amortization - Balancing value</t>
  </si>
  <si>
    <t>Central Administration</t>
  </si>
  <si>
    <t>Selling, General &amp; Administrative Expenses - Other</t>
  </si>
  <si>
    <t>Personnel Expenses</t>
  </si>
  <si>
    <t>Other external expenses</t>
  </si>
  <si>
    <t>Property expenses</t>
  </si>
  <si>
    <t>Other operating expenses - Balancing value</t>
  </si>
  <si>
    <t>Sale of Tangible &amp; Intangible Fixed Assets - Gain/Loss</t>
  </si>
  <si>
    <t>Total Operating Expense</t>
  </si>
  <si>
    <t>Balancing Item - Income from Operations, net</t>
  </si>
  <si>
    <t>Operating Profit/Loss</t>
  </si>
  <si>
    <t>Changes in value of properties</t>
  </si>
  <si>
    <t>Changes in value of derivatives</t>
  </si>
  <si>
    <t>Dissolvement goodwill</t>
  </si>
  <si>
    <t>Net financial income</t>
  </si>
  <si>
    <t>Interest income</t>
  </si>
  <si>
    <t>Capitalised interest</t>
  </si>
  <si>
    <t>Profit from property management</t>
  </si>
  <si>
    <t>Interest Expenses - Balancing value</t>
  </si>
  <si>
    <t>Interest Expenses - Other</t>
  </si>
  <si>
    <t>Purchase costs bond</t>
  </si>
  <si>
    <t>Arrangement fees</t>
  </si>
  <si>
    <t>Unrealised translation differences</t>
  </si>
  <si>
    <t>Other Net Financial Income/Expense</t>
  </si>
  <si>
    <t>Interest costs IFRS 16</t>
  </si>
  <si>
    <t>Financial Income - Total</t>
  </si>
  <si>
    <t>Interest Income</t>
  </si>
  <si>
    <t>Penalty Interest</t>
  </si>
  <si>
    <t>Interest income and similar income items - Balancing value</t>
  </si>
  <si>
    <t>Financial expenses</t>
  </si>
  <si>
    <t>Interest Capitalized</t>
  </si>
  <si>
    <t>Interest rate component of interest rate derivatives</t>
  </si>
  <si>
    <t>Balancing Item - Non Operating Income/(Expense), net</t>
  </si>
  <si>
    <t>Balancing Item - Pretax Income</t>
  </si>
  <si>
    <t>Profit before tax</t>
  </si>
  <si>
    <t>Taxes</t>
  </si>
  <si>
    <t>Actual tax</t>
  </si>
  <si>
    <t>Deferred tax</t>
  </si>
  <si>
    <t>Taxes - Balancing value</t>
  </si>
  <si>
    <t>Income Taxes - Total</t>
  </si>
  <si>
    <t>Balancing Item - Net Income After Tax</t>
  </si>
  <si>
    <t>Net operating income</t>
  </si>
  <si>
    <t>Result for the period for continuing operations</t>
  </si>
  <si>
    <t>Profit for the period from distributed operations</t>
  </si>
  <si>
    <t>Discontinued Operations before Tax - Income/Expense</t>
  </si>
  <si>
    <t>Extraordinary Items (after Tax)</t>
  </si>
  <si>
    <t>Holding of non-controlling interests</t>
  </si>
  <si>
    <t>Minority Interest - Total</t>
  </si>
  <si>
    <t>Balancing Item - Net Income available to Controlling Interest</t>
  </si>
  <si>
    <t>Net profit for the period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</si>
  <si>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</si>
  <si>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</si>
  <si>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</si>
  <si>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Translation difference</t>
  </si>
  <si>
    <t>Other Comprehensive Income - Net of Tax - Total</t>
  </si>
  <si>
    <t>Reported Comprehensive Income</t>
  </si>
  <si>
    <t>Comprehensive Income before Minority Interest - Total</t>
  </si>
  <si>
    <t>Basic Weighted Average Shares</t>
  </si>
  <si>
    <t>Diluted Weighted Average Shares</t>
  </si>
  <si>
    <t>Basic EPS Excluding ExtraOrdinary Items</t>
  </si>
  <si>
    <t>Reported Basic EPS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</si>
  <si>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</si>
  <si>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</si>
  <si>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</si>
  <si>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</si>
  <si>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Amortization of Other Intangibles excluding Goodwill - Supplemental</t>
  </si>
  <si>
    <t>Depreciation of Financial Lease Right-of-Use Assets - Supplemental</t>
  </si>
  <si>
    <t>Amortization of Licenses, Copyrights, Property Rights &amp; Designs - Supplemental</t>
  </si>
  <si>
    <t>Interest Expense</t>
  </si>
  <si>
    <t>Audit Fees</t>
  </si>
  <si>
    <t>Tax Fees</t>
  </si>
  <si>
    <t>Short-Term Lease Cost</t>
  </si>
  <si>
    <t>Other Fees</t>
  </si>
  <si>
    <t>Auditor Fees - Total</t>
  </si>
  <si>
    <t>Total Depreciation &amp; Amortization (Combined)</t>
  </si>
  <si>
    <t>Total Depreciation of Fixed Assets</t>
  </si>
  <si>
    <t>Amortization of Intangible Assets excluding Goodwill - Total</t>
  </si>
  <si>
    <t>Interest Expense on Financial Lease Liabilities - Supplemental</t>
  </si>
  <si>
    <t>Inventory Write Off</t>
  </si>
  <si>
    <t>Unusual Items</t>
  </si>
  <si>
    <t>Restructuring Charges &amp; Provisions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</si>
  <si>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</si>
  <si>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</si>
  <si>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</si>
  <si>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</si>
  <si>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</si>
  <si>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</si>
  <si>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</si>
  <si>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</si>
  <si>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</si>
  <si>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</si>
  <si>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</si>
  <si>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</si>
  <si>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</si>
  <si>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</si>
  <si>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</si>
  <si>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Advance Payments to Suppliers</t>
  </si>
  <si>
    <t>Inventories</t>
  </si>
  <si>
    <t>Inventories Finished Goods</t>
  </si>
  <si>
    <t>Accounts Receivable &amp; Others</t>
  </si>
  <si>
    <t>Accounts Receivable &amp; Others - Net - Short-Term - Balancing value</t>
  </si>
  <si>
    <t>Trade receivables</t>
  </si>
  <si>
    <t>Provision - Accounts &amp; Notes Receivable - Trade</t>
  </si>
  <si>
    <t>Accounts &amp; Notes Receivable - Trade - Gross</t>
  </si>
  <si>
    <t>Accounts Receivable - Balancing value</t>
  </si>
  <si>
    <t>Other Receivables</t>
  </si>
  <si>
    <t>Derivatives</t>
  </si>
  <si>
    <t>Staff option program</t>
  </si>
  <si>
    <t>Prepaid costs and accrued income</t>
  </si>
  <si>
    <t>Prepaid operating costs</t>
  </si>
  <si>
    <t>Accrued Income - Short-Term</t>
  </si>
  <si>
    <t>Current Receivables</t>
  </si>
  <si>
    <t>Cash and bank balances</t>
  </si>
  <si>
    <t>Cash in Hand &amp; with Banks</t>
  </si>
  <si>
    <t>Tax Receiveable</t>
  </si>
  <si>
    <t>Balancing Item - Current Assets</t>
  </si>
  <si>
    <t>Total Current Assets</t>
  </si>
  <si>
    <t>Intangibles, Gross</t>
  </si>
  <si>
    <t>Intangible Amortization</t>
  </si>
  <si>
    <t>Amortization</t>
  </si>
  <si>
    <t>Land and building</t>
  </si>
  <si>
    <t>Right-of-use assets</t>
  </si>
  <si>
    <t>Other tangible fixed assets</t>
  </si>
  <si>
    <t>Equipment Accumulated Depreciation &amp; Impairment</t>
  </si>
  <si>
    <t>Equipment- Gross</t>
  </si>
  <si>
    <t>Property plant and equipment</t>
  </si>
  <si>
    <t>Equipment, Tools &amp; Fittings</t>
  </si>
  <si>
    <t>Accumulated Depreciation</t>
  </si>
  <si>
    <t>Plant, Machinery &amp; Equipment - Net</t>
  </si>
  <si>
    <t>Investment Properties</t>
  </si>
  <si>
    <t>Intangible assets</t>
  </si>
  <si>
    <t>Rights</t>
  </si>
  <si>
    <t>Other Intangible Assets</t>
  </si>
  <si>
    <t>Goodwill - Net</t>
  </si>
  <si>
    <t>Intangible Fixed Assets - Balancing value</t>
  </si>
  <si>
    <t>Other intangible fixed asset Tangible fixed asset</t>
  </si>
  <si>
    <t>Tenancy rights and similar rights</t>
  </si>
  <si>
    <t>Total Intangible Assets, Net - Balancing value</t>
  </si>
  <si>
    <t>Other intangible assets</t>
  </si>
  <si>
    <t>Software and Trademark - Intangible Assets - Net</t>
  </si>
  <si>
    <t>Software and Trademark - Intangible Assets - Gross</t>
  </si>
  <si>
    <t>Software and Trademark - Intangible Assets - Gross - Balancing value</t>
  </si>
  <si>
    <t>Goodwill</t>
  </si>
  <si>
    <t>Other Long Term Assets - Total</t>
  </si>
  <si>
    <t>Deferred Tax Assets</t>
  </si>
  <si>
    <t>Other long-term receivables</t>
  </si>
  <si>
    <t>Balancing Item - Noncurrent Assets</t>
  </si>
  <si>
    <t>Total non-current assets</t>
  </si>
  <si>
    <t>Balancing Item - Assets</t>
  </si>
  <si>
    <t>TOTAL ASSETS</t>
  </si>
  <si>
    <t>Advances from Customers</t>
  </si>
  <si>
    <t>Trade payables</t>
  </si>
  <si>
    <t>Tax liabilities</t>
  </si>
  <si>
    <t>Accrued expenses and deferred income</t>
  </si>
  <si>
    <t>Accrued salary-related costs</t>
  </si>
  <si>
    <t>Deferred rental Income</t>
  </si>
  <si>
    <t>Accrued Expenses</t>
  </si>
  <si>
    <t>Interest bearing debt</t>
  </si>
  <si>
    <t>Liabilities to Credit Institutions</t>
  </si>
  <si>
    <t>Interest-bearing debt</t>
  </si>
  <si>
    <t>Capitalized Leases - Current Portion</t>
  </si>
  <si>
    <t>Other liabilities</t>
  </si>
  <si>
    <t>Total current liabilities</t>
  </si>
  <si>
    <t>Balancing Item - Current Liabilities</t>
  </si>
  <si>
    <t>Total Current Liabilities</t>
  </si>
  <si>
    <t>Deferred tax liabilities</t>
  </si>
  <si>
    <t>Deferred Tax</t>
  </si>
  <si>
    <t>Other Non-Current Liabilities - Total</t>
  </si>
  <si>
    <t>Leasing liabilities</t>
  </si>
  <si>
    <t>Deferred Tax Liabilities</t>
  </si>
  <si>
    <t>LT Liabilities to Credit Institutions</t>
  </si>
  <si>
    <t>Other non-current liabilities</t>
  </si>
  <si>
    <t>Long-Term Interest-Bearing Debt</t>
  </si>
  <si>
    <t>Total Non-Current Liabilities</t>
  </si>
  <si>
    <t>Total Liabilities</t>
  </si>
  <si>
    <t>Profit for the Year</t>
  </si>
  <si>
    <t>Currency translation reserve</t>
  </si>
  <si>
    <t>Other contributed capital</t>
  </si>
  <si>
    <t>Equity attributable to Parent Companys shareholders</t>
  </si>
  <si>
    <t>Share capital</t>
  </si>
  <si>
    <t>Other paid-in capital</t>
  </si>
  <si>
    <t>Reserves</t>
  </si>
  <si>
    <t>Retained earnings</t>
  </si>
  <si>
    <t>Balancing Item - Shareholders Equity</t>
  </si>
  <si>
    <t>Total equity</t>
  </si>
  <si>
    <t>Equity at end of period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</si>
  <si>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</si>
  <si>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</si>
  <si>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</si>
  <si>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</si>
  <si>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</si>
  <si>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</si>
  <si>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</si>
  <si>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</si>
  <si>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Total</t>
  </si>
  <si>
    <t>Common Shares Issued - (Instrument Level)</t>
  </si>
  <si>
    <t>S/O-Ordinary Shares</t>
  </si>
  <si>
    <t>Asset Allocation Factor - (Instrument Level)</t>
  </si>
  <si>
    <t>Common Shares - Issued - Issue Specific</t>
  </si>
  <si>
    <t>Common Shares - Outstanding - Issue Specific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</si>
  <si>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</si>
  <si>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</si>
  <si>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</si>
  <si>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</si>
  <si>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Central Administration Continuing Operations</t>
  </si>
  <si>
    <t>Operating income from distributed operations</t>
  </si>
  <si>
    <t>Adjustment</t>
  </si>
  <si>
    <t>Cash flow before changes in working capital</t>
  </si>
  <si>
    <t>Net operating income continuing operations</t>
  </si>
  <si>
    <t>Depreciation &amp; Amortization - Cash Flow - to Reconcile</t>
  </si>
  <si>
    <t>Adjustments for non-cash items</t>
  </si>
  <si>
    <t>Depreciation amortization and impairment losses</t>
  </si>
  <si>
    <t>Exchange rate gains/losses</t>
  </si>
  <si>
    <t>Revaluation of Derivatives</t>
  </si>
  <si>
    <t>Capital gain/loss on sale of equipment</t>
  </si>
  <si>
    <t>Other Non-Cash Items - Cash Flow - to Reconcile</t>
  </si>
  <si>
    <t>Interest Received</t>
  </si>
  <si>
    <t>Interest Paid</t>
  </si>
  <si>
    <t>Income Tax Paid</t>
  </si>
  <si>
    <t>Internal Profit</t>
  </si>
  <si>
    <t>Other CF from operating activities</t>
  </si>
  <si>
    <t>Change in commodities</t>
  </si>
  <si>
    <t>Increase (-)/decrease (+) of current assets</t>
  </si>
  <si>
    <t>Increase (-)/decrease () of current assets</t>
  </si>
  <si>
    <t>Change in Current Liabilities</t>
  </si>
  <si>
    <t>Tax paid</t>
  </si>
  <si>
    <t>Balancing Item - Operating (Indirect)</t>
  </si>
  <si>
    <t>Cash flow from operations</t>
  </si>
  <si>
    <t>Acquisition of Intangible Fixed Assets</t>
  </si>
  <si>
    <t>Change in Other Fixed Assets</t>
  </si>
  <si>
    <t>Acquisition of tangible non-current assets</t>
  </si>
  <si>
    <t>Reversal of financial non-current assets</t>
  </si>
  <si>
    <t>Investments in current properties</t>
  </si>
  <si>
    <t>Acquisition of assets via subsidiaries</t>
  </si>
  <si>
    <t>Acquisition/Sale of Business - Net - Cash Flow</t>
  </si>
  <si>
    <t>Sale of Investments</t>
  </si>
  <si>
    <t>Acquisition of financial fixed assets</t>
  </si>
  <si>
    <t>Balancing Item - Investing</t>
  </si>
  <si>
    <t>Divestment of assets via subsidiaries</t>
  </si>
  <si>
    <t>Cash flow from investing activities</t>
  </si>
  <si>
    <t>Emissions, net after issuance costs</t>
  </si>
  <si>
    <t>Repayment of Leasing Debt</t>
  </si>
  <si>
    <t>Amortisation of loans</t>
  </si>
  <si>
    <t>Issue expenses</t>
  </si>
  <si>
    <t>Warrant premiums</t>
  </si>
  <si>
    <t>Dividend Paid</t>
  </si>
  <si>
    <t>Warrant premium</t>
  </si>
  <si>
    <t>Employee share options</t>
  </si>
  <si>
    <t>Loans raised</t>
  </si>
  <si>
    <t>Balancing Item - Financing</t>
  </si>
  <si>
    <t>Cash flow from financing activities</t>
  </si>
  <si>
    <t>Cash and cash equivalents at beginning of year</t>
  </si>
  <si>
    <t>Cash and cash equivalents at year-end</t>
  </si>
  <si>
    <t>Exchange rate differences in cash and cash equivalents</t>
  </si>
  <si>
    <t>Cash flow for the year</t>
  </si>
  <si>
    <t>Cash flow for the period</t>
  </si>
  <si>
    <t>Cash Taxes Paid</t>
  </si>
  <si>
    <t>Company Fundamentals - Valuation</t>
  </si>
  <si>
    <t>2007</t>
  </si>
  <si>
    <t>2006</t>
  </si>
  <si>
    <t>2005</t>
  </si>
  <si>
    <t>2004</t>
  </si>
  <si>
    <t>Valuation - Standardized (Currency: Norwegian Krone)</t>
  </si>
  <si>
    <t>31-12-2007</t>
  </si>
  <si>
    <t>31-12-2006</t>
  </si>
  <si>
    <t>31-12-2005</t>
  </si>
  <si>
    <t>31-12-2004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</si>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</sst>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46094.5008894792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1135.42</v>
      </c>
      <c r="C20" s="15">
        <v>718.0</v>
      </c>
      <c r="D20" s="15">
        <v>355.31</v>
      </c>
      <c r="E20" s="15">
        <v>244.19</v>
      </c>
      <c r="F20" s="16">
        <v>93.21</v>
      </c>
      <c r="G20" s="15">
        <v>185.48</v>
      </c>
      <c r="H20" s="15">
        <v>248.57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ht="15.0" customHeight="1">
      <c r="A21" s="14" t="s">
        <v>64</v>
      </c>
      <c r="B21" s="16">
        <v>11.65</v>
      </c>
      <c r="C21" s="16">
        <v>7.12</v>
      </c>
      <c r="D21" s="16">
        <v>13.93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ht="15.0" customHeight="1">
      <c r="A22" s="14" t="s">
        <v>65</v>
      </c>
      <c r="B22" s="17"/>
      <c r="C22" s="17"/>
      <c r="D22" s="17"/>
      <c r="E22" s="17"/>
      <c r="F22" s="17"/>
      <c r="G22" s="16">
        <v>17.99</v>
      </c>
      <c r="H22" s="16">
        <v>0.4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ht="15.0" customHeight="1">
      <c r="A23" s="14" t="s">
        <v>66</v>
      </c>
      <c r="B23" s="17"/>
      <c r="C23" s="17"/>
      <c r="D23" s="17"/>
      <c r="E23" s="17"/>
      <c r="F23" s="17"/>
      <c r="G23" s="17"/>
      <c r="H23" s="17"/>
      <c r="I23" s="15">
        <v>323.03</v>
      </c>
      <c r="J23" s="15">
        <v>416.79</v>
      </c>
      <c r="K23" s="15">
        <v>414.93</v>
      </c>
      <c r="L23" s="15">
        <v>329.81</v>
      </c>
      <c r="M23" s="15">
        <v>270.34</v>
      </c>
      <c r="N23" s="15">
        <v>205.92</v>
      </c>
      <c r="O23" s="15">
        <v>192.27</v>
      </c>
      <c r="P23" s="15">
        <v>252.44</v>
      </c>
      <c r="Q23" s="15">
        <v>298.6</v>
      </c>
      <c r="R23" s="15">
        <v>271.43</v>
      </c>
      <c r="S23" s="15">
        <v>228.93</v>
      </c>
    </row>
    <row r="24" ht="15.0" customHeight="1">
      <c r="A24" s="14" t="s">
        <v>67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6">
        <v>0.71</v>
      </c>
      <c r="R24" s="16">
        <v>0.44</v>
      </c>
      <c r="S24" s="17"/>
    </row>
    <row r="25" ht="15.0" customHeight="1">
      <c r="A25" s="18" t="s">
        <v>68</v>
      </c>
      <c r="B25" s="19">
        <v>1147.07</v>
      </c>
      <c r="C25" s="19">
        <v>725.12</v>
      </c>
      <c r="D25" s="19">
        <v>369.25</v>
      </c>
      <c r="E25" s="19">
        <v>244.19</v>
      </c>
      <c r="F25" s="20">
        <v>93.21</v>
      </c>
      <c r="G25" s="19">
        <v>203.47</v>
      </c>
      <c r="H25" s="19">
        <v>248.96</v>
      </c>
      <c r="I25" s="19">
        <v>323.03</v>
      </c>
      <c r="J25" s="19">
        <v>416.79</v>
      </c>
      <c r="K25" s="19">
        <v>414.93</v>
      </c>
      <c r="L25" s="19">
        <v>329.81</v>
      </c>
      <c r="M25" s="19">
        <v>270.34</v>
      </c>
      <c r="N25" s="19">
        <v>205.92</v>
      </c>
      <c r="O25" s="19">
        <v>192.27</v>
      </c>
      <c r="P25" s="19">
        <v>252.44</v>
      </c>
      <c r="Q25" s="19">
        <v>299.31</v>
      </c>
      <c r="R25" s="19">
        <v>271.87</v>
      </c>
      <c r="S25" s="19">
        <v>233.01</v>
      </c>
    </row>
    <row r="26" ht="15.0" customHeight="1">
      <c r="A26" s="14" t="s">
        <v>69</v>
      </c>
      <c r="B26" s="17"/>
      <c r="C26" s="17"/>
      <c r="D26" s="17"/>
      <c r="E26" s="17"/>
      <c r="F26" s="17"/>
      <c r="G26" s="16">
        <v>2.32</v>
      </c>
      <c r="H26" s="16">
        <v>1.78</v>
      </c>
      <c r="I26" s="16">
        <v>1.85</v>
      </c>
      <c r="J26" s="16">
        <v>1.65</v>
      </c>
      <c r="K26" s="16">
        <v>0.6</v>
      </c>
      <c r="L26" s="16">
        <v>0.29</v>
      </c>
      <c r="M26" s="16">
        <v>0.6</v>
      </c>
      <c r="N26" s="16">
        <v>0.45</v>
      </c>
      <c r="O26" s="16">
        <v>0.37</v>
      </c>
      <c r="P26" s="16">
        <v>0.47</v>
      </c>
      <c r="Q26" s="16">
        <v>0.71</v>
      </c>
      <c r="R26" s="16">
        <v>0.44</v>
      </c>
      <c r="S26" s="16">
        <v>4.08</v>
      </c>
    </row>
    <row r="27" ht="15.0" customHeight="1">
      <c r="A27" s="18" t="s">
        <v>70</v>
      </c>
      <c r="B27" s="21"/>
      <c r="C27" s="21"/>
      <c r="D27" s="21"/>
      <c r="E27" s="21"/>
      <c r="F27" s="21"/>
      <c r="G27" s="20">
        <v>2.32</v>
      </c>
      <c r="H27" s="20">
        <v>1.78</v>
      </c>
      <c r="I27" s="20">
        <v>1.85</v>
      </c>
      <c r="J27" s="20">
        <v>1.65</v>
      </c>
      <c r="K27" s="20">
        <v>0.6</v>
      </c>
      <c r="L27" s="20">
        <v>0.29</v>
      </c>
      <c r="M27" s="20">
        <v>0.6</v>
      </c>
      <c r="N27" s="20">
        <v>0.45</v>
      </c>
      <c r="O27" s="20">
        <v>0.37</v>
      </c>
      <c r="P27" s="20">
        <v>0.47</v>
      </c>
      <c r="Q27" s="20">
        <v>0.71</v>
      </c>
      <c r="R27" s="20">
        <v>0.44</v>
      </c>
      <c r="S27" s="21"/>
    </row>
    <row r="28" ht="15.0" customHeight="1">
      <c r="A28" s="14" t="s">
        <v>71</v>
      </c>
      <c r="B28" s="17"/>
      <c r="C28" s="17"/>
      <c r="D28" s="17"/>
      <c r="E28" s="17"/>
      <c r="F28" s="17"/>
      <c r="G28" s="16">
        <v>84.3</v>
      </c>
      <c r="H28" s="15">
        <v>133.22</v>
      </c>
      <c r="I28" s="15">
        <v>149.62</v>
      </c>
      <c r="J28" s="15">
        <v>192.23</v>
      </c>
      <c r="K28" s="15">
        <v>184.26</v>
      </c>
      <c r="L28" s="15">
        <v>146.48</v>
      </c>
      <c r="M28" s="15">
        <v>124.12</v>
      </c>
      <c r="N28" s="16">
        <v>93.68</v>
      </c>
      <c r="O28" s="16">
        <v>89.29</v>
      </c>
      <c r="P28" s="15">
        <v>111.1</v>
      </c>
      <c r="Q28" s="15">
        <v>129.7</v>
      </c>
      <c r="R28" s="15">
        <v>124.89</v>
      </c>
      <c r="S28" s="16">
        <v>95.33</v>
      </c>
    </row>
    <row r="29" ht="15.0" customHeight="1">
      <c r="A29" s="14" t="s">
        <v>72</v>
      </c>
      <c r="B29" s="17"/>
      <c r="C29" s="17"/>
      <c r="D29" s="17"/>
      <c r="E29" s="17"/>
      <c r="F29" s="17"/>
      <c r="G29" s="16">
        <v>97.42</v>
      </c>
      <c r="H29" s="15">
        <v>106.93</v>
      </c>
      <c r="I29" s="15">
        <v>146.13</v>
      </c>
      <c r="J29" s="15">
        <v>142.77</v>
      </c>
      <c r="K29" s="15">
        <v>125.84</v>
      </c>
      <c r="L29" s="15">
        <v>108.54</v>
      </c>
      <c r="M29" s="16">
        <v>91.67</v>
      </c>
      <c r="N29" s="16">
        <v>85.59</v>
      </c>
      <c r="O29" s="16">
        <v>62.95</v>
      </c>
      <c r="P29" s="16">
        <v>86.28</v>
      </c>
      <c r="Q29" s="16">
        <v>91.26</v>
      </c>
      <c r="R29" s="16">
        <v>75.78</v>
      </c>
      <c r="S29" s="16">
        <v>62.36</v>
      </c>
    </row>
    <row r="30" ht="15.0" customHeight="1">
      <c r="A30" s="14" t="s">
        <v>73</v>
      </c>
      <c r="B30" s="17"/>
      <c r="C30" s="17"/>
      <c r="D30" s="17"/>
      <c r="E30" s="17"/>
      <c r="F30" s="17"/>
      <c r="G30" s="16">
        <v>10.26</v>
      </c>
      <c r="H30" s="16">
        <v>14.52</v>
      </c>
      <c r="I30" s="16">
        <v>11.28</v>
      </c>
      <c r="J30" s="16">
        <v>11.63</v>
      </c>
      <c r="K30" s="16">
        <v>8.8</v>
      </c>
      <c r="L30" s="16">
        <v>4.43</v>
      </c>
      <c r="M30" s="16">
        <v>4.11</v>
      </c>
      <c r="N30" s="16">
        <v>2.38</v>
      </c>
      <c r="O30" s="16">
        <v>2.72</v>
      </c>
      <c r="P30" s="16">
        <v>2.48</v>
      </c>
      <c r="Q30" s="16">
        <v>2.12</v>
      </c>
      <c r="R30" s="16">
        <v>1.09</v>
      </c>
      <c r="S30" s="16">
        <v>0.6</v>
      </c>
    </row>
    <row r="31" ht="15.0" customHeight="1">
      <c r="A31" s="14" t="s">
        <v>74</v>
      </c>
      <c r="B31" s="17"/>
      <c r="C31" s="17"/>
      <c r="D31" s="17"/>
      <c r="E31" s="17"/>
      <c r="F31" s="17"/>
      <c r="G31" s="17"/>
      <c r="H31" s="17"/>
      <c r="I31" s="16">
        <v>8.19</v>
      </c>
      <c r="J31" s="16">
        <v>8.39</v>
      </c>
      <c r="K31" s="16">
        <v>5.67</v>
      </c>
      <c r="L31" s="16">
        <v>1.54</v>
      </c>
      <c r="M31" s="16">
        <v>1.21</v>
      </c>
      <c r="N31" s="16">
        <v>0.88</v>
      </c>
      <c r="O31" s="16">
        <v>1.08</v>
      </c>
      <c r="P31" s="17"/>
      <c r="Q31" s="17"/>
      <c r="R31" s="17"/>
      <c r="S31" s="17"/>
    </row>
    <row r="32" ht="15.0" customHeight="1">
      <c r="A32" s="14" t="s">
        <v>75</v>
      </c>
      <c r="B32" s="17"/>
      <c r="C32" s="17"/>
      <c r="D32" s="17"/>
      <c r="E32" s="17"/>
      <c r="F32" s="17"/>
      <c r="G32" s="17"/>
      <c r="H32" s="17"/>
      <c r="I32" s="16">
        <v>2.57</v>
      </c>
      <c r="J32" s="16">
        <v>2.66</v>
      </c>
      <c r="K32" s="16">
        <v>2.7</v>
      </c>
      <c r="L32" s="16">
        <v>2.62</v>
      </c>
      <c r="M32" s="16">
        <v>2.52</v>
      </c>
      <c r="N32" s="17"/>
      <c r="O32" s="17"/>
      <c r="P32" s="17"/>
      <c r="Q32" s="17"/>
      <c r="R32" s="17"/>
      <c r="S32" s="17"/>
    </row>
    <row r="33" ht="15.0" customHeight="1">
      <c r="A33" s="14" t="s">
        <v>76</v>
      </c>
      <c r="B33" s="17"/>
      <c r="C33" s="17"/>
      <c r="D33" s="17"/>
      <c r="E33" s="17"/>
      <c r="F33" s="17"/>
      <c r="G33" s="17"/>
      <c r="H33" s="17"/>
      <c r="I33" s="16">
        <v>0.52</v>
      </c>
      <c r="J33" s="16">
        <v>0.58</v>
      </c>
      <c r="K33" s="16">
        <v>0.43</v>
      </c>
      <c r="L33" s="16">
        <v>0.27</v>
      </c>
      <c r="M33" s="16">
        <v>0.39</v>
      </c>
      <c r="N33" s="16">
        <v>1.49</v>
      </c>
      <c r="O33" s="16">
        <v>1.64</v>
      </c>
      <c r="P33" s="16">
        <v>1.02</v>
      </c>
      <c r="Q33" s="16">
        <v>0.7</v>
      </c>
      <c r="R33" s="17"/>
      <c r="S33" s="17"/>
    </row>
    <row r="34" ht="15.0" customHeight="1">
      <c r="A34" s="14" t="s">
        <v>77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2">
        <v>0.0</v>
      </c>
      <c r="M34" s="17"/>
      <c r="N34" s="17"/>
      <c r="O34" s="17"/>
      <c r="P34" s="17"/>
      <c r="Q34" s="17"/>
      <c r="R34" s="17"/>
      <c r="S34" s="17"/>
    </row>
    <row r="35" ht="15.0" customHeight="1">
      <c r="A35" s="14" t="s">
        <v>78</v>
      </c>
      <c r="B35" s="15">
        <v>105.92</v>
      </c>
      <c r="C35" s="16">
        <v>82.38</v>
      </c>
      <c r="D35" s="16">
        <v>35.83</v>
      </c>
      <c r="E35" s="16">
        <v>36.11</v>
      </c>
      <c r="F35" s="16">
        <v>24.05</v>
      </c>
      <c r="G35" s="23">
        <v>51.28</v>
      </c>
      <c r="H35" s="23">
        <v>61.82</v>
      </c>
      <c r="I35" s="23">
        <v>73.05</v>
      </c>
      <c r="J35" s="23">
        <v>74.63</v>
      </c>
      <c r="K35" s="23">
        <v>72.32</v>
      </c>
      <c r="L35" s="23">
        <v>57.57</v>
      </c>
      <c r="M35" s="23">
        <v>45.69</v>
      </c>
      <c r="N35" s="23">
        <v>45.85</v>
      </c>
      <c r="O35" s="23">
        <v>36.73</v>
      </c>
      <c r="P35" s="23">
        <v>33.55</v>
      </c>
      <c r="Q35" s="23">
        <v>28.46</v>
      </c>
      <c r="R35" s="23">
        <v>21.19</v>
      </c>
      <c r="S35" s="23">
        <v>16.96</v>
      </c>
    </row>
    <row r="36" ht="15.0" customHeight="1">
      <c r="A36" s="14" t="s">
        <v>74</v>
      </c>
      <c r="B36" s="17"/>
      <c r="C36" s="16">
        <v>5.08</v>
      </c>
      <c r="D36" s="16">
        <v>3.98</v>
      </c>
      <c r="E36" s="16">
        <v>3.8</v>
      </c>
      <c r="F36" s="16">
        <v>2.0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ht="15.0" customHeight="1">
      <c r="A37" s="14" t="s">
        <v>79</v>
      </c>
      <c r="B37" s="17"/>
      <c r="C37" s="17"/>
      <c r="D37" s="17"/>
      <c r="E37" s="17"/>
      <c r="F37" s="16">
        <v>22.05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ht="15.0" customHeight="1">
      <c r="A38" s="14" t="s">
        <v>80</v>
      </c>
      <c r="B38" s="17"/>
      <c r="C38" s="16">
        <v>37.63</v>
      </c>
      <c r="D38" s="16">
        <v>15.92</v>
      </c>
      <c r="E38" s="16">
        <v>15.2</v>
      </c>
      <c r="F38" s="17"/>
      <c r="G38" s="16">
        <v>51.28</v>
      </c>
      <c r="H38" s="16">
        <v>61.82</v>
      </c>
      <c r="I38" s="16">
        <v>73.05</v>
      </c>
      <c r="J38" s="16">
        <v>74.63</v>
      </c>
      <c r="K38" s="16">
        <v>72.32</v>
      </c>
      <c r="L38" s="16">
        <v>57.57</v>
      </c>
      <c r="M38" s="16">
        <v>45.69</v>
      </c>
      <c r="N38" s="16">
        <v>45.85</v>
      </c>
      <c r="O38" s="16">
        <v>36.73</v>
      </c>
      <c r="P38" s="16">
        <v>33.55</v>
      </c>
      <c r="Q38" s="16">
        <v>28.46</v>
      </c>
      <c r="R38" s="16">
        <v>21.19</v>
      </c>
      <c r="S38" s="16">
        <v>16.96</v>
      </c>
    </row>
    <row r="39" ht="15.0" customHeight="1">
      <c r="A39" s="14" t="s">
        <v>81</v>
      </c>
      <c r="B39" s="17"/>
      <c r="C39" s="16">
        <v>39.66</v>
      </c>
      <c r="D39" s="16">
        <v>15.92</v>
      </c>
      <c r="E39" s="16">
        <v>17.1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4" t="s">
        <v>82</v>
      </c>
      <c r="B40" s="15">
        <v>113.33</v>
      </c>
      <c r="C40" s="15">
        <v>113.9</v>
      </c>
      <c r="D40" s="16">
        <v>94.55</v>
      </c>
      <c r="E40" s="16">
        <v>67.46</v>
      </c>
      <c r="F40" s="16">
        <v>28.06</v>
      </c>
      <c r="G40" s="16">
        <v>2.13</v>
      </c>
      <c r="H40" s="16">
        <v>0.92</v>
      </c>
      <c r="I40" s="16">
        <v>1.54</v>
      </c>
      <c r="J40" s="16">
        <v>1.52</v>
      </c>
      <c r="K40" s="16">
        <v>0.24</v>
      </c>
      <c r="L40" s="16">
        <v>1.18</v>
      </c>
      <c r="M40" s="16">
        <v>0.28</v>
      </c>
      <c r="N40" s="16">
        <v>0.62</v>
      </c>
      <c r="O40" s="16">
        <v>0.76</v>
      </c>
      <c r="P40" s="16">
        <v>1.14</v>
      </c>
      <c r="Q40" s="16">
        <v>4.53</v>
      </c>
      <c r="R40" s="16">
        <v>0.22</v>
      </c>
      <c r="S40" s="16">
        <v>0.01</v>
      </c>
    </row>
    <row r="41" ht="15.0" customHeight="1">
      <c r="A41" s="14" t="s">
        <v>83</v>
      </c>
      <c r="B41" s="17"/>
      <c r="C41" s="17"/>
      <c r="D41" s="17"/>
      <c r="E41" s="17"/>
      <c r="F41" s="17"/>
      <c r="G41" s="17"/>
      <c r="H41" s="17"/>
      <c r="I41" s="17"/>
      <c r="J41" s="17"/>
      <c r="K41" s="24">
        <v>-0.01</v>
      </c>
      <c r="L41" s="16">
        <v>1.07</v>
      </c>
      <c r="M41" s="17"/>
      <c r="N41" s="17"/>
      <c r="O41" s="17"/>
      <c r="P41" s="17"/>
      <c r="Q41" s="17"/>
      <c r="R41" s="17"/>
      <c r="S41" s="17"/>
    </row>
    <row r="42" ht="15.0" customHeight="1">
      <c r="A42" s="14" t="s">
        <v>84</v>
      </c>
      <c r="B42" s="17"/>
      <c r="C42" s="17"/>
      <c r="D42" s="17"/>
      <c r="E42" s="17"/>
      <c r="F42" s="17"/>
      <c r="G42" s="17"/>
      <c r="H42" s="17"/>
      <c r="I42" s="17"/>
      <c r="J42" s="17"/>
      <c r="K42" s="16">
        <v>0.25</v>
      </c>
      <c r="L42" s="16">
        <v>0.11</v>
      </c>
      <c r="M42" s="17"/>
      <c r="N42" s="17"/>
      <c r="O42" s="17"/>
      <c r="P42" s="17"/>
      <c r="Q42" s="17"/>
      <c r="R42" s="17"/>
      <c r="S42" s="17"/>
    </row>
    <row r="43" ht="15.0" customHeight="1">
      <c r="A43" s="18" t="s">
        <v>85</v>
      </c>
      <c r="B43" s="19">
        <v>219.25</v>
      </c>
      <c r="C43" s="19">
        <v>196.28</v>
      </c>
      <c r="D43" s="19">
        <v>130.38</v>
      </c>
      <c r="E43" s="19">
        <v>103.57</v>
      </c>
      <c r="F43" s="20">
        <v>52.11</v>
      </c>
      <c r="G43" s="19">
        <v>245.38</v>
      </c>
      <c r="H43" s="19">
        <v>317.42</v>
      </c>
      <c r="I43" s="19">
        <v>381.62</v>
      </c>
      <c r="J43" s="19">
        <v>422.78</v>
      </c>
      <c r="K43" s="19">
        <v>391.45</v>
      </c>
      <c r="L43" s="19">
        <v>318.2</v>
      </c>
      <c r="M43" s="19">
        <v>265.87</v>
      </c>
      <c r="N43" s="19">
        <v>228.12</v>
      </c>
      <c r="O43" s="19">
        <v>192.45</v>
      </c>
      <c r="P43" s="19">
        <v>235.57</v>
      </c>
      <c r="Q43" s="19">
        <v>256.76</v>
      </c>
      <c r="R43" s="19">
        <v>223.16</v>
      </c>
      <c r="S43" s="19">
        <v>175.26</v>
      </c>
    </row>
    <row r="44" ht="15.0" customHeight="1">
      <c r="A44" s="14" t="s">
        <v>86</v>
      </c>
      <c r="B44" s="17"/>
      <c r="C44" s="17"/>
      <c r="D44" s="17"/>
      <c r="E44" s="17"/>
      <c r="F44" s="17"/>
      <c r="G44" s="22">
        <v>0.0</v>
      </c>
      <c r="H44" s="17"/>
      <c r="I44" s="17"/>
      <c r="J44" s="17"/>
      <c r="K44" s="22">
        <v>0.0</v>
      </c>
      <c r="L44" s="22">
        <v>0.0</v>
      </c>
      <c r="M44" s="17">
        <v>0.0</v>
      </c>
      <c r="N44" s="17"/>
      <c r="O44" s="17"/>
      <c r="P44" s="17"/>
      <c r="Q44" s="17"/>
      <c r="R44" s="24">
        <v>-0.44</v>
      </c>
      <c r="S44" s="17"/>
    </row>
    <row r="45" ht="15.0" customHeight="1">
      <c r="A45" s="18" t="s">
        <v>87</v>
      </c>
      <c r="B45" s="19">
        <v>927.83</v>
      </c>
      <c r="C45" s="19">
        <v>528.84</v>
      </c>
      <c r="D45" s="19">
        <v>238.87</v>
      </c>
      <c r="E45" s="19">
        <v>140.62</v>
      </c>
      <c r="F45" s="20">
        <v>41.09</v>
      </c>
      <c r="G45" s="25">
        <v>-39.6</v>
      </c>
      <c r="H45" s="25">
        <v>-66.68</v>
      </c>
      <c r="I45" s="25">
        <v>-56.74</v>
      </c>
      <c r="J45" s="25">
        <v>-4.34</v>
      </c>
      <c r="K45" s="20">
        <v>24.08</v>
      </c>
      <c r="L45" s="20">
        <v>11.9</v>
      </c>
      <c r="M45" s="20">
        <v>5.07</v>
      </c>
      <c r="N45" s="25">
        <v>-21.75</v>
      </c>
      <c r="O45" s="20">
        <v>0.19</v>
      </c>
      <c r="P45" s="20">
        <v>17.34</v>
      </c>
      <c r="Q45" s="20">
        <v>43.26</v>
      </c>
      <c r="R45" s="20">
        <v>48.7</v>
      </c>
      <c r="S45" s="20">
        <v>57.74</v>
      </c>
    </row>
    <row r="46" ht="15.0" customHeight="1">
      <c r="A46" s="14" t="s">
        <v>88</v>
      </c>
      <c r="B46" s="15">
        <v>547.59</v>
      </c>
      <c r="C46" s="15">
        <v>265.44</v>
      </c>
      <c r="D46" s="24">
        <v>-62.7</v>
      </c>
      <c r="E46" s="15">
        <v>322.1</v>
      </c>
      <c r="F46" s="15">
        <v>378.83</v>
      </c>
      <c r="G46" s="16">
        <v>66.08</v>
      </c>
      <c r="H46" s="17">
        <v>0.0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15.0" customHeight="1">
      <c r="A47" s="14" t="s">
        <v>89</v>
      </c>
      <c r="B47" s="16">
        <v>1.06</v>
      </c>
      <c r="C47" s="24">
        <v>-25.42</v>
      </c>
      <c r="D47" s="24">
        <v>-35.83</v>
      </c>
      <c r="E47" s="16">
        <v>7.6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90</v>
      </c>
      <c r="B48" s="17">
        <v>0.0</v>
      </c>
      <c r="C48" s="24">
        <v>-8.14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15.0" customHeight="1">
      <c r="A49" s="14" t="s">
        <v>91</v>
      </c>
      <c r="B49" s="26">
        <v>-386.59</v>
      </c>
      <c r="C49" s="17"/>
      <c r="D49" s="17"/>
      <c r="E49" s="17"/>
      <c r="F49" s="24">
        <v>-23.05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5.0" customHeight="1">
      <c r="A50" s="14" t="s">
        <v>92</v>
      </c>
      <c r="B50" s="16">
        <v>10.59</v>
      </c>
      <c r="C50" s="16">
        <v>9.15</v>
      </c>
      <c r="D50" s="16">
        <v>2.99</v>
      </c>
      <c r="E50" s="16">
        <v>4.75</v>
      </c>
      <c r="F50" s="17"/>
      <c r="G50" s="17"/>
      <c r="H50" s="17"/>
      <c r="I50" s="17"/>
      <c r="J50" s="17"/>
      <c r="K50" s="17"/>
      <c r="L50" s="17"/>
      <c r="M50" s="16">
        <v>0.03</v>
      </c>
      <c r="N50" s="16">
        <v>0.35</v>
      </c>
      <c r="O50" s="16">
        <v>0.85</v>
      </c>
      <c r="P50" s="16">
        <v>0.82</v>
      </c>
      <c r="Q50" s="16">
        <v>0.19</v>
      </c>
      <c r="R50" s="17"/>
      <c r="S50" s="17"/>
    </row>
    <row r="51" ht="15.0" customHeight="1">
      <c r="A51" s="14" t="s">
        <v>93</v>
      </c>
      <c r="B51" s="16">
        <v>8.47</v>
      </c>
      <c r="C51" s="16">
        <v>2.03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15.0" customHeight="1">
      <c r="A52" s="14" t="s">
        <v>94</v>
      </c>
      <c r="B52" s="26">
        <v>-382.36</v>
      </c>
      <c r="C52" s="26">
        <v>-322.39</v>
      </c>
      <c r="D52" s="26">
        <v>-156.26</v>
      </c>
      <c r="E52" s="24">
        <v>-70.31</v>
      </c>
      <c r="F52" s="24">
        <v>-22.05</v>
      </c>
      <c r="G52" s="24">
        <v>-8.26</v>
      </c>
      <c r="H52" s="24">
        <v>-5.04</v>
      </c>
      <c r="I52" s="24">
        <v>-1.15</v>
      </c>
      <c r="J52" s="24">
        <v>-1.01</v>
      </c>
      <c r="K52" s="24">
        <v>-0.8</v>
      </c>
      <c r="L52" s="24">
        <v>-0.1</v>
      </c>
      <c r="M52" s="24">
        <v>-0.09</v>
      </c>
      <c r="N52" s="24">
        <v>-0.06</v>
      </c>
      <c r="O52" s="24">
        <v>-0.03</v>
      </c>
      <c r="P52" s="24">
        <v>-0.03</v>
      </c>
      <c r="Q52" s="17">
        <v>0.0</v>
      </c>
      <c r="R52" s="24">
        <v>-0.03</v>
      </c>
      <c r="S52" s="24">
        <v>-0.03</v>
      </c>
    </row>
    <row r="53" ht="15.0" customHeight="1">
      <c r="A53" s="14" t="s">
        <v>95</v>
      </c>
      <c r="B53" s="17"/>
      <c r="C53" s="17"/>
      <c r="D53" s="17"/>
      <c r="E53" s="24">
        <v>-69.36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5.0" customHeight="1">
      <c r="A54" s="14" t="s">
        <v>96</v>
      </c>
      <c r="B54" s="17"/>
      <c r="C54" s="17"/>
      <c r="D54" s="17"/>
      <c r="E54" s="17"/>
      <c r="F54" s="17"/>
      <c r="G54" s="24">
        <v>-7.56</v>
      </c>
      <c r="H54" s="24">
        <v>-2.13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ht="15.0" customHeight="1">
      <c r="A55" s="14" t="s">
        <v>97</v>
      </c>
      <c r="B55" s="17">
        <v>0.0</v>
      </c>
      <c r="C55" s="24">
        <v>-48.82</v>
      </c>
      <c r="D55" s="24">
        <v>-2.99</v>
      </c>
      <c r="E55" s="24">
        <v>-5.7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4" t="s">
        <v>98</v>
      </c>
      <c r="B56" s="24">
        <v>-23.3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ht="15.0" customHeight="1">
      <c r="A57" s="14" t="s">
        <v>99</v>
      </c>
      <c r="B57" s="16">
        <v>1.06</v>
      </c>
      <c r="C57" s="16">
        <v>3.05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15.0" customHeight="1">
      <c r="A58" s="14" t="s">
        <v>100</v>
      </c>
      <c r="B58" s="17"/>
      <c r="C58" s="17"/>
      <c r="D58" s="17"/>
      <c r="E58" s="17"/>
      <c r="F58" s="24">
        <v>-1.0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ht="15.0" customHeight="1">
      <c r="A59" s="14" t="s">
        <v>101</v>
      </c>
      <c r="B59" s="24">
        <v>-1.06</v>
      </c>
      <c r="C59" s="24">
        <v>-1.02</v>
      </c>
      <c r="D59" s="17">
        <v>0.0</v>
      </c>
      <c r="E59" s="24">
        <v>-0.95</v>
      </c>
      <c r="F59" s="17"/>
      <c r="G59" s="24">
        <v>-0.7</v>
      </c>
      <c r="H59" s="24">
        <v>-2.91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ht="15.0" customHeight="1">
      <c r="A60" s="14" t="s">
        <v>102</v>
      </c>
      <c r="B60" s="17"/>
      <c r="C60" s="16">
        <v>9.15</v>
      </c>
      <c r="D60" s="16">
        <v>2.99</v>
      </c>
      <c r="E60" s="16">
        <v>4.75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ht="15.0" customHeight="1">
      <c r="A61" s="14" t="s">
        <v>103</v>
      </c>
      <c r="B61" s="17"/>
      <c r="C61" s="17"/>
      <c r="D61" s="17"/>
      <c r="E61" s="17"/>
      <c r="F61" s="17"/>
      <c r="G61" s="16">
        <v>0.24</v>
      </c>
      <c r="H61" s="16">
        <v>1.42</v>
      </c>
      <c r="I61" s="16">
        <v>0.61</v>
      </c>
      <c r="J61" s="16">
        <v>0.66</v>
      </c>
      <c r="K61" s="16">
        <v>0.48</v>
      </c>
      <c r="L61" s="16">
        <v>0.4</v>
      </c>
      <c r="M61" s="16">
        <v>0.21</v>
      </c>
      <c r="N61" s="16">
        <v>0.46</v>
      </c>
      <c r="O61" s="16">
        <v>1.22</v>
      </c>
      <c r="P61" s="17"/>
      <c r="Q61" s="17"/>
      <c r="R61" s="17"/>
      <c r="S61" s="17"/>
    </row>
    <row r="62" ht="15.0" customHeight="1">
      <c r="A62" s="14" t="s">
        <v>104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6">
        <v>0.18</v>
      </c>
      <c r="N62" s="16">
        <v>0.11</v>
      </c>
      <c r="O62" s="16">
        <v>0.37</v>
      </c>
      <c r="P62" s="16">
        <v>0.33</v>
      </c>
      <c r="Q62" s="16">
        <v>0.43</v>
      </c>
      <c r="R62" s="17"/>
      <c r="S62" s="17"/>
    </row>
    <row r="63" ht="15.0" customHeight="1">
      <c r="A63" s="14" t="s">
        <v>105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>
        <v>0.0</v>
      </c>
      <c r="N63" s="17"/>
      <c r="O63" s="17"/>
      <c r="P63" s="17"/>
      <c r="Q63" s="17"/>
      <c r="R63" s="17"/>
      <c r="S63" s="17"/>
    </row>
    <row r="64" ht="15.0" customHeight="1">
      <c r="A64" s="14" t="s">
        <v>106</v>
      </c>
      <c r="B64" s="17"/>
      <c r="C64" s="26">
        <v>-323.41</v>
      </c>
      <c r="D64" s="26">
        <v>-135.36</v>
      </c>
      <c r="E64" s="24">
        <v>-76.01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107</v>
      </c>
      <c r="B65" s="17"/>
      <c r="C65" s="17"/>
      <c r="D65" s="16">
        <v>5.97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15.0" customHeight="1">
      <c r="A66" s="14" t="s">
        <v>108</v>
      </c>
      <c r="B66" s="17"/>
      <c r="C66" s="16">
        <v>43.73</v>
      </c>
      <c r="D66" s="16">
        <v>17.91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15.0" customHeight="1">
      <c r="A67" s="14" t="s">
        <v>109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6">
        <v>0.7</v>
      </c>
      <c r="S67" s="16">
        <v>1.63</v>
      </c>
    </row>
    <row r="68" ht="15.0" customHeight="1">
      <c r="A68" s="18" t="s">
        <v>94</v>
      </c>
      <c r="B68" s="19">
        <v>162.05</v>
      </c>
      <c r="C68" s="25">
        <v>-82.38</v>
      </c>
      <c r="D68" s="27">
        <v>-230.9</v>
      </c>
      <c r="E68" s="19">
        <v>258.44</v>
      </c>
      <c r="F68" s="19">
        <v>355.78</v>
      </c>
      <c r="G68" s="20">
        <v>58.06</v>
      </c>
      <c r="H68" s="25">
        <v>-3.62</v>
      </c>
      <c r="I68" s="25">
        <v>-0.54</v>
      </c>
      <c r="J68" s="25">
        <v>-0.34</v>
      </c>
      <c r="K68" s="25">
        <v>-0.32</v>
      </c>
      <c r="L68" s="20">
        <v>0.3</v>
      </c>
      <c r="M68" s="20">
        <v>0.12</v>
      </c>
      <c r="N68" s="20">
        <v>0.4</v>
      </c>
      <c r="O68" s="20">
        <v>1.19</v>
      </c>
      <c r="P68" s="20">
        <v>1.12</v>
      </c>
      <c r="Q68" s="20">
        <v>0.62</v>
      </c>
      <c r="R68" s="20">
        <v>0.68</v>
      </c>
      <c r="S68" s="20">
        <v>1.6</v>
      </c>
    </row>
    <row r="69" ht="15.0" customHeight="1">
      <c r="A69" s="14" t="s">
        <v>110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22">
        <v>0.0</v>
      </c>
      <c r="Q69" s="24">
        <v>-0.71</v>
      </c>
      <c r="R69" s="17"/>
      <c r="S69" s="17"/>
    </row>
    <row r="70" ht="15.0" customHeight="1">
      <c r="A70" s="14" t="s">
        <v>110</v>
      </c>
      <c r="B70" s="16">
        <v>1.06</v>
      </c>
      <c r="C70" s="17"/>
      <c r="D70" s="17"/>
      <c r="E70" s="17"/>
      <c r="F70" s="17"/>
      <c r="G70" s="17">
        <v>0.0</v>
      </c>
      <c r="H70" s="17">
        <v>0.0</v>
      </c>
      <c r="I70" s="17"/>
      <c r="J70" s="17"/>
      <c r="K70" s="17"/>
      <c r="L70" s="17">
        <v>0.0</v>
      </c>
      <c r="M70" s="22">
        <v>0.0</v>
      </c>
      <c r="N70" s="17"/>
      <c r="O70" s="17"/>
      <c r="P70" s="17"/>
      <c r="Q70" s="17"/>
      <c r="R70" s="17"/>
      <c r="S70" s="17"/>
    </row>
    <row r="71" ht="15.0" customHeight="1">
      <c r="A71" s="18" t="s">
        <v>111</v>
      </c>
      <c r="B71" s="19">
        <v>1090.94</v>
      </c>
      <c r="C71" s="19">
        <v>446.46</v>
      </c>
      <c r="D71" s="20">
        <v>7.96</v>
      </c>
      <c r="E71" s="19">
        <v>399.06</v>
      </c>
      <c r="F71" s="19">
        <v>396.87</v>
      </c>
      <c r="G71" s="20">
        <v>18.46</v>
      </c>
      <c r="H71" s="25">
        <v>-70.29</v>
      </c>
      <c r="I71" s="25">
        <v>-57.28</v>
      </c>
      <c r="J71" s="25">
        <v>-4.68</v>
      </c>
      <c r="K71" s="20">
        <v>23.75</v>
      </c>
      <c r="L71" s="20">
        <v>12.2</v>
      </c>
      <c r="M71" s="20">
        <v>5.19</v>
      </c>
      <c r="N71" s="25">
        <v>-21.35</v>
      </c>
      <c r="O71" s="20">
        <v>1.38</v>
      </c>
      <c r="P71" s="20">
        <v>18.46</v>
      </c>
      <c r="Q71" s="20">
        <v>43.17</v>
      </c>
      <c r="R71" s="20">
        <v>49.38</v>
      </c>
      <c r="S71" s="20">
        <v>59.34</v>
      </c>
    </row>
    <row r="72" ht="15.0" customHeight="1">
      <c r="A72" s="14" t="s">
        <v>112</v>
      </c>
      <c r="B72" s="17"/>
      <c r="C72" s="17"/>
      <c r="D72" s="17"/>
      <c r="E72" s="17"/>
      <c r="F72" s="17"/>
      <c r="G72" s="16">
        <v>16.5</v>
      </c>
      <c r="H72" s="16">
        <v>0.33</v>
      </c>
      <c r="I72" s="24">
        <v>-7.2</v>
      </c>
      <c r="J72" s="16">
        <v>1.39</v>
      </c>
      <c r="K72" s="16">
        <v>6.35</v>
      </c>
      <c r="L72" s="16">
        <v>2.83</v>
      </c>
      <c r="M72" s="16">
        <v>1.43</v>
      </c>
      <c r="N72" s="24">
        <v>-3.81</v>
      </c>
      <c r="O72" s="24">
        <v>-1.19</v>
      </c>
      <c r="P72" s="16">
        <v>6.16</v>
      </c>
      <c r="Q72" s="16">
        <v>12.74</v>
      </c>
      <c r="R72" s="16">
        <v>13.95</v>
      </c>
      <c r="S72" s="16">
        <v>16.72</v>
      </c>
    </row>
    <row r="73" ht="15.0" customHeight="1">
      <c r="A73" s="14" t="s">
        <v>113</v>
      </c>
      <c r="B73" s="16">
        <v>59.31</v>
      </c>
      <c r="C73" s="16">
        <v>22.37</v>
      </c>
      <c r="D73" s="16">
        <v>8.96</v>
      </c>
      <c r="E73" s="16">
        <v>2.85</v>
      </c>
      <c r="F73" s="16">
        <v>1.0</v>
      </c>
      <c r="G73" s="17"/>
      <c r="H73" s="17"/>
      <c r="I73" s="17"/>
      <c r="J73" s="17"/>
      <c r="K73" s="17"/>
      <c r="L73" s="17"/>
      <c r="M73" s="16">
        <v>1.26</v>
      </c>
      <c r="N73" s="24">
        <v>-0.32</v>
      </c>
      <c r="O73" s="16">
        <v>0.21</v>
      </c>
      <c r="P73" s="16">
        <v>4.58</v>
      </c>
      <c r="Q73" s="16">
        <v>9.79</v>
      </c>
      <c r="R73" s="17"/>
      <c r="S73" s="17"/>
    </row>
    <row r="74" ht="15.0" customHeight="1">
      <c r="A74" s="14" t="s">
        <v>114</v>
      </c>
      <c r="B74" s="15">
        <v>204.42</v>
      </c>
      <c r="C74" s="16">
        <v>87.46</v>
      </c>
      <c r="D74" s="16">
        <v>6.97</v>
      </c>
      <c r="E74" s="16">
        <v>89.31</v>
      </c>
      <c r="F74" s="16">
        <v>78.17</v>
      </c>
      <c r="G74" s="17"/>
      <c r="H74" s="17"/>
      <c r="I74" s="17"/>
      <c r="J74" s="17"/>
      <c r="K74" s="17"/>
      <c r="L74" s="17"/>
      <c r="M74" s="16">
        <v>0.17</v>
      </c>
      <c r="N74" s="24">
        <v>-3.49</v>
      </c>
      <c r="O74" s="24">
        <v>-1.4</v>
      </c>
      <c r="P74" s="16">
        <v>1.58</v>
      </c>
      <c r="Q74" s="16">
        <v>2.96</v>
      </c>
      <c r="R74" s="17"/>
      <c r="S74" s="17"/>
    </row>
    <row r="75" ht="15.0" customHeight="1">
      <c r="A75" s="14" t="s">
        <v>115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22">
        <v>0.0</v>
      </c>
      <c r="Q75" s="17"/>
      <c r="R75" s="17"/>
      <c r="S75" s="17"/>
    </row>
    <row r="76" ht="15.0" customHeight="1">
      <c r="A76" s="18" t="s">
        <v>116</v>
      </c>
      <c r="B76" s="19">
        <v>263.73</v>
      </c>
      <c r="C76" s="19">
        <v>109.84</v>
      </c>
      <c r="D76" s="20">
        <v>15.92</v>
      </c>
      <c r="E76" s="20">
        <v>92.16</v>
      </c>
      <c r="F76" s="20">
        <v>79.17</v>
      </c>
      <c r="G76" s="20">
        <v>16.5</v>
      </c>
      <c r="H76" s="20">
        <v>0.33</v>
      </c>
      <c r="I76" s="25">
        <v>-7.2</v>
      </c>
      <c r="J76" s="20">
        <v>1.39</v>
      </c>
      <c r="K76" s="20">
        <v>6.35</v>
      </c>
      <c r="L76" s="20">
        <v>2.83</v>
      </c>
      <c r="M76" s="20">
        <v>1.43</v>
      </c>
      <c r="N76" s="25">
        <v>-3.81</v>
      </c>
      <c r="O76" s="25">
        <v>-1.19</v>
      </c>
      <c r="P76" s="20">
        <v>6.16</v>
      </c>
      <c r="Q76" s="20">
        <v>12.74</v>
      </c>
      <c r="R76" s="20">
        <v>13.95</v>
      </c>
      <c r="S76" s="20">
        <v>16.72</v>
      </c>
    </row>
    <row r="77" ht="15.0" customHeight="1">
      <c r="A77" s="14" t="s">
        <v>117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0.0</v>
      </c>
      <c r="Q77" s="17">
        <v>0.0</v>
      </c>
      <c r="R77" s="17"/>
      <c r="S77" s="17"/>
    </row>
    <row r="78" ht="15.0" customHeight="1">
      <c r="A78" s="18" t="s">
        <v>118</v>
      </c>
      <c r="B78" s="19">
        <v>827.21</v>
      </c>
      <c r="C78" s="19">
        <v>336.63</v>
      </c>
      <c r="D78" s="25">
        <v>-7.96</v>
      </c>
      <c r="E78" s="19">
        <v>306.9</v>
      </c>
      <c r="F78" s="19">
        <v>317.7</v>
      </c>
      <c r="G78" s="20">
        <v>1.96</v>
      </c>
      <c r="H78" s="25">
        <v>-70.62</v>
      </c>
      <c r="I78" s="25">
        <v>-50.08</v>
      </c>
      <c r="J78" s="25">
        <v>-6.07</v>
      </c>
      <c r="K78" s="20">
        <v>17.4</v>
      </c>
      <c r="L78" s="20">
        <v>9.38</v>
      </c>
      <c r="M78" s="20">
        <v>3.76</v>
      </c>
      <c r="N78" s="25">
        <v>-17.53</v>
      </c>
      <c r="O78" s="20">
        <v>2.57</v>
      </c>
      <c r="P78" s="20">
        <v>12.3</v>
      </c>
      <c r="Q78" s="20">
        <v>30.42</v>
      </c>
      <c r="R78" s="20">
        <v>35.43</v>
      </c>
      <c r="S78" s="20">
        <v>42.62</v>
      </c>
    </row>
    <row r="79" ht="15.0" customHeight="1">
      <c r="A79" s="18" t="s">
        <v>119</v>
      </c>
      <c r="B79" s="19">
        <v>827.21</v>
      </c>
      <c r="C79" s="19">
        <v>336.63</v>
      </c>
      <c r="D79" s="25">
        <v>-7.96</v>
      </c>
      <c r="E79" s="19">
        <v>306.9</v>
      </c>
      <c r="F79" s="19">
        <v>317.7</v>
      </c>
      <c r="G79" s="20">
        <v>1.96</v>
      </c>
      <c r="H79" s="25">
        <v>-70.62</v>
      </c>
      <c r="I79" s="25">
        <v>-50.08</v>
      </c>
      <c r="J79" s="25">
        <v>-6.07</v>
      </c>
      <c r="K79" s="20">
        <v>17.4</v>
      </c>
      <c r="L79" s="20">
        <v>9.38</v>
      </c>
      <c r="M79" s="20">
        <v>3.76</v>
      </c>
      <c r="N79" s="25">
        <v>-17.53</v>
      </c>
      <c r="O79" s="20">
        <v>2.57</v>
      </c>
      <c r="P79" s="20">
        <v>12.3</v>
      </c>
      <c r="Q79" s="20">
        <v>30.42</v>
      </c>
      <c r="R79" s="20">
        <v>35.43</v>
      </c>
      <c r="S79" s="20">
        <v>42.62</v>
      </c>
    </row>
    <row r="80" ht="15.0" customHeight="1">
      <c r="A80" s="14" t="s">
        <v>120</v>
      </c>
      <c r="B80" s="17">
        <v>0.0</v>
      </c>
      <c r="C80" s="24">
        <v>-1.02</v>
      </c>
      <c r="D80" s="24">
        <v>-1.0</v>
      </c>
      <c r="E80" s="24">
        <v>-4.75</v>
      </c>
      <c r="F80" s="24">
        <v>-16.04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ht="15.0" customHeight="1">
      <c r="A81" s="14" t="s">
        <v>121</v>
      </c>
      <c r="B81" s="17"/>
      <c r="C81" s="24">
        <v>-1.02</v>
      </c>
      <c r="D81" s="24">
        <v>-1.0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ht="15.0" customHeight="1">
      <c r="A82" s="18" t="s">
        <v>122</v>
      </c>
      <c r="B82" s="21">
        <v>0.0</v>
      </c>
      <c r="C82" s="25">
        <v>-1.02</v>
      </c>
      <c r="D82" s="25">
        <v>-1.0</v>
      </c>
      <c r="E82" s="25">
        <v>-4.75</v>
      </c>
      <c r="F82" s="25">
        <v>-16.04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ht="15.0" customHeight="1">
      <c r="A83" s="14" t="s">
        <v>123</v>
      </c>
      <c r="B83" s="17"/>
      <c r="C83" s="17"/>
      <c r="D83" s="17"/>
      <c r="E83" s="17">
        <v>0.0</v>
      </c>
      <c r="F83" s="16">
        <v>8.02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ht="15.0" customHeight="1">
      <c r="A84" s="18" t="s">
        <v>124</v>
      </c>
      <c r="B84" s="21"/>
      <c r="C84" s="21"/>
      <c r="D84" s="21"/>
      <c r="E84" s="21">
        <v>0.0</v>
      </c>
      <c r="F84" s="20">
        <v>8.02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ht="15.0" customHeight="1">
      <c r="A85" s="14" t="s">
        <v>125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22">
        <v>0.0</v>
      </c>
      <c r="Q85" s="17"/>
      <c r="R85" s="17"/>
      <c r="S85" s="17"/>
    </row>
    <row r="86" ht="15.0" customHeight="1">
      <c r="A86" s="18" t="s">
        <v>126</v>
      </c>
      <c r="B86" s="19">
        <v>827.21</v>
      </c>
      <c r="C86" s="19">
        <v>335.61</v>
      </c>
      <c r="D86" s="25">
        <v>-8.96</v>
      </c>
      <c r="E86" s="19">
        <v>302.15</v>
      </c>
      <c r="F86" s="19">
        <v>293.65</v>
      </c>
      <c r="G86" s="20">
        <v>1.96</v>
      </c>
      <c r="H86" s="25">
        <v>-70.62</v>
      </c>
      <c r="I86" s="25">
        <v>-50.08</v>
      </c>
      <c r="J86" s="25">
        <v>-6.07</v>
      </c>
      <c r="K86" s="20">
        <v>17.4</v>
      </c>
      <c r="L86" s="20">
        <v>9.38</v>
      </c>
      <c r="M86" s="20">
        <v>3.76</v>
      </c>
      <c r="N86" s="25">
        <v>-17.53</v>
      </c>
      <c r="O86" s="20">
        <v>2.57</v>
      </c>
      <c r="P86" s="20">
        <v>12.3</v>
      </c>
      <c r="Q86" s="20">
        <v>30.42</v>
      </c>
      <c r="R86" s="20">
        <v>35.43</v>
      </c>
      <c r="S86" s="20">
        <v>42.62</v>
      </c>
    </row>
    <row r="87" ht="15.0" customHeight="1">
      <c r="A87" s="14" t="s">
        <v>127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0.0</v>
      </c>
      <c r="Q87" s="17"/>
      <c r="R87" s="17"/>
      <c r="S87" s="17"/>
    </row>
    <row r="88" ht="15.0" customHeight="1">
      <c r="A88" s="18" t="s">
        <v>128</v>
      </c>
      <c r="B88" s="19">
        <v>827.21</v>
      </c>
      <c r="C88" s="19">
        <v>336.63</v>
      </c>
      <c r="D88" s="25">
        <v>-7.96</v>
      </c>
      <c r="E88" s="19">
        <v>306.9</v>
      </c>
      <c r="F88" s="19">
        <v>309.68</v>
      </c>
      <c r="G88" s="20">
        <v>1.96</v>
      </c>
      <c r="H88" s="25">
        <v>-70.62</v>
      </c>
      <c r="I88" s="25">
        <v>-50.08</v>
      </c>
      <c r="J88" s="25">
        <v>-6.07</v>
      </c>
      <c r="K88" s="20">
        <v>17.4</v>
      </c>
      <c r="L88" s="20">
        <v>9.38</v>
      </c>
      <c r="M88" s="20">
        <v>3.76</v>
      </c>
      <c r="N88" s="25">
        <v>-17.53</v>
      </c>
      <c r="O88" s="20">
        <v>2.57</v>
      </c>
      <c r="P88" s="20">
        <v>12.3</v>
      </c>
      <c r="Q88" s="20">
        <v>30.42</v>
      </c>
      <c r="R88" s="20">
        <v>35.43</v>
      </c>
      <c r="S88" s="20">
        <v>42.62</v>
      </c>
    </row>
    <row r="89" ht="15.0" customHeight="1">
      <c r="A89" s="14" t="s">
        <v>129</v>
      </c>
      <c r="B89" s="17"/>
      <c r="C89" s="17"/>
      <c r="D89" s="17"/>
      <c r="E89" s="17"/>
      <c r="F89" s="17"/>
      <c r="G89" s="17"/>
      <c r="H89" s="22">
        <v>0.0</v>
      </c>
      <c r="I89" s="22">
        <v>0.0</v>
      </c>
      <c r="J89" s="17"/>
      <c r="K89" s="17">
        <v>0.0</v>
      </c>
      <c r="L89" s="17"/>
      <c r="M89" s="17"/>
      <c r="N89" s="17"/>
      <c r="O89" s="17"/>
      <c r="P89" s="17">
        <v>0.0</v>
      </c>
      <c r="Q89" s="17"/>
      <c r="R89" s="17"/>
      <c r="S89" s="17"/>
    </row>
    <row r="90" ht="15.0" customHeight="1">
      <c r="A90" s="18" t="s">
        <v>126</v>
      </c>
      <c r="B90" s="19">
        <v>827.21</v>
      </c>
      <c r="C90" s="19">
        <v>335.61</v>
      </c>
      <c r="D90" s="25">
        <v>-8.96</v>
      </c>
      <c r="E90" s="19">
        <v>302.15</v>
      </c>
      <c r="F90" s="19">
        <v>293.65</v>
      </c>
      <c r="G90" s="20">
        <v>1.96</v>
      </c>
      <c r="H90" s="25">
        <v>-70.63</v>
      </c>
      <c r="I90" s="25">
        <v>-50.08</v>
      </c>
      <c r="J90" s="25">
        <v>-6.07</v>
      </c>
      <c r="K90" s="20">
        <v>17.4</v>
      </c>
      <c r="L90" s="20">
        <v>9.38</v>
      </c>
      <c r="M90" s="20">
        <v>3.76</v>
      </c>
      <c r="N90" s="25">
        <v>-17.53</v>
      </c>
      <c r="O90" s="20">
        <v>2.57</v>
      </c>
      <c r="P90" s="20">
        <v>12.3</v>
      </c>
      <c r="Q90" s="20">
        <v>30.42</v>
      </c>
      <c r="R90" s="20">
        <v>35.43</v>
      </c>
      <c r="S90" s="20">
        <v>42.62</v>
      </c>
    </row>
    <row r="91" ht="15.0" customHeight="1">
      <c r="A91" s="14" t="s">
        <v>126</v>
      </c>
      <c r="B91" s="17"/>
      <c r="C91" s="15">
        <v>335.61</v>
      </c>
      <c r="D91" s="24">
        <v>-8.96</v>
      </c>
      <c r="E91" s="15">
        <v>302.15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ht="15.0" customHeight="1">
      <c r="A92" s="14" t="s">
        <v>130</v>
      </c>
      <c r="B92" s="17"/>
      <c r="C92" s="16">
        <v>31.53</v>
      </c>
      <c r="D92" s="17">
        <v>0.0</v>
      </c>
      <c r="E92" s="16">
        <v>0.95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ht="15.0" customHeight="1">
      <c r="A93" s="18" t="s">
        <v>131</v>
      </c>
      <c r="B93" s="21"/>
      <c r="C93" s="20">
        <v>31.53</v>
      </c>
      <c r="D93" s="21">
        <v>0.0</v>
      </c>
      <c r="E93" s="20">
        <v>0.95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ht="15.0" customHeight="1">
      <c r="A94" s="14" t="s">
        <v>132</v>
      </c>
      <c r="B94" s="17"/>
      <c r="C94" s="15">
        <v>367.14</v>
      </c>
      <c r="D94" s="24">
        <v>-7.96</v>
      </c>
      <c r="E94" s="15">
        <v>306.9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ht="15.0" customHeight="1">
      <c r="A95" s="18" t="s">
        <v>133</v>
      </c>
      <c r="B95" s="21"/>
      <c r="C95" s="19">
        <v>367.14</v>
      </c>
      <c r="D95" s="25">
        <v>-8.96</v>
      </c>
      <c r="E95" s="19">
        <v>303.1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ht="15.0" customHeight="1">
      <c r="A96" s="14" t="s">
        <v>134</v>
      </c>
      <c r="B96" s="15">
        <v>494.88</v>
      </c>
      <c r="C96" s="15">
        <v>344.83</v>
      </c>
      <c r="D96" s="15">
        <v>156.35</v>
      </c>
      <c r="E96" s="15">
        <v>127.49</v>
      </c>
      <c r="F96" s="16">
        <v>95.18</v>
      </c>
      <c r="G96" s="16">
        <v>5.09</v>
      </c>
      <c r="H96" s="16">
        <v>1.43</v>
      </c>
      <c r="I96" s="16">
        <v>0.99</v>
      </c>
      <c r="J96" s="16">
        <v>0.8</v>
      </c>
      <c r="K96" s="16">
        <v>0.8</v>
      </c>
      <c r="L96" s="16">
        <v>0.8</v>
      </c>
      <c r="M96" s="16">
        <v>0.8</v>
      </c>
      <c r="N96" s="16">
        <v>0.8</v>
      </c>
      <c r="O96" s="16">
        <v>0.8</v>
      </c>
      <c r="P96" s="16">
        <v>0.8</v>
      </c>
      <c r="Q96" s="16">
        <v>0.8</v>
      </c>
      <c r="R96" s="16">
        <v>0.8</v>
      </c>
      <c r="S96" s="16">
        <v>0.8</v>
      </c>
    </row>
    <row r="97" ht="15.0" customHeight="1">
      <c r="A97" s="14" t="s">
        <v>135</v>
      </c>
      <c r="B97" s="15">
        <v>494.88</v>
      </c>
      <c r="C97" s="15">
        <v>344.83</v>
      </c>
      <c r="D97" s="15">
        <v>156.35</v>
      </c>
      <c r="E97" s="15">
        <v>127.49</v>
      </c>
      <c r="F97" s="16">
        <v>95.18</v>
      </c>
      <c r="G97" s="16">
        <v>5.09</v>
      </c>
      <c r="H97" s="16">
        <v>1.43</v>
      </c>
      <c r="I97" s="16">
        <v>0.99</v>
      </c>
      <c r="J97" s="16">
        <v>0.8</v>
      </c>
      <c r="K97" s="16">
        <v>0.8</v>
      </c>
      <c r="L97" s="16">
        <v>0.8</v>
      </c>
      <c r="M97" s="16">
        <v>0.8</v>
      </c>
      <c r="N97" s="16">
        <v>0.8</v>
      </c>
      <c r="O97" s="16">
        <v>0.8</v>
      </c>
      <c r="P97" s="16">
        <v>0.8</v>
      </c>
      <c r="Q97" s="16">
        <v>0.8</v>
      </c>
      <c r="R97" s="16">
        <v>0.8</v>
      </c>
      <c r="S97" s="16">
        <v>0.8</v>
      </c>
    </row>
    <row r="98" ht="15.0" customHeight="1">
      <c r="A98" s="14" t="s">
        <v>136</v>
      </c>
      <c r="B98" s="16">
        <v>1.67</v>
      </c>
      <c r="C98" s="16">
        <v>0.98</v>
      </c>
      <c r="D98" s="24">
        <v>-0.05</v>
      </c>
      <c r="E98" s="16">
        <v>2.41</v>
      </c>
      <c r="F98" s="16">
        <v>3.25</v>
      </c>
      <c r="G98" s="16">
        <v>0.42</v>
      </c>
      <c r="H98" s="24">
        <v>-49.44</v>
      </c>
      <c r="I98" s="24">
        <v>-50.74</v>
      </c>
      <c r="J98" s="24">
        <v>-7.6</v>
      </c>
      <c r="K98" s="16">
        <v>21.79</v>
      </c>
      <c r="L98" s="16">
        <v>11.71</v>
      </c>
      <c r="M98" s="16">
        <v>4.7</v>
      </c>
      <c r="N98" s="24">
        <v>-21.98</v>
      </c>
      <c r="O98" s="16">
        <v>3.22</v>
      </c>
      <c r="P98" s="16">
        <v>15.4</v>
      </c>
      <c r="Q98" s="16">
        <v>38.11</v>
      </c>
      <c r="R98" s="16">
        <v>44.37</v>
      </c>
      <c r="S98" s="16">
        <v>53.38</v>
      </c>
    </row>
    <row r="99" ht="15.0" customHeight="1">
      <c r="A99" s="14" t="s">
        <v>137</v>
      </c>
      <c r="B99" s="16">
        <v>1.67</v>
      </c>
      <c r="C99" s="16">
        <v>0.98</v>
      </c>
      <c r="D99" s="24">
        <v>-0.05</v>
      </c>
      <c r="E99" s="16">
        <v>2.37</v>
      </c>
      <c r="F99" s="16">
        <v>3.09</v>
      </c>
      <c r="G99" s="16">
        <v>0.42</v>
      </c>
      <c r="H99" s="24">
        <v>-49.44</v>
      </c>
      <c r="I99" s="24">
        <v>-50.74</v>
      </c>
      <c r="J99" s="24">
        <v>-7.6</v>
      </c>
      <c r="K99" s="16">
        <v>21.79</v>
      </c>
      <c r="L99" s="16">
        <v>11.71</v>
      </c>
      <c r="M99" s="16">
        <v>4.7</v>
      </c>
      <c r="N99" s="24">
        <v>-21.98</v>
      </c>
      <c r="O99" s="16">
        <v>3.22</v>
      </c>
      <c r="P99" s="16">
        <v>15.43</v>
      </c>
      <c r="Q99" s="16">
        <v>38.12</v>
      </c>
      <c r="R99" s="16">
        <v>44.37</v>
      </c>
      <c r="S99" s="16">
        <v>53.38</v>
      </c>
    </row>
    <row r="100" ht="15.0" customHeight="1">
      <c r="A100" s="14" t="s">
        <v>138</v>
      </c>
      <c r="B100" s="16">
        <v>1.67</v>
      </c>
      <c r="C100" s="16">
        <v>0.97</v>
      </c>
      <c r="D100" s="24">
        <v>-0.05</v>
      </c>
      <c r="E100" s="16">
        <v>2.34</v>
      </c>
      <c r="F100" s="16">
        <v>3.09</v>
      </c>
      <c r="G100" s="16">
        <v>0.42</v>
      </c>
      <c r="H100" s="24">
        <v>-49.44</v>
      </c>
      <c r="I100" s="24">
        <v>-50.74</v>
      </c>
      <c r="J100" s="24">
        <v>-7.6</v>
      </c>
      <c r="K100" s="16">
        <v>21.79</v>
      </c>
      <c r="L100" s="16">
        <v>11.71</v>
      </c>
      <c r="M100" s="16">
        <v>4.7</v>
      </c>
      <c r="N100" s="24">
        <v>-21.98</v>
      </c>
      <c r="O100" s="16">
        <v>3.22</v>
      </c>
      <c r="P100" s="16">
        <v>15.43</v>
      </c>
      <c r="Q100" s="16">
        <v>38.12</v>
      </c>
      <c r="R100" s="16">
        <v>44.37</v>
      </c>
      <c r="S100" s="16">
        <v>53.38</v>
      </c>
    </row>
    <row r="101" ht="15.0" customHeight="1">
      <c r="A101" s="14" t="s">
        <v>139</v>
      </c>
      <c r="B101" s="16">
        <v>1.67</v>
      </c>
      <c r="C101" s="16">
        <v>0.98</v>
      </c>
      <c r="D101" s="24">
        <v>-0.05</v>
      </c>
      <c r="E101" s="16">
        <v>2.37</v>
      </c>
      <c r="F101" s="16">
        <v>3.25</v>
      </c>
      <c r="G101" s="16">
        <v>0.42</v>
      </c>
      <c r="H101" s="24">
        <v>-49.44</v>
      </c>
      <c r="I101" s="24">
        <v>-50.74</v>
      </c>
      <c r="J101" s="24">
        <v>-7.6</v>
      </c>
      <c r="K101" s="16">
        <v>21.79</v>
      </c>
      <c r="L101" s="16">
        <v>11.71</v>
      </c>
      <c r="M101" s="16">
        <v>4.7</v>
      </c>
      <c r="N101" s="24">
        <v>-21.98</v>
      </c>
      <c r="O101" s="16">
        <v>3.22</v>
      </c>
      <c r="P101" s="16">
        <v>15.4</v>
      </c>
      <c r="Q101" s="16">
        <v>38.11</v>
      </c>
      <c r="R101" s="16">
        <v>44.37</v>
      </c>
      <c r="S101" s="16">
        <v>53.38</v>
      </c>
    </row>
    <row r="102" ht="15.0" customHeight="1">
      <c r="A102" s="14" t="s">
        <v>140</v>
      </c>
      <c r="B102" s="15">
        <v>827.21</v>
      </c>
      <c r="C102" s="15">
        <v>335.61</v>
      </c>
      <c r="D102" s="24">
        <v>-8.96</v>
      </c>
      <c r="E102" s="15">
        <v>302.15</v>
      </c>
      <c r="F102" s="15">
        <v>293.65</v>
      </c>
      <c r="G102" s="16">
        <v>1.96</v>
      </c>
      <c r="H102" s="24">
        <v>-70.63</v>
      </c>
      <c r="I102" s="24">
        <v>-50.08</v>
      </c>
      <c r="J102" s="24">
        <v>-6.07</v>
      </c>
      <c r="K102" s="16">
        <v>17.4</v>
      </c>
      <c r="L102" s="16">
        <v>9.38</v>
      </c>
      <c r="M102" s="16">
        <v>3.76</v>
      </c>
      <c r="N102" s="24">
        <v>-17.53</v>
      </c>
      <c r="O102" s="16">
        <v>2.57</v>
      </c>
      <c r="P102" s="16">
        <v>12.3</v>
      </c>
      <c r="Q102" s="16">
        <v>30.42</v>
      </c>
      <c r="R102" s="16">
        <v>35.43</v>
      </c>
      <c r="S102" s="16">
        <v>42.62</v>
      </c>
    </row>
    <row r="103" ht="15.0" customHeight="1">
      <c r="A103" s="14" t="s">
        <v>141</v>
      </c>
      <c r="B103" s="15">
        <v>827.21</v>
      </c>
      <c r="C103" s="15">
        <v>336.63</v>
      </c>
      <c r="D103" s="24">
        <v>-7.96</v>
      </c>
      <c r="E103" s="15">
        <v>302.15</v>
      </c>
      <c r="F103" s="15">
        <v>309.68</v>
      </c>
      <c r="G103" s="16">
        <v>1.96</v>
      </c>
      <c r="H103" s="24">
        <v>-70.62</v>
      </c>
      <c r="I103" s="24">
        <v>-50.08</v>
      </c>
      <c r="J103" s="24">
        <v>-6.07</v>
      </c>
      <c r="K103" s="16">
        <v>17.4</v>
      </c>
      <c r="L103" s="16">
        <v>9.38</v>
      </c>
      <c r="M103" s="16">
        <v>3.76</v>
      </c>
      <c r="N103" s="24">
        <v>-17.53</v>
      </c>
      <c r="O103" s="16">
        <v>2.57</v>
      </c>
      <c r="P103" s="16">
        <v>12.3</v>
      </c>
      <c r="Q103" s="16">
        <v>30.42</v>
      </c>
      <c r="R103" s="16">
        <v>35.43</v>
      </c>
      <c r="S103" s="16">
        <v>42.62</v>
      </c>
    </row>
    <row r="104" ht="15.0" customHeight="1">
      <c r="A104" s="14" t="s">
        <v>142</v>
      </c>
      <c r="B104" s="17"/>
      <c r="C104" s="17"/>
      <c r="D104" s="17"/>
      <c r="E104" s="17"/>
      <c r="F104" s="17"/>
      <c r="G104" s="16">
        <v>0.16</v>
      </c>
      <c r="H104" s="16">
        <v>0.32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ht="15.0" customHeight="1">
      <c r="A105" s="14" t="s">
        <v>143</v>
      </c>
      <c r="B105" s="17"/>
      <c r="C105" s="16">
        <v>3.05</v>
      </c>
      <c r="D105" s="16">
        <v>1.99</v>
      </c>
      <c r="E105" s="16">
        <v>3.8</v>
      </c>
      <c r="F105" s="17"/>
      <c r="G105" s="16">
        <v>7.31</v>
      </c>
      <c r="H105" s="16">
        <v>10.24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ht="15.0" customHeight="1">
      <c r="A106" s="14" t="s">
        <v>144</v>
      </c>
      <c r="B106" s="17"/>
      <c r="C106" s="17"/>
      <c r="D106" s="17"/>
      <c r="E106" s="17"/>
      <c r="F106" s="17"/>
      <c r="G106" s="16">
        <v>0.2</v>
      </c>
      <c r="H106" s="16">
        <v>0.06</v>
      </c>
      <c r="I106" s="16">
        <v>4.16</v>
      </c>
      <c r="J106" s="16">
        <v>3.31</v>
      </c>
      <c r="K106" s="16">
        <v>3.12</v>
      </c>
      <c r="L106" s="16">
        <v>2.89</v>
      </c>
      <c r="M106" s="16">
        <v>2.91</v>
      </c>
      <c r="N106" s="17"/>
      <c r="O106" s="17"/>
      <c r="P106" s="17"/>
      <c r="Q106" s="17"/>
      <c r="R106" s="17"/>
      <c r="S106" s="17"/>
    </row>
    <row r="107" ht="15.0" customHeight="1">
      <c r="A107" s="14" t="s">
        <v>74</v>
      </c>
      <c r="B107" s="17"/>
      <c r="C107" s="16">
        <v>1.02</v>
      </c>
      <c r="D107" s="17">
        <v>0.0</v>
      </c>
      <c r="E107" s="16">
        <v>0.95</v>
      </c>
      <c r="F107" s="17"/>
      <c r="G107" s="16">
        <v>2.58</v>
      </c>
      <c r="H107" s="16">
        <v>3.89</v>
      </c>
      <c r="I107" s="16">
        <v>8.19</v>
      </c>
      <c r="J107" s="16">
        <v>8.54</v>
      </c>
      <c r="K107" s="16">
        <v>5.67</v>
      </c>
      <c r="L107" s="16">
        <v>1.35</v>
      </c>
      <c r="M107" s="16">
        <v>1.21</v>
      </c>
      <c r="N107" s="16">
        <v>0.88</v>
      </c>
      <c r="O107" s="17"/>
      <c r="P107" s="16">
        <v>2.48</v>
      </c>
      <c r="Q107" s="16">
        <v>2.12</v>
      </c>
      <c r="R107" s="16">
        <v>0.68</v>
      </c>
      <c r="S107" s="16">
        <v>0.6</v>
      </c>
    </row>
    <row r="108" ht="15.0" customHeight="1">
      <c r="A108" s="14" t="s">
        <v>145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6">
        <v>1.49</v>
      </c>
      <c r="O108" s="17"/>
      <c r="P108" s="17"/>
      <c r="Q108" s="17">
        <v>0.0</v>
      </c>
      <c r="R108" s="17"/>
      <c r="S108" s="17"/>
    </row>
    <row r="109" ht="15.0" customHeight="1">
      <c r="A109" s="14" t="s">
        <v>146</v>
      </c>
      <c r="B109" s="17"/>
      <c r="C109" s="17"/>
      <c r="D109" s="17"/>
      <c r="E109" s="16">
        <v>2.85</v>
      </c>
      <c r="F109" s="17"/>
      <c r="G109" s="17"/>
      <c r="H109" s="17"/>
      <c r="I109" s="17"/>
      <c r="J109" s="17"/>
      <c r="K109" s="17"/>
      <c r="L109" s="17"/>
      <c r="M109" s="16">
        <v>0.25</v>
      </c>
      <c r="N109" s="16">
        <v>0.32</v>
      </c>
      <c r="O109" s="16">
        <v>0.22</v>
      </c>
      <c r="P109" s="16">
        <v>0.33</v>
      </c>
      <c r="Q109" s="16">
        <v>0.41</v>
      </c>
      <c r="R109" s="17"/>
      <c r="S109" s="17"/>
    </row>
    <row r="110" ht="15.0" customHeight="1">
      <c r="A110" s="14" t="s">
        <v>147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6">
        <v>0.04</v>
      </c>
      <c r="N110" s="16">
        <v>0.19</v>
      </c>
      <c r="O110" s="16">
        <v>0.14</v>
      </c>
      <c r="P110" s="16">
        <v>0.02</v>
      </c>
      <c r="Q110" s="17"/>
      <c r="R110" s="17"/>
      <c r="S110" s="17"/>
    </row>
    <row r="111" ht="15.0" customHeight="1">
      <c r="A111" s="14" t="s">
        <v>148</v>
      </c>
      <c r="B111" s="17"/>
      <c r="C111" s="16">
        <v>1.02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 ht="15.0" customHeight="1">
      <c r="A112" s="14" t="s">
        <v>149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6">
        <v>0.34</v>
      </c>
      <c r="N112" s="16">
        <v>0.17</v>
      </c>
      <c r="O112" s="16">
        <v>0.03</v>
      </c>
      <c r="P112" s="16">
        <v>0.19</v>
      </c>
      <c r="Q112" s="16">
        <v>0.21</v>
      </c>
      <c r="R112" s="17"/>
      <c r="S112" s="17"/>
    </row>
    <row r="113" ht="15.0" customHeight="1">
      <c r="A113" s="14" t="s">
        <v>150</v>
      </c>
      <c r="B113" s="17"/>
      <c r="C113" s="17"/>
      <c r="D113" s="17"/>
      <c r="E113" s="16">
        <v>2.85</v>
      </c>
      <c r="F113" s="17"/>
      <c r="G113" s="17"/>
      <c r="H113" s="17"/>
      <c r="I113" s="17"/>
      <c r="J113" s="17"/>
      <c r="K113" s="17"/>
      <c r="L113" s="17"/>
      <c r="M113" s="16">
        <v>0.63</v>
      </c>
      <c r="N113" s="16">
        <v>0.67</v>
      </c>
      <c r="O113" s="16">
        <v>0.39</v>
      </c>
      <c r="P113" s="16">
        <v>0.54</v>
      </c>
      <c r="Q113" s="16">
        <v>0.63</v>
      </c>
      <c r="R113" s="17"/>
      <c r="S113" s="17"/>
    </row>
    <row r="114" ht="15.0" customHeight="1">
      <c r="A114" s="14" t="s">
        <v>151</v>
      </c>
      <c r="B114" s="17"/>
      <c r="C114" s="16">
        <v>4.07</v>
      </c>
      <c r="D114" s="16">
        <v>3.98</v>
      </c>
      <c r="E114" s="16">
        <v>4.75</v>
      </c>
      <c r="F114" s="16">
        <v>2.0</v>
      </c>
      <c r="G114" s="16">
        <v>10.26</v>
      </c>
      <c r="H114" s="16">
        <v>14.52</v>
      </c>
      <c r="I114" s="16">
        <v>11.28</v>
      </c>
      <c r="J114" s="16">
        <v>11.86</v>
      </c>
      <c r="K114" s="16">
        <v>8.8</v>
      </c>
      <c r="L114" s="16">
        <v>4.43</v>
      </c>
      <c r="M114" s="16">
        <v>4.11</v>
      </c>
      <c r="N114" s="16">
        <v>2.38</v>
      </c>
      <c r="O114" s="16">
        <v>2.72</v>
      </c>
      <c r="P114" s="16">
        <v>3.5</v>
      </c>
      <c r="Q114" s="16">
        <v>2.81</v>
      </c>
      <c r="R114" s="16">
        <v>1.09</v>
      </c>
      <c r="S114" s="16">
        <v>0.6</v>
      </c>
    </row>
    <row r="115" ht="15.0" customHeight="1">
      <c r="A115" s="14" t="s">
        <v>152</v>
      </c>
      <c r="B115" s="17"/>
      <c r="C115" s="16">
        <v>4.07</v>
      </c>
      <c r="D115" s="16">
        <v>1.99</v>
      </c>
      <c r="E115" s="16">
        <v>4.75</v>
      </c>
      <c r="F115" s="17"/>
      <c r="G115" s="16">
        <v>9.9</v>
      </c>
      <c r="H115" s="16">
        <v>14.14</v>
      </c>
      <c r="I115" s="16">
        <v>8.19</v>
      </c>
      <c r="J115" s="16">
        <v>8.54</v>
      </c>
      <c r="K115" s="16">
        <v>5.67</v>
      </c>
      <c r="L115" s="16">
        <v>1.54</v>
      </c>
      <c r="M115" s="16">
        <v>1.21</v>
      </c>
      <c r="N115" s="16">
        <v>0.88</v>
      </c>
      <c r="O115" s="16">
        <v>1.08</v>
      </c>
      <c r="P115" s="16">
        <v>2.48</v>
      </c>
      <c r="Q115" s="16">
        <v>2.12</v>
      </c>
      <c r="R115" s="16">
        <v>0.68</v>
      </c>
      <c r="S115" s="16">
        <v>0.6</v>
      </c>
    </row>
    <row r="116" ht="15.0" customHeight="1">
      <c r="A116" s="14" t="s">
        <v>153</v>
      </c>
      <c r="B116" s="17"/>
      <c r="C116" s="17">
        <v>0.0</v>
      </c>
      <c r="D116" s="17">
        <v>0.0</v>
      </c>
      <c r="E116" s="17">
        <v>0.0</v>
      </c>
      <c r="F116" s="17"/>
      <c r="G116" s="16">
        <v>0.37</v>
      </c>
      <c r="H116" s="16">
        <v>0.38</v>
      </c>
      <c r="I116" s="16">
        <v>4.16</v>
      </c>
      <c r="J116" s="16">
        <v>3.31</v>
      </c>
      <c r="K116" s="16">
        <v>3.12</v>
      </c>
      <c r="L116" s="16">
        <v>2.9</v>
      </c>
      <c r="M116" s="16">
        <v>2.91</v>
      </c>
      <c r="N116" s="16">
        <v>1.49</v>
      </c>
      <c r="O116" s="16">
        <v>1.64</v>
      </c>
      <c r="P116" s="16">
        <v>1.02</v>
      </c>
      <c r="Q116" s="16">
        <v>0.7</v>
      </c>
      <c r="R116" s="17"/>
      <c r="S116" s="17"/>
    </row>
    <row r="117" ht="15.0" customHeight="1">
      <c r="A117" s="14" t="s">
        <v>154</v>
      </c>
      <c r="B117" s="16">
        <v>1.06</v>
      </c>
      <c r="C117" s="16">
        <v>1.02</v>
      </c>
      <c r="D117" s="17">
        <v>0.0</v>
      </c>
      <c r="E117" s="16">
        <v>0.95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 ht="15.0" customHeight="1">
      <c r="A118" s="14" t="s">
        <v>155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24">
        <v>-3.45</v>
      </c>
      <c r="Q118" s="17"/>
      <c r="R118" s="17"/>
      <c r="S118" s="17"/>
    </row>
    <row r="119" ht="15.0" customHeight="1">
      <c r="A119" s="14" t="s">
        <v>156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24">
        <v>-5.96</v>
      </c>
      <c r="Q119" s="17"/>
      <c r="R119" s="17"/>
      <c r="S119" s="17"/>
    </row>
    <row r="120" ht="15.0" customHeight="1">
      <c r="A120" s="14" t="s">
        <v>157</v>
      </c>
      <c r="B120" s="17"/>
      <c r="C120" s="17"/>
      <c r="D120" s="17"/>
      <c r="E120" s="17"/>
      <c r="F120" s="17"/>
      <c r="G120" s="24">
        <v>-1.33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ht="15.0" customHeight="1">
      <c r="A121" s="14" t="s">
        <v>158</v>
      </c>
      <c r="B121" s="15">
        <v>827.21</v>
      </c>
      <c r="C121" s="15">
        <v>335.61</v>
      </c>
      <c r="D121" s="24">
        <v>-8.96</v>
      </c>
      <c r="E121" s="15">
        <v>302.15</v>
      </c>
      <c r="F121" s="17"/>
      <c r="G121" s="16">
        <v>1.96</v>
      </c>
      <c r="H121" s="24">
        <v>-70.63</v>
      </c>
      <c r="I121" s="24">
        <v>-50.08</v>
      </c>
      <c r="J121" s="24">
        <v>-6.07</v>
      </c>
      <c r="K121" s="16">
        <v>17.4</v>
      </c>
      <c r="L121" s="16">
        <v>9.38</v>
      </c>
      <c r="M121" s="16">
        <v>3.76</v>
      </c>
      <c r="N121" s="24">
        <v>-17.53</v>
      </c>
      <c r="O121" s="16">
        <v>2.57</v>
      </c>
      <c r="P121" s="17"/>
      <c r="Q121" s="17"/>
      <c r="R121" s="17"/>
      <c r="S121" s="17"/>
    </row>
    <row r="122" ht="15.0" customHeight="1">
      <c r="A122" s="14" t="s">
        <v>159</v>
      </c>
      <c r="B122" s="15">
        <v>827.21</v>
      </c>
      <c r="C122" s="15">
        <v>335.61</v>
      </c>
      <c r="D122" s="24">
        <v>-8.96</v>
      </c>
      <c r="E122" s="15">
        <v>302.15</v>
      </c>
      <c r="F122" s="17"/>
      <c r="G122" s="16">
        <v>1.96</v>
      </c>
      <c r="H122" s="24">
        <v>-70.63</v>
      </c>
      <c r="I122" s="24">
        <v>-50.08</v>
      </c>
      <c r="J122" s="24">
        <v>-6.07</v>
      </c>
      <c r="K122" s="16">
        <v>17.4</v>
      </c>
      <c r="L122" s="16">
        <v>9.38</v>
      </c>
      <c r="M122" s="16">
        <v>3.76</v>
      </c>
      <c r="N122" s="24">
        <v>-17.53</v>
      </c>
      <c r="O122" s="16">
        <v>2.57</v>
      </c>
      <c r="P122" s="17"/>
      <c r="Q122" s="17"/>
      <c r="R122" s="17"/>
      <c r="S122" s="17"/>
    </row>
    <row r="123" ht="15.0" customHeight="1">
      <c r="A123" s="14" t="s">
        <v>160</v>
      </c>
      <c r="B123" s="15">
        <v>494.88</v>
      </c>
      <c r="C123" s="15">
        <v>344.83</v>
      </c>
      <c r="D123" s="15">
        <v>156.35</v>
      </c>
      <c r="E123" s="15">
        <v>127.49</v>
      </c>
      <c r="F123" s="17"/>
      <c r="G123" s="16">
        <v>5.09</v>
      </c>
      <c r="H123" s="16">
        <v>1.43</v>
      </c>
      <c r="I123" s="16">
        <v>0.99</v>
      </c>
      <c r="J123" s="16">
        <v>0.8</v>
      </c>
      <c r="K123" s="16">
        <v>0.8</v>
      </c>
      <c r="L123" s="16">
        <v>0.8</v>
      </c>
      <c r="M123" s="16">
        <v>0.8</v>
      </c>
      <c r="N123" s="16">
        <v>0.8</v>
      </c>
      <c r="O123" s="16">
        <v>0.8</v>
      </c>
      <c r="P123" s="17"/>
      <c r="Q123" s="17"/>
      <c r="R123" s="17"/>
      <c r="S123" s="17"/>
    </row>
    <row r="124" ht="15.0" customHeight="1">
      <c r="A124" s="14" t="s">
        <v>161</v>
      </c>
      <c r="B124" s="15">
        <v>494.88</v>
      </c>
      <c r="C124" s="15">
        <v>344.83</v>
      </c>
      <c r="D124" s="15">
        <v>156.35</v>
      </c>
      <c r="E124" s="15">
        <v>127.49</v>
      </c>
      <c r="F124" s="17"/>
      <c r="G124" s="16">
        <v>5.09</v>
      </c>
      <c r="H124" s="16">
        <v>1.43</v>
      </c>
      <c r="I124" s="16">
        <v>0.99</v>
      </c>
      <c r="J124" s="16">
        <v>0.8</v>
      </c>
      <c r="K124" s="16">
        <v>0.8</v>
      </c>
      <c r="L124" s="16">
        <v>0.8</v>
      </c>
      <c r="M124" s="16">
        <v>0.8</v>
      </c>
      <c r="N124" s="16">
        <v>0.8</v>
      </c>
      <c r="O124" s="16">
        <v>0.8</v>
      </c>
      <c r="P124" s="17"/>
      <c r="Q124" s="17"/>
      <c r="R124" s="17"/>
      <c r="S124" s="17"/>
    </row>
    <row r="125" ht="15.0" customHeight="1">
      <c r="A125" s="14" t="s">
        <v>162</v>
      </c>
      <c r="B125" s="16">
        <v>1.67</v>
      </c>
      <c r="C125" s="16">
        <v>0.98</v>
      </c>
      <c r="D125" s="24">
        <v>-0.05</v>
      </c>
      <c r="E125" s="16">
        <v>2.37</v>
      </c>
      <c r="F125" s="17"/>
      <c r="G125" s="16">
        <v>0.42</v>
      </c>
      <c r="H125" s="24">
        <v>-49.44</v>
      </c>
      <c r="I125" s="24">
        <v>-50.74</v>
      </c>
      <c r="J125" s="24">
        <v>-7.6</v>
      </c>
      <c r="K125" s="16">
        <v>21.79</v>
      </c>
      <c r="L125" s="16">
        <v>11.71</v>
      </c>
      <c r="M125" s="16">
        <v>4.7</v>
      </c>
      <c r="N125" s="24">
        <v>-21.98</v>
      </c>
      <c r="O125" s="16">
        <v>3.22</v>
      </c>
      <c r="P125" s="17"/>
      <c r="Q125" s="17"/>
      <c r="R125" s="17"/>
      <c r="S125" s="17"/>
    </row>
    <row r="126" ht="15.0" customHeight="1">
      <c r="A126" s="14" t="s">
        <v>163</v>
      </c>
      <c r="B126" s="16">
        <v>1.67</v>
      </c>
      <c r="C126" s="16">
        <v>0.97</v>
      </c>
      <c r="D126" s="24">
        <v>-0.05</v>
      </c>
      <c r="E126" s="16">
        <v>2.34</v>
      </c>
      <c r="F126" s="17"/>
      <c r="G126" s="16">
        <v>0.42</v>
      </c>
      <c r="H126" s="24">
        <v>-49.44</v>
      </c>
      <c r="I126" s="24">
        <v>-50.74</v>
      </c>
      <c r="J126" s="24">
        <v>-7.6</v>
      </c>
      <c r="K126" s="16">
        <v>21.79</v>
      </c>
      <c r="L126" s="16">
        <v>11.71</v>
      </c>
      <c r="M126" s="16">
        <v>4.7</v>
      </c>
      <c r="N126" s="24">
        <v>-21.98</v>
      </c>
      <c r="O126" s="16">
        <v>3.22</v>
      </c>
      <c r="P126" s="17"/>
      <c r="Q126" s="17"/>
      <c r="R126" s="17"/>
      <c r="S126" s="17"/>
    </row>
    <row r="127" ht="15.0" customHeight="1">
      <c r="A127" s="14" t="s">
        <v>164</v>
      </c>
      <c r="B127" s="16">
        <v>1.67</v>
      </c>
      <c r="C127" s="16">
        <v>0.98</v>
      </c>
      <c r="D127" s="24">
        <v>-0.05</v>
      </c>
      <c r="E127" s="16">
        <v>2.41</v>
      </c>
      <c r="F127" s="17"/>
      <c r="G127" s="16">
        <v>0.42</v>
      </c>
      <c r="H127" s="24">
        <v>-49.44</v>
      </c>
      <c r="I127" s="24">
        <v>-50.74</v>
      </c>
      <c r="J127" s="24">
        <v>-7.6</v>
      </c>
      <c r="K127" s="16">
        <v>21.79</v>
      </c>
      <c r="L127" s="16">
        <v>11.71</v>
      </c>
      <c r="M127" s="16">
        <v>4.7</v>
      </c>
      <c r="N127" s="24">
        <v>-21.98</v>
      </c>
      <c r="O127" s="16">
        <v>3.22</v>
      </c>
      <c r="P127" s="17"/>
      <c r="Q127" s="17"/>
      <c r="R127" s="17"/>
      <c r="S127" s="17"/>
    </row>
    <row r="128" ht="15.0" customHeight="1">
      <c r="A128" s="14" t="s">
        <v>165</v>
      </c>
      <c r="B128" s="16">
        <v>1.67</v>
      </c>
      <c r="C128" s="16">
        <v>0.98</v>
      </c>
      <c r="D128" s="24">
        <v>-0.05</v>
      </c>
      <c r="E128" s="16">
        <v>2.37</v>
      </c>
      <c r="F128" s="17"/>
      <c r="G128" s="16">
        <v>0.42</v>
      </c>
      <c r="H128" s="24">
        <v>-49.44</v>
      </c>
      <c r="I128" s="24">
        <v>-50.74</v>
      </c>
      <c r="J128" s="24">
        <v>-7.6</v>
      </c>
      <c r="K128" s="16">
        <v>21.79</v>
      </c>
      <c r="L128" s="16">
        <v>11.71</v>
      </c>
      <c r="M128" s="16">
        <v>4.7</v>
      </c>
      <c r="N128" s="24">
        <v>-21.98</v>
      </c>
      <c r="O128" s="16">
        <v>3.22</v>
      </c>
      <c r="P128" s="17"/>
      <c r="Q128" s="17"/>
      <c r="R128" s="17"/>
      <c r="S128" s="17"/>
    </row>
    <row r="129" ht="15.0" customHeight="1">
      <c r="A129" s="14" t="s">
        <v>166</v>
      </c>
      <c r="B129" s="15">
        <v>827.21</v>
      </c>
      <c r="C129" s="15">
        <v>336.63</v>
      </c>
      <c r="D129" s="24">
        <v>-7.96</v>
      </c>
      <c r="E129" s="15">
        <v>306.9</v>
      </c>
      <c r="F129" s="17"/>
      <c r="G129" s="16">
        <v>1.96</v>
      </c>
      <c r="H129" s="24">
        <v>-70.62</v>
      </c>
      <c r="I129" s="24">
        <v>-50.08</v>
      </c>
      <c r="J129" s="24">
        <v>-6.07</v>
      </c>
      <c r="K129" s="16">
        <v>17.4</v>
      </c>
      <c r="L129" s="16">
        <v>9.38</v>
      </c>
      <c r="M129" s="16">
        <v>3.76</v>
      </c>
      <c r="N129" s="24">
        <v>-17.53</v>
      </c>
      <c r="O129" s="16">
        <v>2.57</v>
      </c>
      <c r="P129" s="17"/>
      <c r="Q129" s="17"/>
      <c r="R129" s="17"/>
      <c r="S129" s="17"/>
    </row>
    <row r="130" ht="15.0" customHeight="1">
      <c r="A130" s="14" t="s">
        <v>167</v>
      </c>
      <c r="B130" s="15">
        <v>827.21</v>
      </c>
      <c r="C130" s="15">
        <v>336.63</v>
      </c>
      <c r="D130" s="24">
        <v>-7.96</v>
      </c>
      <c r="E130" s="15">
        <v>306.9</v>
      </c>
      <c r="F130" s="17"/>
      <c r="G130" s="16">
        <v>1.96</v>
      </c>
      <c r="H130" s="24">
        <v>-70.62</v>
      </c>
      <c r="I130" s="24">
        <v>-50.08</v>
      </c>
      <c r="J130" s="24">
        <v>-6.07</v>
      </c>
      <c r="K130" s="16">
        <v>17.4</v>
      </c>
      <c r="L130" s="16">
        <v>9.38</v>
      </c>
      <c r="M130" s="16">
        <v>3.76</v>
      </c>
      <c r="N130" s="24">
        <v>-17.53</v>
      </c>
      <c r="O130" s="16">
        <v>2.57</v>
      </c>
      <c r="P130" s="17"/>
      <c r="Q130" s="17"/>
      <c r="R130" s="17"/>
      <c r="S130" s="17"/>
    </row>
    <row r="131" ht="15.0" customHeight="1">
      <c r="A131" s="14" t="s">
        <v>168</v>
      </c>
      <c r="B131" s="16">
        <v>1.0</v>
      </c>
      <c r="C131" s="16">
        <v>1.0</v>
      </c>
      <c r="D131" s="16">
        <v>1.0</v>
      </c>
      <c r="E131" s="16">
        <v>1.0</v>
      </c>
      <c r="F131" s="17"/>
      <c r="G131" s="16">
        <v>1.0</v>
      </c>
      <c r="H131" s="16">
        <v>1.0</v>
      </c>
      <c r="I131" s="16">
        <v>1.0</v>
      </c>
      <c r="J131" s="16">
        <v>1.0</v>
      </c>
      <c r="K131" s="16">
        <v>1.0</v>
      </c>
      <c r="L131" s="16">
        <v>1.0</v>
      </c>
      <c r="M131" s="16">
        <v>1.0</v>
      </c>
      <c r="N131" s="16">
        <v>1.0</v>
      </c>
      <c r="O131" s="16">
        <v>1.0</v>
      </c>
      <c r="P131" s="17"/>
      <c r="Q131" s="17"/>
      <c r="R131" s="17"/>
      <c r="S131" s="17"/>
    </row>
    <row r="132" ht="15.0" customHeight="1">
      <c r="A132" s="14" t="s">
        <v>169</v>
      </c>
      <c r="B132" s="16">
        <v>1.0</v>
      </c>
      <c r="C132" s="16">
        <v>1.0</v>
      </c>
      <c r="D132" s="16">
        <v>1.0</v>
      </c>
      <c r="E132" s="16">
        <v>1.0</v>
      </c>
      <c r="F132" s="17"/>
      <c r="G132" s="16">
        <v>1.0</v>
      </c>
      <c r="H132" s="16">
        <v>1.0</v>
      </c>
      <c r="I132" s="16">
        <v>1.0</v>
      </c>
      <c r="J132" s="16">
        <v>1.0</v>
      </c>
      <c r="K132" s="16">
        <v>1.0</v>
      </c>
      <c r="L132" s="16">
        <v>1.0</v>
      </c>
      <c r="M132" s="16">
        <v>1.0</v>
      </c>
      <c r="N132" s="16">
        <v>1.0</v>
      </c>
      <c r="O132" s="16">
        <v>1.0</v>
      </c>
      <c r="P132" s="17"/>
      <c r="Q132" s="17"/>
      <c r="R132" s="17"/>
      <c r="S132" s="17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46094.5008898264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44104.0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171</v>
      </c>
      <c r="C15" s="10" t="s">
        <v>171</v>
      </c>
      <c r="D15" s="10" t="s">
        <v>171</v>
      </c>
      <c r="E15" s="10" t="s">
        <v>171</v>
      </c>
      <c r="F15" s="10" t="s">
        <v>171</v>
      </c>
      <c r="G15" s="10" t="s">
        <v>171</v>
      </c>
      <c r="H15" s="10" t="s">
        <v>171</v>
      </c>
      <c r="I15" s="10" t="s">
        <v>171</v>
      </c>
      <c r="J15" s="10" t="s">
        <v>171</v>
      </c>
      <c r="K15" s="10" t="s">
        <v>171</v>
      </c>
      <c r="L15" s="10" t="s">
        <v>171</v>
      </c>
      <c r="M15" s="10" t="s">
        <v>171</v>
      </c>
      <c r="N15" s="10" t="s">
        <v>171</v>
      </c>
      <c r="O15" s="10" t="s">
        <v>171</v>
      </c>
      <c r="P15" s="10" t="s">
        <v>171</v>
      </c>
      <c r="Q15" s="10" t="s">
        <v>171</v>
      </c>
      <c r="R15" s="10" t="s">
        <v>171</v>
      </c>
      <c r="S15" s="10" t="s">
        <v>171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173</v>
      </c>
      <c r="B20" s="17"/>
      <c r="C20" s="17"/>
      <c r="D20" s="17"/>
      <c r="E20" s="17"/>
      <c r="F20" s="17"/>
      <c r="G20" s="17"/>
      <c r="H20" s="17"/>
      <c r="I20" s="16">
        <v>1.15</v>
      </c>
      <c r="J20" s="16">
        <v>1.63</v>
      </c>
      <c r="K20" s="16">
        <v>4.42</v>
      </c>
      <c r="L20" s="16">
        <v>5.51</v>
      </c>
      <c r="M20" s="16">
        <v>3.1</v>
      </c>
      <c r="N20" s="17"/>
      <c r="O20" s="16">
        <v>2.37</v>
      </c>
      <c r="P20" s="16">
        <v>7.9</v>
      </c>
      <c r="Q20" s="17">
        <v>0.0</v>
      </c>
      <c r="R20" s="17"/>
      <c r="S20" s="17"/>
    </row>
    <row r="21" ht="15.0" customHeight="1">
      <c r="A21" s="14" t="s">
        <v>174</v>
      </c>
      <c r="B21" s="17"/>
      <c r="C21" s="17"/>
      <c r="D21" s="17"/>
      <c r="E21" s="17"/>
      <c r="F21" s="17"/>
      <c r="G21" s="16">
        <v>27.82</v>
      </c>
      <c r="H21" s="16">
        <v>39.09</v>
      </c>
      <c r="I21" s="16">
        <v>78.63</v>
      </c>
      <c r="J21" s="16">
        <v>79.34</v>
      </c>
      <c r="K21" s="16">
        <v>68.13</v>
      </c>
      <c r="L21" s="16">
        <v>64.2</v>
      </c>
      <c r="M21" s="16">
        <v>41.39</v>
      </c>
      <c r="N21" s="17"/>
      <c r="O21" s="16">
        <v>21.69</v>
      </c>
      <c r="P21" s="16">
        <v>32.04</v>
      </c>
      <c r="Q21" s="17"/>
      <c r="R21" s="17"/>
      <c r="S21" s="17"/>
    </row>
    <row r="22" ht="15.0" customHeight="1">
      <c r="A22" s="14" t="s">
        <v>175</v>
      </c>
      <c r="B22" s="17"/>
      <c r="C22" s="17"/>
      <c r="D22" s="17"/>
      <c r="E22" s="17"/>
      <c r="F22" s="17"/>
      <c r="G22" s="17"/>
      <c r="H22" s="17"/>
      <c r="I22" s="17"/>
      <c r="J22" s="16">
        <v>77.71</v>
      </c>
      <c r="K22" s="16">
        <v>63.71</v>
      </c>
      <c r="L22" s="16">
        <v>58.69</v>
      </c>
      <c r="M22" s="16">
        <v>38.29</v>
      </c>
      <c r="N22" s="16">
        <v>31.88</v>
      </c>
      <c r="O22" s="16">
        <v>19.32</v>
      </c>
      <c r="P22" s="16">
        <v>24.14</v>
      </c>
      <c r="Q22" s="16">
        <v>20.11</v>
      </c>
      <c r="R22" s="16">
        <v>20.06</v>
      </c>
      <c r="S22" s="16">
        <v>16.46</v>
      </c>
    </row>
    <row r="23" ht="15.0" customHeight="1">
      <c r="A23" s="14" t="s">
        <v>176</v>
      </c>
      <c r="B23" s="17"/>
      <c r="C23" s="17"/>
      <c r="D23" s="17"/>
      <c r="E23" s="17"/>
      <c r="F23" s="17"/>
      <c r="G23" s="17"/>
      <c r="H23" s="17"/>
      <c r="I23" s="17"/>
      <c r="J23" s="16">
        <v>66.76</v>
      </c>
      <c r="K23" s="16">
        <v>66.02</v>
      </c>
      <c r="L23" s="16">
        <v>50.1</v>
      </c>
      <c r="M23" s="16">
        <v>39.27</v>
      </c>
      <c r="N23" s="17"/>
      <c r="O23" s="16">
        <v>30.51</v>
      </c>
      <c r="P23" s="17"/>
      <c r="Q23" s="17"/>
      <c r="R23" s="17"/>
      <c r="S23" s="17"/>
    </row>
    <row r="24" ht="15.0" customHeight="1">
      <c r="A24" s="14" t="s">
        <v>177</v>
      </c>
      <c r="B24" s="17"/>
      <c r="C24" s="17"/>
      <c r="D24" s="17"/>
      <c r="E24" s="17"/>
      <c r="F24" s="17"/>
      <c r="G24" s="17"/>
      <c r="H24" s="17"/>
      <c r="I24" s="17"/>
      <c r="J24" s="17"/>
      <c r="K24" s="17">
        <v>0.0</v>
      </c>
      <c r="L24" s="17">
        <v>0.0</v>
      </c>
      <c r="M24" s="17"/>
      <c r="N24" s="17"/>
      <c r="O24" s="17"/>
      <c r="P24" s="17"/>
      <c r="Q24" s="17"/>
      <c r="R24" s="17"/>
      <c r="S24" s="17"/>
    </row>
    <row r="25" ht="15.0" customHeight="1">
      <c r="A25" s="14" t="s">
        <v>178</v>
      </c>
      <c r="B25" s="17"/>
      <c r="C25" s="16">
        <v>52.43</v>
      </c>
      <c r="D25" s="16">
        <v>12.08</v>
      </c>
      <c r="E25" s="16">
        <v>16.94</v>
      </c>
      <c r="F25" s="16">
        <v>5.85</v>
      </c>
      <c r="G25" s="16">
        <v>7.78</v>
      </c>
      <c r="H25" s="16">
        <v>21.67</v>
      </c>
      <c r="I25" s="16">
        <v>37.87</v>
      </c>
      <c r="J25" s="16">
        <v>57.79</v>
      </c>
      <c r="K25" s="16">
        <v>55.87</v>
      </c>
      <c r="L25" s="16">
        <v>43.43</v>
      </c>
      <c r="M25" s="16">
        <v>30.67</v>
      </c>
      <c r="N25" s="16">
        <v>33.33</v>
      </c>
      <c r="O25" s="16">
        <v>25.45</v>
      </c>
      <c r="P25" s="16">
        <v>24.38</v>
      </c>
      <c r="Q25" s="16">
        <v>33.31</v>
      </c>
      <c r="R25" s="16">
        <v>25.8</v>
      </c>
      <c r="S25" s="16">
        <v>21.13</v>
      </c>
    </row>
    <row r="26" ht="15.0" customHeight="1">
      <c r="A26" s="14" t="s">
        <v>179</v>
      </c>
      <c r="B26" s="17"/>
      <c r="C26" s="17">
        <v>0.0</v>
      </c>
      <c r="D26" s="24">
        <v>-5.03</v>
      </c>
      <c r="E26" s="24">
        <v>-1.88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ht="15.0" customHeight="1">
      <c r="A27" s="14" t="s">
        <v>180</v>
      </c>
      <c r="B27" s="17"/>
      <c r="C27" s="16">
        <v>52.43</v>
      </c>
      <c r="D27" s="16">
        <v>17.11</v>
      </c>
      <c r="E27" s="16">
        <v>19.77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ht="15.0" customHeight="1">
      <c r="A28" s="14" t="s">
        <v>181</v>
      </c>
      <c r="B28" s="17"/>
      <c r="C28" s="17"/>
      <c r="D28" s="17"/>
      <c r="E28" s="24">
        <v>-0.94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ht="15.0" customHeight="1">
      <c r="A29" s="14" t="s">
        <v>182</v>
      </c>
      <c r="B29" s="17"/>
      <c r="C29" s="16">
        <v>68.88</v>
      </c>
      <c r="D29" s="16">
        <v>35.24</v>
      </c>
      <c r="E29" s="16">
        <v>58.36</v>
      </c>
      <c r="F29" s="16">
        <v>66.25</v>
      </c>
      <c r="G29" s="16">
        <v>21.68</v>
      </c>
      <c r="H29" s="17"/>
      <c r="I29" s="17"/>
      <c r="J29" s="16">
        <v>0.15</v>
      </c>
      <c r="K29" s="16">
        <v>0.51</v>
      </c>
      <c r="L29" s="16">
        <v>0.98</v>
      </c>
      <c r="M29" s="16">
        <v>2.51</v>
      </c>
      <c r="N29" s="17"/>
      <c r="O29" s="17"/>
      <c r="P29" s="17"/>
      <c r="Q29" s="17"/>
      <c r="R29" s="17"/>
      <c r="S29" s="17"/>
    </row>
    <row r="30" ht="15.0" customHeight="1">
      <c r="A30" s="14" t="s">
        <v>183</v>
      </c>
      <c r="B30" s="17"/>
      <c r="C30" s="16">
        <v>1.03</v>
      </c>
      <c r="D30" s="17"/>
      <c r="E30" s="17"/>
      <c r="F30" s="17"/>
      <c r="G30" s="17"/>
      <c r="H30" s="17"/>
      <c r="I30" s="17"/>
      <c r="J30" s="16">
        <v>0.84</v>
      </c>
      <c r="K30" s="16">
        <v>0.75</v>
      </c>
      <c r="L30" s="16">
        <v>0.34</v>
      </c>
      <c r="M30" s="16">
        <v>1.77</v>
      </c>
      <c r="N30" s="17"/>
      <c r="O30" s="17">
        <v>0.0</v>
      </c>
      <c r="P30" s="16">
        <v>1.13</v>
      </c>
      <c r="Q30" s="16">
        <v>0.95</v>
      </c>
      <c r="R30" s="16">
        <v>0.34</v>
      </c>
      <c r="S30" s="16">
        <v>0.04</v>
      </c>
    </row>
    <row r="31" ht="15.0" customHeight="1">
      <c r="A31" s="14" t="s">
        <v>184</v>
      </c>
      <c r="B31" s="17"/>
      <c r="C31" s="17"/>
      <c r="D31" s="17"/>
      <c r="E31" s="17"/>
      <c r="F31" s="16">
        <v>7.79</v>
      </c>
      <c r="G31" s="16">
        <v>6.8</v>
      </c>
      <c r="H31" s="17"/>
      <c r="I31" s="16">
        <v>6.39</v>
      </c>
      <c r="J31" s="16">
        <v>7.99</v>
      </c>
      <c r="K31" s="16">
        <v>8.9</v>
      </c>
      <c r="L31" s="16">
        <v>5.35</v>
      </c>
      <c r="M31" s="16">
        <v>4.31</v>
      </c>
      <c r="N31" s="17"/>
      <c r="O31" s="16">
        <v>2.35</v>
      </c>
      <c r="P31" s="16">
        <v>2.77</v>
      </c>
      <c r="Q31" s="16">
        <v>4.33</v>
      </c>
      <c r="R31" s="16">
        <v>4.27</v>
      </c>
      <c r="S31" s="16">
        <v>2.0</v>
      </c>
    </row>
    <row r="32" ht="15.0" customHeight="1">
      <c r="A32" s="14" t="s">
        <v>185</v>
      </c>
      <c r="B32" s="17"/>
      <c r="C32" s="16">
        <v>19.53</v>
      </c>
      <c r="D32" s="16">
        <v>23.16</v>
      </c>
      <c r="E32" s="16">
        <v>23.53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ht="15.0" customHeight="1">
      <c r="A33" s="14" t="s">
        <v>186</v>
      </c>
      <c r="B33" s="17"/>
      <c r="C33" s="16">
        <v>5.14</v>
      </c>
      <c r="D33" s="16">
        <v>3.02</v>
      </c>
      <c r="E33" s="16">
        <v>13.18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ht="15.0" customHeight="1">
      <c r="A34" s="14" t="s">
        <v>187</v>
      </c>
      <c r="B34" s="17"/>
      <c r="C34" s="16">
        <v>14.39</v>
      </c>
      <c r="D34" s="16">
        <v>20.14</v>
      </c>
      <c r="E34" s="16">
        <v>10.35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ht="15.0" customHeight="1">
      <c r="A35" s="14" t="s">
        <v>188</v>
      </c>
      <c r="B35" s="15">
        <v>153.09</v>
      </c>
      <c r="C35" s="17"/>
      <c r="D35" s="17"/>
      <c r="E35" s="17"/>
      <c r="F35" s="17"/>
      <c r="G35" s="17"/>
      <c r="H35" s="16">
        <v>18.52</v>
      </c>
      <c r="I35" s="16">
        <v>4.64</v>
      </c>
      <c r="J35" s="17"/>
      <c r="K35" s="17"/>
      <c r="L35" s="17"/>
      <c r="M35" s="17"/>
      <c r="N35" s="16">
        <v>4.87</v>
      </c>
      <c r="O35" s="16">
        <v>2.72</v>
      </c>
      <c r="P35" s="16">
        <v>7.3</v>
      </c>
      <c r="Q35" s="16">
        <v>2.89</v>
      </c>
      <c r="R35" s="16">
        <v>2.52</v>
      </c>
      <c r="S35" s="16">
        <v>0.42</v>
      </c>
    </row>
    <row r="36" ht="15.0" customHeight="1">
      <c r="A36" s="14" t="s">
        <v>189</v>
      </c>
      <c r="B36" s="15">
        <v>530.33</v>
      </c>
      <c r="C36" s="15">
        <v>386.56</v>
      </c>
      <c r="D36" s="16">
        <v>29.2</v>
      </c>
      <c r="E36" s="16">
        <v>48.95</v>
      </c>
      <c r="F36" s="15">
        <v>212.39</v>
      </c>
      <c r="G36" s="16">
        <v>60.45</v>
      </c>
      <c r="H36" s="16">
        <v>14.46</v>
      </c>
      <c r="I36" s="16">
        <v>16.13</v>
      </c>
      <c r="J36" s="16">
        <v>17.06</v>
      </c>
      <c r="K36" s="16">
        <v>23.82</v>
      </c>
      <c r="L36" s="16">
        <v>27.94</v>
      </c>
      <c r="M36" s="16">
        <v>37.4</v>
      </c>
      <c r="N36" s="16">
        <v>46.18</v>
      </c>
      <c r="O36" s="16">
        <v>65.52</v>
      </c>
      <c r="P36" s="16">
        <v>70.01</v>
      </c>
      <c r="Q36" s="16">
        <v>77.4</v>
      </c>
      <c r="R36" s="16">
        <v>68.8</v>
      </c>
      <c r="S36" s="16">
        <v>69.61</v>
      </c>
    </row>
    <row r="37" ht="15.0" customHeight="1">
      <c r="A37" s="14" t="s">
        <v>190</v>
      </c>
      <c r="B37" s="17"/>
      <c r="C37" s="15">
        <v>386.56</v>
      </c>
      <c r="D37" s="16">
        <v>29.2</v>
      </c>
      <c r="E37" s="16">
        <v>48.95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ht="15.0" customHeight="1">
      <c r="A38" s="14" t="s">
        <v>191</v>
      </c>
      <c r="B38" s="17"/>
      <c r="C38" s="16">
        <v>9.25</v>
      </c>
      <c r="D38" s="16">
        <v>8.05</v>
      </c>
      <c r="E38" s="16">
        <v>5.65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ht="15.0" customHeight="1">
      <c r="A39" s="14" t="s">
        <v>192</v>
      </c>
      <c r="B39" s="17"/>
      <c r="C39" s="17"/>
      <c r="D39" s="16">
        <v>1.01</v>
      </c>
      <c r="E39" s="17"/>
      <c r="F39" s="17"/>
      <c r="G39" s="22">
        <v>0.0</v>
      </c>
      <c r="H39" s="17"/>
      <c r="I39" s="22">
        <v>0.0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8" t="s">
        <v>193</v>
      </c>
      <c r="B40" s="19">
        <v>683.42</v>
      </c>
      <c r="C40" s="19">
        <v>537.69</v>
      </c>
      <c r="D40" s="19">
        <v>108.73</v>
      </c>
      <c r="E40" s="19">
        <v>153.43</v>
      </c>
      <c r="F40" s="19">
        <v>292.28</v>
      </c>
      <c r="G40" s="19">
        <v>124.52</v>
      </c>
      <c r="H40" s="20">
        <v>93.74</v>
      </c>
      <c r="I40" s="19">
        <v>144.8</v>
      </c>
      <c r="J40" s="19">
        <v>163.16</v>
      </c>
      <c r="K40" s="19">
        <v>157.98</v>
      </c>
      <c r="L40" s="19">
        <v>142.23</v>
      </c>
      <c r="M40" s="19">
        <v>118.05</v>
      </c>
      <c r="N40" s="19">
        <v>116.26</v>
      </c>
      <c r="O40" s="19">
        <v>117.72</v>
      </c>
      <c r="P40" s="19">
        <v>137.63</v>
      </c>
      <c r="Q40" s="19">
        <v>138.99</v>
      </c>
      <c r="R40" s="19">
        <v>121.8</v>
      </c>
      <c r="S40" s="19">
        <v>109.65</v>
      </c>
    </row>
    <row r="41" ht="15.0" customHeight="1">
      <c r="A41" s="14" t="s">
        <v>194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6">
        <v>4.53</v>
      </c>
      <c r="P41" s="16">
        <v>4.59</v>
      </c>
      <c r="Q41" s="16">
        <v>4.03</v>
      </c>
      <c r="R41" s="16">
        <v>3.27</v>
      </c>
      <c r="S41" s="16">
        <v>2.21</v>
      </c>
    </row>
    <row r="42" ht="15.0" customHeight="1">
      <c r="A42" s="14" t="s">
        <v>195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24">
        <v>-2.61</v>
      </c>
      <c r="P42" s="24">
        <v>-2.65</v>
      </c>
      <c r="Q42" s="17"/>
      <c r="R42" s="17"/>
      <c r="S42" s="17"/>
    </row>
    <row r="43" ht="15.0" customHeight="1">
      <c r="A43" s="14" t="s">
        <v>196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24">
        <v>-1.62</v>
      </c>
      <c r="R43" s="24">
        <v>-0.84</v>
      </c>
      <c r="S43" s="24">
        <v>-0.49</v>
      </c>
    </row>
    <row r="44" ht="15.0" customHeight="1">
      <c r="A44" s="14" t="s">
        <v>197</v>
      </c>
      <c r="B44" s="17"/>
      <c r="C44" s="17"/>
      <c r="D44" s="17"/>
      <c r="E44" s="17"/>
      <c r="F44" s="17"/>
      <c r="G44" s="17"/>
      <c r="H44" s="15">
        <v>177.22</v>
      </c>
      <c r="I44" s="17">
        <v>0.0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ht="15.0" customHeight="1">
      <c r="A45" s="14" t="s">
        <v>198</v>
      </c>
      <c r="B45" s="16">
        <v>48.11</v>
      </c>
      <c r="C45" s="16">
        <v>32.9</v>
      </c>
      <c r="D45" s="16">
        <v>10.07</v>
      </c>
      <c r="E45" s="16">
        <v>11.3</v>
      </c>
      <c r="F45" s="16">
        <v>1.95</v>
      </c>
      <c r="G45" s="16">
        <v>7.21</v>
      </c>
      <c r="H45" s="17"/>
      <c r="I45" s="17">
        <v>0.0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ht="15.0" customHeight="1">
      <c r="A46" s="14" t="s">
        <v>199</v>
      </c>
      <c r="B46" s="16">
        <v>10.93</v>
      </c>
      <c r="C46" s="16">
        <v>10.28</v>
      </c>
      <c r="D46" s="16">
        <v>4.03</v>
      </c>
      <c r="E46" s="16">
        <v>4.71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15.0" customHeight="1">
      <c r="A47" s="14" t="s">
        <v>200</v>
      </c>
      <c r="B47" s="17"/>
      <c r="C47" s="24">
        <v>-3.08</v>
      </c>
      <c r="D47" s="24">
        <v>-2.01</v>
      </c>
      <c r="E47" s="24">
        <v>-0.94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201</v>
      </c>
      <c r="B48" s="17"/>
      <c r="C48" s="16">
        <v>13.37</v>
      </c>
      <c r="D48" s="16">
        <v>6.04</v>
      </c>
      <c r="E48" s="16">
        <v>5.65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15.0" customHeight="1">
      <c r="A49" s="14" t="s">
        <v>202</v>
      </c>
      <c r="B49" s="17"/>
      <c r="C49" s="16">
        <v>10.28</v>
      </c>
      <c r="D49" s="16">
        <v>4.03</v>
      </c>
      <c r="E49" s="16">
        <v>4.71</v>
      </c>
      <c r="F49" s="17"/>
      <c r="G49" s="15"/>
      <c r="H49" s="16">
        <v>14.86</v>
      </c>
      <c r="I49" s="16">
        <v>5.43</v>
      </c>
      <c r="J49" s="16">
        <v>13.04</v>
      </c>
      <c r="K49" s="16">
        <v>16.85</v>
      </c>
      <c r="L49" s="16">
        <v>4.08</v>
      </c>
      <c r="M49" s="16">
        <v>2.84</v>
      </c>
      <c r="N49" s="16">
        <v>2.84</v>
      </c>
      <c r="O49" s="16">
        <v>2.08</v>
      </c>
      <c r="P49" s="16">
        <v>3.87</v>
      </c>
      <c r="Q49" s="16">
        <f t="shared" ref="Q49:S49" si="1">SUM(Q50:Q51)</f>
        <v>6.99</v>
      </c>
      <c r="R49" s="16">
        <f t="shared" si="1"/>
        <v>3.99</v>
      </c>
      <c r="S49" s="16">
        <f t="shared" si="1"/>
        <v>1.52</v>
      </c>
    </row>
    <row r="50" ht="15.0" customHeight="1">
      <c r="A50" s="14" t="s">
        <v>203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6">
        <v>8.59</v>
      </c>
      <c r="P50" s="16">
        <v>8.91</v>
      </c>
      <c r="Q50" s="16">
        <v>10.48</v>
      </c>
      <c r="R50" s="16">
        <v>5.21</v>
      </c>
      <c r="S50" s="16">
        <v>2.12</v>
      </c>
    </row>
    <row r="51" ht="15.0" customHeight="1">
      <c r="A51" s="14" t="s">
        <v>204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24">
        <v>-6.5</v>
      </c>
      <c r="P51" s="24">
        <v>-5.05</v>
      </c>
      <c r="Q51" s="24">
        <v>-3.49</v>
      </c>
      <c r="R51" s="24">
        <v>-1.22</v>
      </c>
      <c r="S51" s="24">
        <v>-0.6</v>
      </c>
    </row>
    <row r="52" ht="15.0" customHeight="1">
      <c r="A52" s="14" t="s">
        <v>205</v>
      </c>
      <c r="B52" s="17"/>
      <c r="C52" s="17"/>
      <c r="D52" s="17"/>
      <c r="E52" s="17"/>
      <c r="F52" s="17"/>
      <c r="G52" s="16">
        <v>1.38</v>
      </c>
      <c r="H52" s="17"/>
      <c r="I52" s="16">
        <v>5.43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15.0" customHeight="1">
      <c r="A53" s="14" t="s">
        <v>206</v>
      </c>
      <c r="B53" s="17">
        <v>17199.14</v>
      </c>
      <c r="C53" s="17">
        <v>13592.45</v>
      </c>
      <c r="D53" s="15">
        <v>5422.43</v>
      </c>
      <c r="E53" s="15">
        <v>4351.47</v>
      </c>
      <c r="F53" s="15">
        <v>2539.94</v>
      </c>
      <c r="G53" s="15">
        <v>925.79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5.0" customHeight="1">
      <c r="A54" s="14" t="s">
        <v>207</v>
      </c>
      <c r="B54" s="17"/>
      <c r="C54" s="17"/>
      <c r="D54" s="16">
        <v>1.01</v>
      </c>
      <c r="E54" s="16">
        <v>0.94</v>
      </c>
      <c r="F54" s="16">
        <v>0.97</v>
      </c>
      <c r="G54" s="16">
        <v>16.31</v>
      </c>
      <c r="H54" s="16">
        <v>13.54</v>
      </c>
      <c r="I54" s="16">
        <v>1.18</v>
      </c>
      <c r="J54" s="16">
        <v>4.49</v>
      </c>
      <c r="K54" s="16">
        <v>7.5</v>
      </c>
      <c r="L54" s="16">
        <v>9.37</v>
      </c>
      <c r="M54" s="16">
        <v>10.76</v>
      </c>
      <c r="N54" s="16">
        <v>0.68</v>
      </c>
      <c r="O54" s="16">
        <v>0.84</v>
      </c>
      <c r="P54" s="16">
        <v>1.94</v>
      </c>
      <c r="Q54" s="17"/>
      <c r="R54" s="17"/>
      <c r="S54" s="17"/>
    </row>
    <row r="55" ht="15.0" customHeight="1">
      <c r="A55" s="14" t="s">
        <v>208</v>
      </c>
      <c r="B55" s="17"/>
      <c r="C55" s="17"/>
      <c r="D55" s="17"/>
      <c r="E55" s="17"/>
      <c r="F55" s="17"/>
      <c r="G55" s="16">
        <v>0.78</v>
      </c>
      <c r="H55" s="17"/>
      <c r="I55" s="16">
        <v>1.05</v>
      </c>
      <c r="J55" s="16">
        <v>1.2</v>
      </c>
      <c r="K55" s="16">
        <v>1.34</v>
      </c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4" t="s">
        <v>209</v>
      </c>
      <c r="B56" s="17"/>
      <c r="C56" s="17"/>
      <c r="D56" s="17"/>
      <c r="E56" s="17"/>
      <c r="F56" s="17"/>
      <c r="G56" s="16">
        <v>9.03</v>
      </c>
      <c r="H56" s="17"/>
      <c r="I56" s="16">
        <v>0.13</v>
      </c>
      <c r="J56" s="16">
        <v>3.29</v>
      </c>
      <c r="K56" s="16">
        <v>6.15</v>
      </c>
      <c r="L56" s="17"/>
      <c r="M56" s="17"/>
      <c r="N56" s="17"/>
      <c r="O56" s="17"/>
      <c r="P56" s="17"/>
      <c r="Q56" s="17"/>
      <c r="R56" s="17"/>
      <c r="S56" s="17"/>
    </row>
    <row r="57" ht="15.0" customHeight="1">
      <c r="A57" s="14" t="s">
        <v>210</v>
      </c>
      <c r="B57" s="17"/>
      <c r="C57" s="17"/>
      <c r="D57" s="17"/>
      <c r="E57" s="17"/>
      <c r="F57" s="17"/>
      <c r="G57" s="16">
        <v>6.5</v>
      </c>
      <c r="H57" s="17"/>
      <c r="I57" s="17">
        <v>0.0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15.0" customHeight="1">
      <c r="A58" s="14" t="s">
        <v>211</v>
      </c>
      <c r="B58" s="17"/>
      <c r="C58" s="17"/>
      <c r="D58" s="17"/>
      <c r="E58" s="17"/>
      <c r="F58" s="17"/>
      <c r="G58" s="17">
        <v>0.0</v>
      </c>
      <c r="H58" s="17"/>
      <c r="I58" s="22">
        <v>0.0</v>
      </c>
      <c r="J58" s="22">
        <v>0.0</v>
      </c>
      <c r="K58" s="17">
        <v>0.0</v>
      </c>
      <c r="L58" s="17"/>
      <c r="M58" s="17"/>
      <c r="N58" s="17"/>
      <c r="O58" s="17"/>
      <c r="P58" s="17"/>
      <c r="Q58" s="17"/>
      <c r="R58" s="17"/>
      <c r="S58" s="17"/>
    </row>
    <row r="59" ht="15.0" customHeight="1">
      <c r="A59" s="14" t="s">
        <v>212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6">
        <v>0.29</v>
      </c>
      <c r="N59" s="17"/>
      <c r="O59" s="16">
        <v>0.7</v>
      </c>
      <c r="P59" s="16">
        <v>1.59</v>
      </c>
      <c r="Q59" s="17"/>
      <c r="R59" s="17"/>
      <c r="S59" s="17"/>
    </row>
    <row r="60" ht="15.0" customHeight="1">
      <c r="A60" s="14" t="s">
        <v>213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6">
        <v>10.47</v>
      </c>
      <c r="N60" s="17"/>
      <c r="O60" s="16">
        <v>0.14</v>
      </c>
      <c r="P60" s="16">
        <v>0.35</v>
      </c>
      <c r="Q60" s="17"/>
      <c r="R60" s="17"/>
      <c r="S60" s="17"/>
    </row>
    <row r="61" ht="15.0" customHeight="1">
      <c r="A61" s="14" t="s">
        <v>214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0.0</v>
      </c>
      <c r="P61" s="17"/>
      <c r="Q61" s="17"/>
      <c r="R61" s="17"/>
      <c r="S61" s="17"/>
    </row>
    <row r="62" ht="15.0" customHeight="1">
      <c r="A62" s="14" t="s">
        <v>215</v>
      </c>
      <c r="B62" s="16">
        <v>2.19</v>
      </c>
      <c r="C62" s="16">
        <v>2.06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ht="15.0" customHeight="1">
      <c r="A63" s="14" t="s">
        <v>216</v>
      </c>
      <c r="B63" s="17"/>
      <c r="C63" s="16">
        <v>2.06</v>
      </c>
      <c r="D63" s="17">
        <v>0.0</v>
      </c>
      <c r="E63" s="16">
        <v>0.94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ht="15.0" customHeight="1">
      <c r="A64" s="14" t="s">
        <v>217</v>
      </c>
      <c r="B64" s="17"/>
      <c r="C64" s="16">
        <v>2.06</v>
      </c>
      <c r="D64" s="16">
        <v>1.01</v>
      </c>
      <c r="E64" s="16">
        <v>0.94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218</v>
      </c>
      <c r="B65" s="17"/>
      <c r="C65" s="17"/>
      <c r="D65" s="16">
        <v>1.01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15.0" customHeight="1">
      <c r="A66" s="14" t="s">
        <v>219</v>
      </c>
      <c r="B66" s="15">
        <v>1120.8</v>
      </c>
      <c r="C66" s="15">
        <v>1119.6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15.0" customHeight="1">
      <c r="A67" s="14" t="s">
        <v>220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>
        <v>0.29</v>
      </c>
      <c r="P67" s="17"/>
      <c r="Q67" s="17"/>
      <c r="R67" s="17"/>
      <c r="S67" s="17"/>
    </row>
    <row r="68" ht="15.0" customHeight="1">
      <c r="A68" s="14" t="s">
        <v>221</v>
      </c>
      <c r="B68" s="16">
        <v>13.12</v>
      </c>
      <c r="C68" s="16">
        <v>43.18</v>
      </c>
      <c r="D68" s="16">
        <v>2.01</v>
      </c>
      <c r="E68" s="17"/>
      <c r="F68" s="17"/>
      <c r="G68" s="17">
        <v>0.0</v>
      </c>
      <c r="H68" s="17"/>
      <c r="I68" s="16">
        <v>6.12</v>
      </c>
      <c r="J68" s="17"/>
      <c r="K68" s="17"/>
      <c r="L68" s="17"/>
      <c r="M68" s="16">
        <v>1.01</v>
      </c>
      <c r="N68" s="17"/>
      <c r="O68" s="16">
        <v>0.29</v>
      </c>
      <c r="P68" s="17"/>
      <c r="Q68" s="17"/>
      <c r="R68" s="17"/>
      <c r="S68" s="17"/>
    </row>
    <row r="69" ht="15.0" customHeight="1">
      <c r="A69" s="14" t="s">
        <v>222</v>
      </c>
      <c r="B69" s="16">
        <v>3.28</v>
      </c>
      <c r="C69" s="16">
        <v>4.11</v>
      </c>
      <c r="D69" s="16">
        <v>1.01</v>
      </c>
      <c r="E69" s="16">
        <v>0.94</v>
      </c>
      <c r="F69" s="16">
        <v>0.97</v>
      </c>
      <c r="G69" s="16">
        <v>0.04</v>
      </c>
      <c r="H69" s="16">
        <v>5.32</v>
      </c>
      <c r="I69" s="16">
        <v>1.06</v>
      </c>
      <c r="J69" s="16">
        <v>1.13</v>
      </c>
      <c r="K69" s="16">
        <v>1.07</v>
      </c>
      <c r="L69" s="16">
        <v>1.21</v>
      </c>
      <c r="M69" s="16">
        <v>1.01</v>
      </c>
      <c r="N69" s="16">
        <v>0.79</v>
      </c>
      <c r="O69" s="17">
        <v>0.0</v>
      </c>
      <c r="P69" s="17"/>
      <c r="Q69" s="17"/>
      <c r="R69" s="17"/>
      <c r="S69" s="17"/>
    </row>
    <row r="70" ht="15.0" customHeight="1">
      <c r="A70" s="14" t="s">
        <v>183</v>
      </c>
      <c r="B70" s="16">
        <v>38.27</v>
      </c>
      <c r="C70" s="16">
        <v>41.12</v>
      </c>
      <c r="D70" s="16">
        <v>6.04</v>
      </c>
      <c r="E70" s="16">
        <v>9.41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ht="15.0" customHeight="1">
      <c r="A71" s="14" t="s">
        <v>223</v>
      </c>
      <c r="B71" s="24">
        <v>-1.09</v>
      </c>
      <c r="C71" s="17"/>
      <c r="D71" s="17"/>
      <c r="E71" s="17"/>
      <c r="F71" s="17"/>
      <c r="G71" s="22">
        <v>0.0</v>
      </c>
      <c r="H71" s="17"/>
      <c r="I71" s="17">
        <v>0.0</v>
      </c>
      <c r="J71" s="17"/>
      <c r="K71" s="17"/>
      <c r="L71" s="17">
        <v>0.0</v>
      </c>
      <c r="M71" s="17">
        <v>0.0</v>
      </c>
      <c r="N71" s="17"/>
      <c r="O71" s="17"/>
      <c r="P71" s="17"/>
      <c r="Q71" s="17"/>
      <c r="R71" s="17"/>
      <c r="S71" s="17"/>
    </row>
    <row r="72" ht="15.0" customHeight="1">
      <c r="A72" s="18" t="s">
        <v>224</v>
      </c>
      <c r="B72" s="21">
        <v>18434.75</v>
      </c>
      <c r="C72" s="21">
        <v>14845.7</v>
      </c>
      <c r="D72" s="19">
        <v>5446.6</v>
      </c>
      <c r="E72" s="19">
        <v>4378.77</v>
      </c>
      <c r="F72" s="19">
        <v>2543.84</v>
      </c>
      <c r="G72" s="19">
        <v>950.74</v>
      </c>
      <c r="H72" s="19">
        <v>210.94</v>
      </c>
      <c r="I72" s="20">
        <v>13.79</v>
      </c>
      <c r="J72" s="20">
        <v>18.66</v>
      </c>
      <c r="K72" s="20">
        <v>25.42</v>
      </c>
      <c r="L72" s="20">
        <v>14.66</v>
      </c>
      <c r="M72" s="20">
        <v>14.61</v>
      </c>
      <c r="N72" s="20">
        <v>4.31</v>
      </c>
      <c r="O72" s="20">
        <v>3.21</v>
      </c>
      <c r="P72" s="20">
        <v>5.81</v>
      </c>
      <c r="Q72" s="20">
        <v>9.39</v>
      </c>
      <c r="R72" s="20">
        <v>6.42</v>
      </c>
      <c r="S72" s="20">
        <v>3.24</v>
      </c>
    </row>
    <row r="73" ht="15.0" customHeight="1">
      <c r="A73" s="14" t="s">
        <v>225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22">
        <v>0.0</v>
      </c>
      <c r="O73" s="17"/>
      <c r="P73" s="17"/>
      <c r="Q73" s="17"/>
      <c r="R73" s="17"/>
      <c r="S73" s="17"/>
    </row>
    <row r="74" ht="15.0" customHeight="1">
      <c r="A74" s="18" t="s">
        <v>226</v>
      </c>
      <c r="B74" s="21">
        <v>19118.17</v>
      </c>
      <c r="C74" s="21">
        <v>15383.39</v>
      </c>
      <c r="D74" s="19">
        <v>5555.33</v>
      </c>
      <c r="E74" s="19">
        <v>4532.19</v>
      </c>
      <c r="F74" s="19">
        <v>2836.13</v>
      </c>
      <c r="G74" s="19">
        <v>1075.25</v>
      </c>
      <c r="H74" s="19">
        <v>304.68</v>
      </c>
      <c r="I74" s="19">
        <v>158.59</v>
      </c>
      <c r="J74" s="19">
        <v>181.83</v>
      </c>
      <c r="K74" s="19">
        <v>183.39</v>
      </c>
      <c r="L74" s="19">
        <v>156.89</v>
      </c>
      <c r="M74" s="19">
        <v>132.66</v>
      </c>
      <c r="N74" s="19">
        <v>120.57</v>
      </c>
      <c r="O74" s="19">
        <v>120.93</v>
      </c>
      <c r="P74" s="19">
        <v>143.44</v>
      </c>
      <c r="Q74" s="19">
        <v>148.38</v>
      </c>
      <c r="R74" s="19">
        <v>128.21</v>
      </c>
      <c r="S74" s="19">
        <v>112.89</v>
      </c>
    </row>
    <row r="75" ht="15.0" customHeight="1">
      <c r="A75" s="14" t="s">
        <v>227</v>
      </c>
      <c r="B75" s="17"/>
      <c r="C75" s="17"/>
      <c r="D75" s="17"/>
      <c r="E75" s="17"/>
      <c r="F75" s="17"/>
      <c r="G75" s="16">
        <v>0.68</v>
      </c>
      <c r="H75" s="17"/>
      <c r="I75" s="16">
        <v>1.96</v>
      </c>
      <c r="J75" s="16">
        <v>1.1</v>
      </c>
      <c r="K75" s="16">
        <v>1.05</v>
      </c>
      <c r="L75" s="16">
        <v>0.86</v>
      </c>
      <c r="M75" s="16">
        <v>0.47</v>
      </c>
      <c r="N75" s="17"/>
      <c r="O75" s="16">
        <v>0.26</v>
      </c>
      <c r="P75" s="16">
        <v>0.15</v>
      </c>
      <c r="Q75" s="16">
        <v>0.16</v>
      </c>
      <c r="R75" s="16">
        <v>0.22</v>
      </c>
      <c r="S75" s="17">
        <v>0.0</v>
      </c>
    </row>
    <row r="76" ht="15.0" customHeight="1">
      <c r="A76" s="14" t="s">
        <v>228</v>
      </c>
      <c r="B76" s="17"/>
      <c r="C76" s="16">
        <v>22.62</v>
      </c>
      <c r="D76" s="16">
        <v>28.19</v>
      </c>
      <c r="E76" s="16">
        <v>26.36</v>
      </c>
      <c r="F76" s="16">
        <v>28.25</v>
      </c>
      <c r="G76" s="16">
        <v>29.31</v>
      </c>
      <c r="H76" s="17"/>
      <c r="I76" s="16">
        <v>30.24</v>
      </c>
      <c r="J76" s="16">
        <v>29.36</v>
      </c>
      <c r="K76" s="16">
        <v>26.81</v>
      </c>
      <c r="L76" s="16">
        <v>21.37</v>
      </c>
      <c r="M76" s="16">
        <v>22.21</v>
      </c>
      <c r="N76" s="17"/>
      <c r="O76" s="16">
        <v>7.68</v>
      </c>
      <c r="P76" s="16">
        <v>10.77</v>
      </c>
      <c r="Q76" s="16">
        <v>5.07</v>
      </c>
      <c r="R76" s="16">
        <v>4.3</v>
      </c>
      <c r="S76" s="16">
        <v>4.85</v>
      </c>
    </row>
    <row r="77" ht="15.0" customHeight="1">
      <c r="A77" s="14" t="s">
        <v>229</v>
      </c>
      <c r="B77" s="17"/>
      <c r="C77" s="16">
        <v>37.01</v>
      </c>
      <c r="D77" s="16">
        <v>9.06</v>
      </c>
      <c r="E77" s="16">
        <v>4.71</v>
      </c>
      <c r="F77" s="16">
        <v>3.9</v>
      </c>
      <c r="G77" s="16">
        <v>3.18</v>
      </c>
      <c r="H77" s="17"/>
      <c r="I77" s="17">
        <v>0.0</v>
      </c>
      <c r="J77" s="16">
        <v>3.59</v>
      </c>
      <c r="K77" s="16">
        <v>4.51</v>
      </c>
      <c r="L77" s="16">
        <v>0.24</v>
      </c>
      <c r="M77" s="16">
        <v>1.11</v>
      </c>
      <c r="N77" s="17"/>
      <c r="O77" s="16">
        <v>0.59</v>
      </c>
      <c r="P77" s="16">
        <v>0.43</v>
      </c>
      <c r="Q77" s="16">
        <v>2.26</v>
      </c>
      <c r="R77" s="16">
        <v>10.17</v>
      </c>
      <c r="S77" s="16">
        <v>11.32</v>
      </c>
    </row>
    <row r="78" ht="15.0" customHeight="1">
      <c r="A78" s="14" t="s">
        <v>230</v>
      </c>
      <c r="B78" s="17"/>
      <c r="C78" s="17"/>
      <c r="D78" s="17"/>
      <c r="E78" s="17"/>
      <c r="F78" s="16">
        <v>30.2</v>
      </c>
      <c r="G78" s="16">
        <v>31.24</v>
      </c>
      <c r="H78" s="17"/>
      <c r="I78" s="16">
        <v>20.16</v>
      </c>
      <c r="J78" s="16">
        <v>16.49</v>
      </c>
      <c r="K78" s="16">
        <v>15.15</v>
      </c>
      <c r="L78" s="16">
        <v>17.63</v>
      </c>
      <c r="M78" s="16">
        <v>13.36</v>
      </c>
      <c r="N78" s="17"/>
      <c r="O78" s="16">
        <v>8.52</v>
      </c>
      <c r="P78" s="16">
        <v>11.27</v>
      </c>
      <c r="Q78" s="16">
        <v>9.65</v>
      </c>
      <c r="R78" s="16">
        <v>8.46</v>
      </c>
      <c r="S78" s="16">
        <v>6.73</v>
      </c>
    </row>
    <row r="79" ht="15.0" customHeight="1">
      <c r="A79" s="14" t="s">
        <v>183</v>
      </c>
      <c r="B79" s="17"/>
      <c r="C79" s="16">
        <v>1.03</v>
      </c>
      <c r="D79" s="17"/>
      <c r="E79" s="17"/>
      <c r="F79" s="17"/>
      <c r="G79" s="16">
        <v>0.32</v>
      </c>
      <c r="H79" s="17"/>
      <c r="I79" s="16">
        <v>0.25</v>
      </c>
      <c r="J79" s="16">
        <v>0.53</v>
      </c>
      <c r="K79" s="16">
        <v>0.31</v>
      </c>
      <c r="L79" s="16">
        <v>1.45</v>
      </c>
      <c r="M79" s="16">
        <v>1.02</v>
      </c>
      <c r="N79" s="17"/>
      <c r="O79" s="16">
        <v>0.76</v>
      </c>
      <c r="P79" s="17">
        <v>0.0</v>
      </c>
      <c r="Q79" s="17">
        <v>0.0</v>
      </c>
      <c r="R79" s="16">
        <v>0.36</v>
      </c>
      <c r="S79" s="17">
        <v>0.0</v>
      </c>
    </row>
    <row r="80" ht="15.0" customHeight="1">
      <c r="A80" s="14" t="s">
        <v>230</v>
      </c>
      <c r="B80" s="17"/>
      <c r="C80" s="15">
        <v>151.13</v>
      </c>
      <c r="D80" s="16">
        <v>81.55</v>
      </c>
      <c r="E80" s="16">
        <v>59.3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ht="15.0" customHeight="1">
      <c r="A81" s="14" t="s">
        <v>231</v>
      </c>
      <c r="B81" s="17"/>
      <c r="C81" s="16">
        <v>13.37</v>
      </c>
      <c r="D81" s="16">
        <v>3.02</v>
      </c>
      <c r="E81" s="16">
        <v>1.88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ht="15.0" customHeight="1">
      <c r="A82" s="14" t="s">
        <v>232</v>
      </c>
      <c r="B82" s="17"/>
      <c r="C82" s="16">
        <v>35.98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ht="15.0" customHeight="1">
      <c r="A83" s="14" t="s">
        <v>233</v>
      </c>
      <c r="B83" s="17"/>
      <c r="C83" s="15">
        <v>101.78</v>
      </c>
      <c r="D83" s="16">
        <v>78.53</v>
      </c>
      <c r="E83" s="16">
        <v>57.42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ht="15.0" customHeight="1">
      <c r="A84" s="14" t="s">
        <v>234</v>
      </c>
      <c r="B84" s="17"/>
      <c r="C84" s="17"/>
      <c r="D84" s="17"/>
      <c r="E84" s="17"/>
      <c r="F84" s="15">
        <v>167.58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ht="15.0" customHeight="1">
      <c r="A85" s="14" t="s">
        <v>235</v>
      </c>
      <c r="B85" s="17"/>
      <c r="C85" s="17"/>
      <c r="D85" s="17"/>
      <c r="E85" s="17"/>
      <c r="F85" s="17"/>
      <c r="G85" s="17"/>
      <c r="H85" s="17"/>
      <c r="I85" s="17"/>
      <c r="J85" s="16">
        <v>29.62</v>
      </c>
      <c r="K85" s="16">
        <v>25.53</v>
      </c>
      <c r="L85" s="16">
        <v>6.38</v>
      </c>
      <c r="M85" s="17"/>
      <c r="N85" s="17"/>
      <c r="O85" s="17"/>
      <c r="P85" s="17"/>
      <c r="Q85" s="17"/>
      <c r="R85" s="17"/>
      <c r="S85" s="17"/>
    </row>
    <row r="86" ht="15.0" customHeight="1">
      <c r="A86" s="14" t="s">
        <v>236</v>
      </c>
      <c r="B86" s="15">
        <v>914.14</v>
      </c>
      <c r="C86" s="15">
        <v>1618.22</v>
      </c>
      <c r="D86" s="15">
        <v>1031.93</v>
      </c>
      <c r="E86" s="16">
        <v>94.13</v>
      </c>
      <c r="F86" s="17"/>
      <c r="G86" s="17">
        <v>0.0</v>
      </c>
      <c r="H86" s="17"/>
      <c r="I86" s="16">
        <v>24.28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ht="15.0" customHeight="1">
      <c r="A87" s="14" t="s">
        <v>237</v>
      </c>
      <c r="B87" s="16">
        <v>5.47</v>
      </c>
      <c r="C87" s="16">
        <v>4.11</v>
      </c>
      <c r="D87" s="16">
        <v>2.01</v>
      </c>
      <c r="E87" s="16">
        <v>1.88</v>
      </c>
      <c r="F87" s="16">
        <v>1.95</v>
      </c>
      <c r="G87" s="16">
        <v>4.97</v>
      </c>
      <c r="H87" s="17"/>
      <c r="I87" s="17">
        <v>0.0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ht="15.0" customHeight="1">
      <c r="A88" s="14" t="s">
        <v>238</v>
      </c>
      <c r="B88" s="15">
        <v>258.06</v>
      </c>
      <c r="C88" s="16">
        <v>47.29</v>
      </c>
      <c r="D88" s="16">
        <v>16.11</v>
      </c>
      <c r="E88" s="16">
        <v>49.89</v>
      </c>
      <c r="F88" s="16">
        <v>19.49</v>
      </c>
      <c r="G88" s="15">
        <v>235.42</v>
      </c>
      <c r="H88" s="17"/>
      <c r="I88" s="16">
        <v>6.65</v>
      </c>
      <c r="J88" s="16">
        <v>7.11</v>
      </c>
      <c r="K88" s="16">
        <v>5.63</v>
      </c>
      <c r="L88" s="16">
        <v>6.23</v>
      </c>
      <c r="M88" s="16">
        <v>3.69</v>
      </c>
      <c r="N88" s="17"/>
      <c r="O88" s="17"/>
      <c r="P88" s="17"/>
      <c r="Q88" s="17"/>
      <c r="R88" s="17"/>
      <c r="S88" s="17"/>
    </row>
    <row r="89" ht="15.0" customHeight="1">
      <c r="A89" s="14" t="s">
        <v>239</v>
      </c>
      <c r="B89" s="17"/>
      <c r="C89" s="17"/>
      <c r="D89" s="17"/>
      <c r="E89" s="17"/>
      <c r="F89" s="17"/>
      <c r="G89" s="17"/>
      <c r="H89" s="16">
        <v>69.58</v>
      </c>
      <c r="I89" s="17"/>
      <c r="J89" s="17"/>
      <c r="K89" s="17"/>
      <c r="L89" s="17"/>
      <c r="M89" s="17"/>
      <c r="N89" s="16">
        <v>37.97</v>
      </c>
      <c r="O89" s="16">
        <v>1.21</v>
      </c>
      <c r="P89" s="16">
        <v>1.65</v>
      </c>
      <c r="Q89" s="16">
        <v>4.11</v>
      </c>
      <c r="R89" s="16">
        <v>3.19</v>
      </c>
      <c r="S89" s="16">
        <v>1.42</v>
      </c>
    </row>
    <row r="90" ht="15.0" customHeight="1">
      <c r="A90" s="14" t="s">
        <v>240</v>
      </c>
      <c r="B90" s="16">
        <v>1.09</v>
      </c>
      <c r="C90" s="17"/>
      <c r="D90" s="17"/>
      <c r="E90" s="17"/>
      <c r="F90" s="17"/>
      <c r="G90" s="17"/>
      <c r="H90" s="17"/>
      <c r="I90" s="17"/>
      <c r="J90" s="17">
        <v>0.0</v>
      </c>
      <c r="K90" s="17"/>
      <c r="L90" s="17">
        <v>0.0</v>
      </c>
      <c r="M90" s="17"/>
      <c r="N90" s="17"/>
      <c r="O90" s="17"/>
      <c r="P90" s="17">
        <v>0.0</v>
      </c>
      <c r="Q90" s="17"/>
      <c r="R90" s="17"/>
      <c r="S90" s="17"/>
    </row>
    <row r="91" ht="15.0" customHeight="1">
      <c r="A91" s="18" t="s">
        <v>241</v>
      </c>
      <c r="B91" s="19">
        <v>1178.76</v>
      </c>
      <c r="C91" s="19">
        <v>1881.42</v>
      </c>
      <c r="D91" s="19">
        <v>1168.85</v>
      </c>
      <c r="E91" s="19">
        <v>236.26</v>
      </c>
      <c r="F91" s="19">
        <v>251.36</v>
      </c>
      <c r="G91" s="19">
        <v>305.12</v>
      </c>
      <c r="H91" s="20">
        <v>69.58</v>
      </c>
      <c r="I91" s="20">
        <v>83.54</v>
      </c>
      <c r="J91" s="20">
        <v>87.81</v>
      </c>
      <c r="K91" s="20">
        <v>78.98</v>
      </c>
      <c r="L91" s="20">
        <v>54.17</v>
      </c>
      <c r="M91" s="20">
        <v>41.86</v>
      </c>
      <c r="N91" s="20">
        <v>37.97</v>
      </c>
      <c r="O91" s="20">
        <v>19.02</v>
      </c>
      <c r="P91" s="20">
        <v>24.28</v>
      </c>
      <c r="Q91" s="20">
        <v>21.25</v>
      </c>
      <c r="R91" s="20">
        <v>26.71</v>
      </c>
      <c r="S91" s="20">
        <v>24.33</v>
      </c>
    </row>
    <row r="92" ht="15.0" customHeight="1">
      <c r="A92" s="14" t="s">
        <v>242</v>
      </c>
      <c r="B92" s="15">
        <v>1316.53</v>
      </c>
      <c r="C92" s="15">
        <v>1109.32</v>
      </c>
      <c r="D92" s="15">
        <v>195.31</v>
      </c>
      <c r="E92" s="15">
        <v>174.13</v>
      </c>
      <c r="F92" s="16">
        <v>87.69</v>
      </c>
      <c r="G92" s="16">
        <v>14.4</v>
      </c>
      <c r="H92" s="17">
        <v>0.0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ht="15.0" customHeight="1">
      <c r="A93" s="14" t="s">
        <v>243</v>
      </c>
      <c r="B93" s="17"/>
      <c r="C93" s="17"/>
      <c r="D93" s="17"/>
      <c r="E93" s="17"/>
      <c r="F93" s="17"/>
      <c r="G93" s="17"/>
      <c r="H93" s="17"/>
      <c r="I93" s="16">
        <v>1.28</v>
      </c>
      <c r="J93" s="16">
        <v>2.96</v>
      </c>
      <c r="K93" s="16">
        <v>4.15</v>
      </c>
      <c r="L93" s="16">
        <v>5.27</v>
      </c>
      <c r="M93" s="17"/>
      <c r="N93" s="17"/>
      <c r="O93" s="17"/>
      <c r="P93" s="17"/>
      <c r="Q93" s="17"/>
      <c r="R93" s="17"/>
      <c r="S93" s="17"/>
    </row>
    <row r="94" ht="15.0" customHeight="1">
      <c r="A94" s="14" t="s">
        <v>244</v>
      </c>
      <c r="B94" s="17"/>
      <c r="C94" s="17"/>
      <c r="D94" s="17"/>
      <c r="E94" s="17"/>
      <c r="F94" s="17"/>
      <c r="G94" s="15">
        <v>262.45</v>
      </c>
      <c r="H94" s="15">
        <v>112.67</v>
      </c>
      <c r="I94" s="17">
        <v>0.0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ht="15.0" customHeight="1">
      <c r="A95" s="14" t="s">
        <v>245</v>
      </c>
      <c r="B95" s="16">
        <v>42.65</v>
      </c>
      <c r="C95" s="16">
        <v>29.81</v>
      </c>
      <c r="D95" s="16">
        <v>8.05</v>
      </c>
      <c r="E95" s="16">
        <v>9.41</v>
      </c>
      <c r="F95" s="17"/>
      <c r="G95" s="16">
        <v>2.25</v>
      </c>
      <c r="H95" s="17"/>
      <c r="I95" s="17">
        <v>0.0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ht="15.0" customHeight="1">
      <c r="A96" s="14" t="s">
        <v>183</v>
      </c>
      <c r="B96" s="16">
        <v>19.68</v>
      </c>
      <c r="C96" s="16">
        <v>13.37</v>
      </c>
      <c r="D96" s="16">
        <v>18.12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ht="15.0" customHeight="1">
      <c r="A97" s="14" t="s">
        <v>246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6">
        <v>4.68</v>
      </c>
      <c r="N97" s="16">
        <v>4.37</v>
      </c>
      <c r="O97" s="16">
        <v>7.29</v>
      </c>
      <c r="P97" s="16">
        <v>8.98</v>
      </c>
      <c r="Q97" s="16">
        <v>7.34</v>
      </c>
      <c r="R97" s="16">
        <v>3.75</v>
      </c>
      <c r="S97" s="16">
        <v>4.13</v>
      </c>
    </row>
    <row r="98" ht="15.0" customHeight="1">
      <c r="A98" s="14" t="s">
        <v>247</v>
      </c>
      <c r="B98" s="17"/>
      <c r="C98" s="17"/>
      <c r="D98" s="17"/>
      <c r="E98" s="17"/>
      <c r="F98" s="15">
        <v>1475.06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ht="15.0" customHeight="1">
      <c r="A99" s="14" t="s">
        <v>248</v>
      </c>
      <c r="B99" s="16">
        <v>27.34</v>
      </c>
      <c r="C99" s="16">
        <v>27.76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ht="15.0" customHeight="1">
      <c r="A100" s="14" t="s">
        <v>249</v>
      </c>
      <c r="B100" s="15">
        <v>7944.04</v>
      </c>
      <c r="C100" s="15">
        <v>5303.95</v>
      </c>
      <c r="D100" s="15">
        <v>1462.83</v>
      </c>
      <c r="E100" s="15">
        <v>2357.87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ht="15.0" customHeight="1">
      <c r="A101" s="18" t="s">
        <v>250</v>
      </c>
      <c r="B101" s="19">
        <v>9350.23</v>
      </c>
      <c r="C101" s="19">
        <v>6484.2</v>
      </c>
      <c r="D101" s="19">
        <v>1684.32</v>
      </c>
      <c r="E101" s="19">
        <v>2541.42</v>
      </c>
      <c r="F101" s="19">
        <v>1562.74</v>
      </c>
      <c r="G101" s="19">
        <v>279.1</v>
      </c>
      <c r="H101" s="19">
        <v>112.67</v>
      </c>
      <c r="I101" s="20">
        <v>1.28</v>
      </c>
      <c r="J101" s="20">
        <v>2.96</v>
      </c>
      <c r="K101" s="20">
        <v>4.15</v>
      </c>
      <c r="L101" s="20">
        <v>5.27</v>
      </c>
      <c r="M101" s="20">
        <v>4.68</v>
      </c>
      <c r="N101" s="20">
        <v>4.37</v>
      </c>
      <c r="O101" s="20">
        <v>7.29</v>
      </c>
      <c r="P101" s="20">
        <v>8.98</v>
      </c>
      <c r="Q101" s="20">
        <v>7.34</v>
      </c>
      <c r="R101" s="20">
        <v>3.75</v>
      </c>
      <c r="S101" s="20">
        <v>4.13</v>
      </c>
    </row>
    <row r="102" ht="15.0" customHeight="1">
      <c r="A102" s="18" t="s">
        <v>251</v>
      </c>
      <c r="B102" s="21">
        <v>10528.99</v>
      </c>
      <c r="C102" s="19">
        <v>8365.61</v>
      </c>
      <c r="D102" s="19">
        <v>2853.17</v>
      </c>
      <c r="E102" s="19">
        <v>2777.67</v>
      </c>
      <c r="F102" s="19">
        <v>1814.11</v>
      </c>
      <c r="G102" s="19">
        <v>584.22</v>
      </c>
      <c r="H102" s="19">
        <v>182.25</v>
      </c>
      <c r="I102" s="20">
        <v>84.81</v>
      </c>
      <c r="J102" s="20">
        <v>90.77</v>
      </c>
      <c r="K102" s="20">
        <v>83.13</v>
      </c>
      <c r="L102" s="20">
        <v>59.44</v>
      </c>
      <c r="M102" s="20">
        <v>46.54</v>
      </c>
      <c r="N102" s="20">
        <v>42.35</v>
      </c>
      <c r="O102" s="20">
        <v>26.31</v>
      </c>
      <c r="P102" s="20">
        <v>33.25</v>
      </c>
      <c r="Q102" s="20">
        <v>28.58</v>
      </c>
      <c r="R102" s="20">
        <v>30.46</v>
      </c>
      <c r="S102" s="20">
        <v>28.46</v>
      </c>
    </row>
    <row r="103" ht="15.0" customHeight="1">
      <c r="A103" s="14" t="s">
        <v>252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6">
        <v>95.69</v>
      </c>
      <c r="R103" s="16">
        <v>76.17</v>
      </c>
      <c r="S103" s="16">
        <v>60.77</v>
      </c>
    </row>
    <row r="104" ht="15.0" customHeight="1">
      <c r="A104" s="14" t="s">
        <v>253</v>
      </c>
      <c r="B104" s="17"/>
      <c r="C104" s="16">
        <v>31.87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ht="15.0" customHeight="1">
      <c r="A105" s="14" t="s">
        <v>254</v>
      </c>
      <c r="B105" s="17"/>
      <c r="C105" s="15">
        <v>5885.85</v>
      </c>
      <c r="D105" s="15">
        <v>2086.02</v>
      </c>
      <c r="E105" s="15">
        <v>1215.17</v>
      </c>
      <c r="F105" s="15">
        <v>787.22</v>
      </c>
      <c r="G105" s="15">
        <v>548.48</v>
      </c>
      <c r="H105" s="17"/>
      <c r="I105" s="16">
        <v>59.9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ht="15.0" customHeight="1">
      <c r="A106" s="14" t="s">
        <v>255</v>
      </c>
      <c r="B106" s="17"/>
      <c r="C106" s="17"/>
      <c r="D106" s="17"/>
      <c r="E106" s="17"/>
      <c r="F106" s="17"/>
      <c r="G106" s="17"/>
      <c r="H106" s="15">
        <v>122.43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ht="15.0" customHeight="1">
      <c r="A107" s="14" t="s">
        <v>256</v>
      </c>
      <c r="B107" s="17"/>
      <c r="C107" s="15">
        <v>243.66</v>
      </c>
      <c r="D107" s="15">
        <v>109.74</v>
      </c>
      <c r="E107" s="16">
        <v>57.42</v>
      </c>
      <c r="F107" s="16">
        <v>46.77</v>
      </c>
      <c r="G107" s="16">
        <v>7.51</v>
      </c>
      <c r="H107" s="17"/>
      <c r="I107" s="16">
        <v>0.82</v>
      </c>
      <c r="J107" s="16">
        <v>0.58</v>
      </c>
      <c r="K107" s="16">
        <v>0.55</v>
      </c>
      <c r="L107" s="16">
        <v>0.6</v>
      </c>
      <c r="M107" s="16">
        <v>0.55</v>
      </c>
      <c r="N107" s="17"/>
      <c r="O107" s="16">
        <v>0.49</v>
      </c>
      <c r="P107" s="16">
        <v>0.5</v>
      </c>
      <c r="Q107" s="16">
        <v>0.5</v>
      </c>
      <c r="R107" s="16">
        <v>0.47</v>
      </c>
      <c r="S107" s="16">
        <v>0.51</v>
      </c>
    </row>
    <row r="108" ht="15.0" customHeight="1">
      <c r="A108" s="14" t="s">
        <v>257</v>
      </c>
      <c r="B108" s="17"/>
      <c r="C108" s="17"/>
      <c r="D108" s="17"/>
      <c r="E108" s="17"/>
      <c r="F108" s="17"/>
      <c r="G108" s="17"/>
      <c r="H108" s="17"/>
      <c r="I108" s="17"/>
      <c r="J108" s="16">
        <v>26.38</v>
      </c>
      <c r="K108" s="16">
        <v>25.63</v>
      </c>
      <c r="L108" s="16">
        <v>27.88</v>
      </c>
      <c r="M108" s="16">
        <v>25.53</v>
      </c>
      <c r="N108" s="17"/>
      <c r="O108" s="16">
        <v>22.61</v>
      </c>
      <c r="P108" s="16">
        <v>22.92</v>
      </c>
      <c r="Q108" s="16">
        <v>22.57</v>
      </c>
      <c r="R108" s="16">
        <v>21.04</v>
      </c>
      <c r="S108" s="16">
        <v>23.13</v>
      </c>
    </row>
    <row r="109" ht="15.0" customHeight="1">
      <c r="A109" s="14" t="s">
        <v>258</v>
      </c>
      <c r="B109" s="17"/>
      <c r="C109" s="17"/>
      <c r="D109" s="17"/>
      <c r="E109" s="17">
        <v>0.0</v>
      </c>
      <c r="F109" s="24">
        <v>-0.97</v>
      </c>
      <c r="G109" s="16">
        <v>3.51</v>
      </c>
      <c r="H109" s="17"/>
      <c r="I109" s="16">
        <v>4.86</v>
      </c>
      <c r="J109" s="16">
        <v>2.18</v>
      </c>
      <c r="K109" s="16">
        <v>4.01</v>
      </c>
      <c r="L109" s="16">
        <v>1.15</v>
      </c>
      <c r="M109" s="16">
        <v>1.82</v>
      </c>
      <c r="N109" s="17"/>
      <c r="O109" s="24">
        <v>-1.0</v>
      </c>
      <c r="P109" s="16">
        <v>0.88</v>
      </c>
      <c r="Q109" s="17"/>
      <c r="R109" s="17"/>
      <c r="S109" s="17"/>
    </row>
    <row r="110" ht="15.0" customHeight="1">
      <c r="A110" s="14" t="s">
        <v>259</v>
      </c>
      <c r="B110" s="17"/>
      <c r="C110" s="15">
        <v>856.4</v>
      </c>
      <c r="D110" s="15">
        <v>506.4</v>
      </c>
      <c r="E110" s="15">
        <v>481.93</v>
      </c>
      <c r="F110" s="15">
        <v>189.01</v>
      </c>
      <c r="G110" s="24">
        <v>-68.47</v>
      </c>
      <c r="H110" s="17"/>
      <c r="I110" s="16">
        <v>8.2</v>
      </c>
      <c r="J110" s="16">
        <v>61.92</v>
      </c>
      <c r="K110" s="16">
        <v>70.08</v>
      </c>
      <c r="L110" s="16">
        <v>67.82</v>
      </c>
      <c r="M110" s="16">
        <v>58.23</v>
      </c>
      <c r="N110" s="17"/>
      <c r="O110" s="16">
        <v>72.51</v>
      </c>
      <c r="P110" s="16">
        <v>85.88</v>
      </c>
      <c r="Q110" s="16">
        <v>1.03</v>
      </c>
      <c r="R110" s="16">
        <v>0.08</v>
      </c>
      <c r="S110" s="16">
        <v>0.02</v>
      </c>
    </row>
    <row r="111" ht="15.0" customHeight="1">
      <c r="A111" s="14" t="s">
        <v>260</v>
      </c>
      <c r="B111" s="17"/>
      <c r="C111" s="17"/>
      <c r="D111" s="17"/>
      <c r="E111" s="17"/>
      <c r="F111" s="17"/>
      <c r="G111" s="17">
        <v>0.0</v>
      </c>
      <c r="H111" s="17"/>
      <c r="I111" s="17"/>
      <c r="J111" s="17"/>
      <c r="K111" s="17">
        <v>0.0</v>
      </c>
      <c r="L111" s="17"/>
      <c r="M111" s="17">
        <v>0.0</v>
      </c>
      <c r="N111" s="17"/>
      <c r="O111" s="17">
        <v>0.0</v>
      </c>
      <c r="P111" s="17"/>
      <c r="Q111" s="17"/>
      <c r="R111" s="17"/>
      <c r="S111" s="17"/>
    </row>
    <row r="112" ht="15.0" customHeight="1">
      <c r="A112" s="18" t="s">
        <v>261</v>
      </c>
      <c r="B112" s="19">
        <v>8588.09</v>
      </c>
      <c r="C112" s="19">
        <v>7017.78</v>
      </c>
      <c r="D112" s="19">
        <v>2702.16</v>
      </c>
      <c r="E112" s="19">
        <v>1754.52</v>
      </c>
      <c r="F112" s="19">
        <v>1022.02</v>
      </c>
      <c r="G112" s="19">
        <v>491.03</v>
      </c>
      <c r="H112" s="19">
        <v>122.43</v>
      </c>
      <c r="I112" s="20">
        <v>73.78</v>
      </c>
      <c r="J112" s="20">
        <v>91.06</v>
      </c>
      <c r="K112" s="19">
        <v>100.26</v>
      </c>
      <c r="L112" s="20">
        <v>97.45</v>
      </c>
      <c r="M112" s="20">
        <v>86.13</v>
      </c>
      <c r="N112" s="20">
        <v>78.22</v>
      </c>
      <c r="O112" s="20">
        <v>94.62</v>
      </c>
      <c r="P112" s="19">
        <v>110.18</v>
      </c>
      <c r="Q112" s="19">
        <v>119.79</v>
      </c>
      <c r="R112" s="20">
        <v>97.76</v>
      </c>
      <c r="S112" s="20">
        <v>84.43</v>
      </c>
    </row>
    <row r="113" ht="15.0" customHeight="1">
      <c r="A113" s="18" t="s">
        <v>262</v>
      </c>
      <c r="B113" s="19">
        <v>8588.09</v>
      </c>
      <c r="C113" s="19">
        <v>7017.78</v>
      </c>
      <c r="D113" s="19">
        <v>2702.16</v>
      </c>
      <c r="E113" s="19">
        <v>1754.52</v>
      </c>
      <c r="F113" s="19">
        <v>1022.02</v>
      </c>
      <c r="G113" s="19">
        <v>491.03</v>
      </c>
      <c r="H113" s="19">
        <v>122.43</v>
      </c>
      <c r="I113" s="20">
        <v>73.78</v>
      </c>
      <c r="J113" s="20">
        <v>91.06</v>
      </c>
      <c r="K113" s="19">
        <v>100.26</v>
      </c>
      <c r="L113" s="20">
        <v>97.45</v>
      </c>
      <c r="M113" s="20">
        <v>86.13</v>
      </c>
      <c r="N113" s="20">
        <v>78.22</v>
      </c>
      <c r="O113" s="20">
        <v>94.62</v>
      </c>
      <c r="P113" s="19">
        <v>110.18</v>
      </c>
      <c r="Q113" s="19">
        <v>119.79</v>
      </c>
      <c r="R113" s="20">
        <v>97.76</v>
      </c>
      <c r="S113" s="20">
        <v>84.43</v>
      </c>
    </row>
    <row r="114" ht="15.0" customHeight="1">
      <c r="A114" s="14" t="s">
        <v>263</v>
      </c>
      <c r="B114" s="16">
        <v>1.09</v>
      </c>
      <c r="C114" s="17"/>
      <c r="D114" s="17"/>
      <c r="E114" s="17"/>
      <c r="F114" s="17"/>
      <c r="G114" s="17">
        <v>0.0</v>
      </c>
      <c r="H114" s="17"/>
      <c r="I114" s="22">
        <v>0.0</v>
      </c>
      <c r="J114" s="17"/>
      <c r="K114" s="22">
        <v>0.0</v>
      </c>
      <c r="L114" s="17"/>
      <c r="M114" s="17"/>
      <c r="N114" s="22">
        <v>0.0</v>
      </c>
      <c r="O114" s="22">
        <v>0.0</v>
      </c>
      <c r="P114" s="17"/>
      <c r="Q114" s="17"/>
      <c r="R114" s="17"/>
      <c r="S114" s="17"/>
    </row>
    <row r="115" ht="15.0" customHeight="1">
      <c r="A115" s="14" t="s">
        <v>263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>
        <v>0.0</v>
      </c>
      <c r="R115" s="17"/>
      <c r="S115" s="17"/>
    </row>
    <row r="116" ht="15.0" customHeight="1">
      <c r="A116" s="18" t="s">
        <v>264</v>
      </c>
      <c r="B116" s="21">
        <v>19118.17</v>
      </c>
      <c r="C116" s="21">
        <v>15383.39</v>
      </c>
      <c r="D116" s="19">
        <v>5555.33</v>
      </c>
      <c r="E116" s="19">
        <v>4532.19</v>
      </c>
      <c r="F116" s="19">
        <v>2836.13</v>
      </c>
      <c r="G116" s="19">
        <v>1075.25</v>
      </c>
      <c r="H116" s="19">
        <v>304.68</v>
      </c>
      <c r="I116" s="19">
        <v>158.59</v>
      </c>
      <c r="J116" s="19">
        <v>181.83</v>
      </c>
      <c r="K116" s="19">
        <v>183.39</v>
      </c>
      <c r="L116" s="19">
        <v>156.89</v>
      </c>
      <c r="M116" s="19">
        <v>132.66</v>
      </c>
      <c r="N116" s="19">
        <v>120.57</v>
      </c>
      <c r="O116" s="19">
        <v>120.93</v>
      </c>
      <c r="P116" s="19">
        <v>143.44</v>
      </c>
      <c r="Q116" s="19">
        <v>148.38</v>
      </c>
      <c r="R116" s="19">
        <v>128.21</v>
      </c>
      <c r="S116" s="19">
        <v>112.89</v>
      </c>
    </row>
    <row r="117" ht="15.0" customHeight="1">
      <c r="A117" s="14" t="s">
        <v>265</v>
      </c>
      <c r="B117" s="15">
        <v>510.56</v>
      </c>
      <c r="C117" s="15">
        <v>474.56</v>
      </c>
      <c r="D117" s="15">
        <v>217.92</v>
      </c>
      <c r="E117" s="15">
        <v>136.67</v>
      </c>
      <c r="F117" s="15">
        <v>116.35</v>
      </c>
      <c r="G117" s="16">
        <v>8.69</v>
      </c>
      <c r="H117" s="16">
        <v>1.85</v>
      </c>
      <c r="I117" s="16">
        <v>1.17</v>
      </c>
      <c r="J117" s="16">
        <v>0.8</v>
      </c>
      <c r="K117" s="16">
        <v>0.8</v>
      </c>
      <c r="L117" s="16">
        <v>0.8</v>
      </c>
      <c r="M117" s="16">
        <v>0.8</v>
      </c>
      <c r="N117" s="16">
        <v>0.8</v>
      </c>
      <c r="O117" s="16">
        <v>0.8</v>
      </c>
      <c r="P117" s="16">
        <v>0.8</v>
      </c>
      <c r="Q117" s="16">
        <v>0.8</v>
      </c>
      <c r="R117" s="16">
        <v>0.8</v>
      </c>
      <c r="S117" s="16">
        <v>0.8</v>
      </c>
    </row>
    <row r="118" ht="15.0" customHeight="1">
      <c r="A118" s="14" t="s">
        <v>266</v>
      </c>
      <c r="B118" s="15">
        <v>510.56</v>
      </c>
      <c r="C118" s="15">
        <v>474.56</v>
      </c>
      <c r="D118" s="15">
        <v>217.92</v>
      </c>
      <c r="E118" s="15">
        <v>136.67</v>
      </c>
      <c r="F118" s="15">
        <v>116.35</v>
      </c>
      <c r="G118" s="16">
        <v>8.69</v>
      </c>
      <c r="H118" s="16">
        <v>1.85</v>
      </c>
      <c r="I118" s="16">
        <v>1.17</v>
      </c>
      <c r="J118" s="16">
        <v>0.8</v>
      </c>
      <c r="K118" s="16">
        <v>0.8</v>
      </c>
      <c r="L118" s="16">
        <v>0.8</v>
      </c>
      <c r="M118" s="16">
        <v>0.8</v>
      </c>
      <c r="N118" s="16">
        <v>0.8</v>
      </c>
      <c r="O118" s="16">
        <v>0.8</v>
      </c>
      <c r="P118" s="16">
        <v>0.8</v>
      </c>
      <c r="Q118" s="16">
        <v>0.8</v>
      </c>
      <c r="R118" s="16">
        <v>0.8</v>
      </c>
      <c r="S118" s="16">
        <v>0.8</v>
      </c>
    </row>
    <row r="119" ht="15.0" customHeight="1">
      <c r="A119" s="14" t="s">
        <v>267</v>
      </c>
      <c r="B119" s="17"/>
      <c r="C119" s="15">
        <v>1466.06</v>
      </c>
      <c r="D119" s="15">
        <v>901.05</v>
      </c>
      <c r="E119" s="16">
        <v>44.24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ht="15.0" customHeight="1">
      <c r="A120" s="14" t="s">
        <v>268</v>
      </c>
      <c r="B120" s="17"/>
      <c r="C120" s="15">
        <v>4003.4</v>
      </c>
      <c r="D120" s="15">
        <v>1200.06</v>
      </c>
      <c r="E120" s="15">
        <v>1674.51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ht="15.0" customHeight="1">
      <c r="A121" s="14" t="s">
        <v>269</v>
      </c>
      <c r="B121" s="17"/>
      <c r="C121" s="15">
        <v>1454.76</v>
      </c>
      <c r="D121" s="15">
        <v>205.38</v>
      </c>
      <c r="E121" s="15">
        <v>182.61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ht="15.0" customHeight="1">
      <c r="A122" s="14" t="s">
        <v>270</v>
      </c>
      <c r="B122" s="17"/>
      <c r="C122" s="17">
        <v>0.0</v>
      </c>
      <c r="D122" s="16">
        <v>42.28</v>
      </c>
      <c r="E122" s="16">
        <v>33.89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ht="15.0" customHeight="1">
      <c r="A123" s="14" t="s">
        <v>271</v>
      </c>
      <c r="B123" s="17"/>
      <c r="C123" s="17"/>
      <c r="D123" s="15">
        <v>2348.78</v>
      </c>
      <c r="E123" s="15">
        <v>1935.24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 ht="15.0" customHeight="1">
      <c r="A124" s="14" t="s">
        <v>272</v>
      </c>
      <c r="B124" s="16">
        <v>26.05</v>
      </c>
      <c r="C124" s="16">
        <v>33.35</v>
      </c>
      <c r="D124" s="16">
        <v>17.09</v>
      </c>
      <c r="E124" s="16">
        <v>10.8</v>
      </c>
      <c r="F124" s="16">
        <v>9.63</v>
      </c>
      <c r="G124" s="16">
        <v>8.69</v>
      </c>
      <c r="H124" s="16">
        <v>1.85</v>
      </c>
      <c r="I124" s="16">
        <v>1.17</v>
      </c>
      <c r="J124" s="16">
        <v>0.8</v>
      </c>
      <c r="K124" s="16">
        <v>0.8</v>
      </c>
      <c r="L124" s="16">
        <v>0.8</v>
      </c>
      <c r="M124" s="16">
        <v>0.8</v>
      </c>
      <c r="N124" s="16">
        <v>0.8</v>
      </c>
      <c r="O124" s="16">
        <v>0.8</v>
      </c>
      <c r="P124" s="16">
        <v>0.8</v>
      </c>
      <c r="Q124" s="16">
        <v>0.8</v>
      </c>
      <c r="R124" s="16">
        <v>0.8</v>
      </c>
      <c r="S124" s="16">
        <v>0.8</v>
      </c>
    </row>
    <row r="125" ht="15.0" customHeight="1">
      <c r="A125" s="14" t="s">
        <v>273</v>
      </c>
      <c r="B125" s="16">
        <v>26.05</v>
      </c>
      <c r="C125" s="16">
        <v>33.35</v>
      </c>
      <c r="D125" s="16">
        <v>17.09</v>
      </c>
      <c r="E125" s="16">
        <v>10.8</v>
      </c>
      <c r="F125" s="16">
        <v>9.63</v>
      </c>
      <c r="G125" s="16">
        <v>8.69</v>
      </c>
      <c r="H125" s="16">
        <v>1.85</v>
      </c>
      <c r="I125" s="16">
        <v>1.17</v>
      </c>
      <c r="J125" s="16">
        <v>0.8</v>
      </c>
      <c r="K125" s="16">
        <v>0.8</v>
      </c>
      <c r="L125" s="16">
        <v>0.8</v>
      </c>
      <c r="M125" s="16">
        <v>0.8</v>
      </c>
      <c r="N125" s="16">
        <v>0.8</v>
      </c>
      <c r="O125" s="16">
        <v>0.8</v>
      </c>
      <c r="P125" s="16">
        <v>0.8</v>
      </c>
      <c r="Q125" s="16">
        <v>0.8</v>
      </c>
      <c r="R125" s="16">
        <v>0.8</v>
      </c>
      <c r="S125" s="16">
        <v>0.8</v>
      </c>
    </row>
    <row r="126" ht="15.0" customHeight="1">
      <c r="A126" s="14" t="s">
        <v>274</v>
      </c>
      <c r="B126" s="16">
        <v>0.05</v>
      </c>
      <c r="C126" s="16">
        <v>0.07</v>
      </c>
      <c r="D126" s="16">
        <v>0.08</v>
      </c>
      <c r="E126" s="16">
        <v>0.08</v>
      </c>
      <c r="F126" s="16">
        <v>0.08</v>
      </c>
      <c r="G126" s="16">
        <v>1.0</v>
      </c>
      <c r="H126" s="16">
        <v>1.0</v>
      </c>
      <c r="I126" s="16">
        <v>1.0</v>
      </c>
      <c r="J126" s="16">
        <v>1.0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  <c r="P126" s="16">
        <v>1.0</v>
      </c>
      <c r="Q126" s="16">
        <v>1.0</v>
      </c>
      <c r="R126" s="16">
        <v>1.0</v>
      </c>
      <c r="S126" s="16">
        <v>1.0</v>
      </c>
    </row>
    <row r="127" ht="15.0" customHeight="1">
      <c r="A127" s="14" t="s">
        <v>275</v>
      </c>
      <c r="B127" s="15">
        <v>484.51</v>
      </c>
      <c r="C127" s="15">
        <v>441.21</v>
      </c>
      <c r="D127" s="15">
        <v>200.83</v>
      </c>
      <c r="E127" s="15">
        <v>124.09</v>
      </c>
      <c r="F127" s="15">
        <v>101.04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 ht="15.0" customHeight="1">
      <c r="A128" s="14" t="s">
        <v>276</v>
      </c>
      <c r="B128" s="15">
        <v>484.51</v>
      </c>
      <c r="C128" s="15">
        <v>441.21</v>
      </c>
      <c r="D128" s="15">
        <v>200.83</v>
      </c>
      <c r="E128" s="15">
        <v>124.09</v>
      </c>
      <c r="F128" s="15">
        <v>101.04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ht="15.0" customHeight="1">
      <c r="A129" s="14" t="s">
        <v>277</v>
      </c>
      <c r="B129" s="16">
        <v>0.95</v>
      </c>
      <c r="C129" s="16">
        <v>0.93</v>
      </c>
      <c r="D129" s="16">
        <v>0.92</v>
      </c>
      <c r="E129" s="16">
        <v>0.92</v>
      </c>
      <c r="F129" s="16">
        <v>0.92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46094.5008901505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  <c r="P15" s="10" t="s">
        <v>279</v>
      </c>
      <c r="Q15" s="10" t="s">
        <v>279</v>
      </c>
      <c r="R15" s="10" t="s">
        <v>279</v>
      </c>
      <c r="S15" s="10" t="s">
        <v>279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281</v>
      </c>
      <c r="B20" s="26">
        <v>-105.92</v>
      </c>
      <c r="C20" s="24">
        <v>-82.38</v>
      </c>
      <c r="D20" s="24">
        <v>-35.83</v>
      </c>
      <c r="E20" s="24">
        <v>-36.11</v>
      </c>
      <c r="F20" s="24">
        <v>-24.05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ht="15.0" customHeight="1">
      <c r="A21" s="14" t="s">
        <v>282</v>
      </c>
      <c r="B21" s="17">
        <v>0.0</v>
      </c>
      <c r="C21" s="24">
        <v>-1.02</v>
      </c>
      <c r="D21" s="24">
        <v>-1.0</v>
      </c>
      <c r="E21" s="24">
        <v>-4.75</v>
      </c>
      <c r="F21" s="24">
        <v>-24.05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ht="15.0" customHeight="1">
      <c r="A22" s="14" t="s">
        <v>283</v>
      </c>
      <c r="B22" s="17"/>
      <c r="C22" s="17"/>
      <c r="D22" s="17"/>
      <c r="E22" s="17"/>
      <c r="F22" s="16">
        <v>11.02</v>
      </c>
      <c r="G22" s="17"/>
      <c r="H22" s="17"/>
      <c r="I22" s="17"/>
      <c r="J22" s="17"/>
      <c r="K22" s="17"/>
      <c r="L22" s="17"/>
      <c r="M22" s="17"/>
      <c r="N22" s="17"/>
      <c r="O22" s="17"/>
      <c r="P22" s="17">
        <v>0.0</v>
      </c>
      <c r="Q22" s="17"/>
      <c r="R22" s="17"/>
      <c r="S22" s="22">
        <v>0.0</v>
      </c>
    </row>
    <row r="23" ht="15.0" customHeight="1">
      <c r="A23" s="14" t="s">
        <v>284</v>
      </c>
      <c r="B23" s="15">
        <v>492.51</v>
      </c>
      <c r="C23" s="15">
        <v>300.01</v>
      </c>
      <c r="D23" s="15">
        <v>103.51</v>
      </c>
      <c r="E23" s="16">
        <v>71.26</v>
      </c>
      <c r="F23" s="16">
        <v>10.02</v>
      </c>
      <c r="G23" s="24">
        <v>-41.93</v>
      </c>
      <c r="H23" s="24">
        <v>-50.55</v>
      </c>
      <c r="I23" s="24">
        <v>-51.86</v>
      </c>
      <c r="J23" s="16">
        <v>1.5</v>
      </c>
      <c r="K23" s="16">
        <v>31.11</v>
      </c>
      <c r="L23" s="16">
        <v>13.9</v>
      </c>
      <c r="M23" s="16">
        <v>8.56</v>
      </c>
      <c r="N23" s="24">
        <v>-18.95</v>
      </c>
      <c r="O23" s="17"/>
      <c r="P23" s="17"/>
      <c r="Q23" s="17"/>
      <c r="R23" s="17"/>
      <c r="S23" s="17"/>
    </row>
    <row r="24" ht="15.0" customHeight="1">
      <c r="A24" s="14" t="s">
        <v>285</v>
      </c>
      <c r="B24" s="15">
        <v>1033.74</v>
      </c>
      <c r="C24" s="15">
        <v>611.22</v>
      </c>
      <c r="D24" s="15">
        <v>274.7</v>
      </c>
      <c r="E24" s="15">
        <v>176.73</v>
      </c>
      <c r="F24" s="16">
        <v>65.14</v>
      </c>
      <c r="G24" s="24">
        <v>-39.6</v>
      </c>
      <c r="H24" s="24">
        <v>-66.68</v>
      </c>
      <c r="I24" s="24">
        <v>-56.74</v>
      </c>
      <c r="J24" s="24">
        <v>-4.34</v>
      </c>
      <c r="K24" s="16">
        <v>24.08</v>
      </c>
      <c r="L24" s="16">
        <v>11.9</v>
      </c>
      <c r="M24" s="16">
        <v>5.07</v>
      </c>
      <c r="N24" s="24">
        <v>-21.75</v>
      </c>
      <c r="O24" s="16">
        <v>0.19</v>
      </c>
      <c r="P24" s="16">
        <v>17.34</v>
      </c>
      <c r="Q24" s="16">
        <v>42.55</v>
      </c>
      <c r="R24" s="16">
        <v>48.7</v>
      </c>
      <c r="S24" s="16">
        <v>57.74</v>
      </c>
    </row>
    <row r="25" ht="15.0" customHeight="1">
      <c r="A25" s="14" t="s">
        <v>286</v>
      </c>
      <c r="B25" s="17"/>
      <c r="C25" s="17"/>
      <c r="D25" s="17"/>
      <c r="E25" s="17"/>
      <c r="F25" s="17"/>
      <c r="G25" s="16">
        <v>10.35</v>
      </c>
      <c r="H25" s="16">
        <v>17.12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ht="15.0" customHeight="1">
      <c r="A26" s="14" t="s">
        <v>287</v>
      </c>
      <c r="B26" s="16">
        <v>1.06</v>
      </c>
      <c r="C26" s="16">
        <v>1.02</v>
      </c>
      <c r="D26" s="16">
        <v>1.0</v>
      </c>
      <c r="E26" s="16">
        <v>0.95</v>
      </c>
      <c r="F26" s="17"/>
      <c r="G26" s="17"/>
      <c r="H26" s="17"/>
      <c r="I26" s="17"/>
      <c r="J26" s="17"/>
      <c r="K26" s="17"/>
      <c r="L26" s="17"/>
      <c r="M26" s="17"/>
      <c r="N26" s="16">
        <v>2.78</v>
      </c>
      <c r="O26" s="17"/>
      <c r="P26" s="17"/>
      <c r="Q26" s="17"/>
      <c r="R26" s="17"/>
      <c r="S26" s="17"/>
    </row>
    <row r="27" ht="15.0" customHeight="1">
      <c r="A27" s="14" t="s">
        <v>288</v>
      </c>
      <c r="B27" s="17"/>
      <c r="C27" s="17"/>
      <c r="D27" s="17"/>
      <c r="E27" s="17"/>
      <c r="F27" s="17"/>
      <c r="G27" s="17"/>
      <c r="H27" s="17"/>
      <c r="I27" s="16">
        <v>11.28</v>
      </c>
      <c r="J27" s="16">
        <v>11.72</v>
      </c>
      <c r="K27" s="16">
        <v>9.04</v>
      </c>
      <c r="L27" s="16">
        <v>4.43</v>
      </c>
      <c r="M27" s="16">
        <v>4.11</v>
      </c>
      <c r="N27" s="17"/>
      <c r="O27" s="16">
        <v>2.72</v>
      </c>
      <c r="P27" s="16">
        <v>3.5</v>
      </c>
      <c r="Q27" s="16">
        <v>2.81</v>
      </c>
      <c r="R27" s="16">
        <v>1.09</v>
      </c>
      <c r="S27" s="16">
        <v>0.6</v>
      </c>
    </row>
    <row r="28" ht="15.0" customHeight="1">
      <c r="A28" s="14" t="s">
        <v>289</v>
      </c>
      <c r="B28" s="17"/>
      <c r="C28" s="17"/>
      <c r="D28" s="17"/>
      <c r="E28" s="17"/>
      <c r="F28" s="17"/>
      <c r="G28" s="17">
        <v>0.0</v>
      </c>
      <c r="H28" s="17">
        <v>0.0</v>
      </c>
      <c r="I28" s="17">
        <v>0.0</v>
      </c>
      <c r="J28" s="16">
        <v>0.01</v>
      </c>
      <c r="K28" s="16">
        <v>0.82</v>
      </c>
      <c r="L28" s="16">
        <v>0.57</v>
      </c>
      <c r="M28" s="16">
        <v>0.44</v>
      </c>
      <c r="N28" s="17"/>
      <c r="O28" s="16">
        <v>1.34</v>
      </c>
      <c r="P28" s="16">
        <v>0.16</v>
      </c>
      <c r="Q28" s="16">
        <v>1.66</v>
      </c>
      <c r="R28" s="16">
        <v>0.28</v>
      </c>
      <c r="S28" s="24">
        <v>-0.3</v>
      </c>
    </row>
    <row r="29" ht="15.0" customHeight="1">
      <c r="A29" s="14" t="s">
        <v>290</v>
      </c>
      <c r="B29" s="17"/>
      <c r="C29" s="17"/>
      <c r="D29" s="17"/>
      <c r="E29" s="17"/>
      <c r="F29" s="17"/>
      <c r="G29" s="24">
        <v>-0.45</v>
      </c>
      <c r="H29" s="24">
        <v>-0.19</v>
      </c>
      <c r="I29" s="16">
        <v>0.92</v>
      </c>
      <c r="J29" s="24">
        <v>-1.96</v>
      </c>
      <c r="K29" s="16">
        <v>0.57</v>
      </c>
      <c r="L29" s="24">
        <v>-0.11</v>
      </c>
      <c r="M29" s="16">
        <v>0.14</v>
      </c>
      <c r="N29" s="17"/>
      <c r="O29" s="17"/>
      <c r="P29" s="17"/>
      <c r="Q29" s="17"/>
      <c r="R29" s="17"/>
      <c r="S29" s="17"/>
    </row>
    <row r="30" ht="15.0" customHeight="1">
      <c r="A30" s="14" t="s">
        <v>291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24">
        <v>-0.36</v>
      </c>
      <c r="N30" s="17"/>
      <c r="O30" s="16">
        <v>0.03</v>
      </c>
      <c r="P30" s="16">
        <v>1.48</v>
      </c>
      <c r="Q30" s="17">
        <v>0.0</v>
      </c>
      <c r="R30" s="16">
        <v>0.01</v>
      </c>
      <c r="S30" s="16">
        <v>0.01</v>
      </c>
    </row>
    <row r="31" ht="15.0" customHeight="1">
      <c r="A31" s="14" t="s">
        <v>292</v>
      </c>
      <c r="B31" s="17"/>
      <c r="C31" s="17"/>
      <c r="D31" s="17"/>
      <c r="E31" s="17"/>
      <c r="F31" s="17"/>
      <c r="G31" s="24">
        <v>-1.2</v>
      </c>
      <c r="H31" s="16">
        <v>0.43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ht="15.0" customHeight="1">
      <c r="A32" s="14" t="s">
        <v>293</v>
      </c>
      <c r="B32" s="16">
        <v>13.77</v>
      </c>
      <c r="C32" s="16">
        <v>9.15</v>
      </c>
      <c r="D32" s="16">
        <v>2.99</v>
      </c>
      <c r="E32" s="16">
        <v>3.8</v>
      </c>
      <c r="F32" s="17"/>
      <c r="G32" s="16">
        <v>0.22</v>
      </c>
      <c r="H32" s="16">
        <v>1.41</v>
      </c>
      <c r="I32" s="16">
        <v>0.61</v>
      </c>
      <c r="J32" s="16">
        <v>0.66</v>
      </c>
      <c r="K32" s="16">
        <v>0.48</v>
      </c>
      <c r="L32" s="16">
        <v>0.4</v>
      </c>
      <c r="M32" s="16">
        <v>0.21</v>
      </c>
      <c r="N32" s="16">
        <v>0.46</v>
      </c>
      <c r="O32" s="16">
        <v>1.22</v>
      </c>
      <c r="P32" s="16">
        <v>1.15</v>
      </c>
      <c r="Q32" s="16">
        <v>0.62</v>
      </c>
      <c r="R32" s="16">
        <v>0.7</v>
      </c>
      <c r="S32" s="16">
        <v>1.63</v>
      </c>
    </row>
    <row r="33" ht="15.0" customHeight="1">
      <c r="A33" s="14" t="s">
        <v>294</v>
      </c>
      <c r="B33" s="26">
        <v>-372.83</v>
      </c>
      <c r="C33" s="26">
        <v>-232.89</v>
      </c>
      <c r="D33" s="26">
        <v>-131.38</v>
      </c>
      <c r="E33" s="24">
        <v>-63.66</v>
      </c>
      <c r="F33" s="24">
        <v>-17.04</v>
      </c>
      <c r="G33" s="24">
        <v>-8.24</v>
      </c>
      <c r="H33" s="24">
        <v>-4.87</v>
      </c>
      <c r="I33" s="24">
        <v>-1.15</v>
      </c>
      <c r="J33" s="24">
        <v>-1.01</v>
      </c>
      <c r="K33" s="24">
        <v>-0.8</v>
      </c>
      <c r="L33" s="24">
        <v>-0.1</v>
      </c>
      <c r="M33" s="24">
        <v>-0.09</v>
      </c>
      <c r="N33" s="24">
        <v>-0.06</v>
      </c>
      <c r="O33" s="24">
        <v>-0.03</v>
      </c>
      <c r="P33" s="24">
        <v>-0.03</v>
      </c>
      <c r="Q33" s="17">
        <v>0.0</v>
      </c>
      <c r="R33" s="24">
        <v>-0.03</v>
      </c>
      <c r="S33" s="24">
        <v>-0.03</v>
      </c>
    </row>
    <row r="34" ht="15.0" customHeight="1">
      <c r="A34" s="14" t="s">
        <v>295</v>
      </c>
      <c r="B34" s="17"/>
      <c r="C34" s="17"/>
      <c r="D34" s="17"/>
      <c r="E34" s="17"/>
      <c r="F34" s="24">
        <v>-1.0</v>
      </c>
      <c r="G34" s="24">
        <v>-3.01</v>
      </c>
      <c r="H34" s="16">
        <v>2.22</v>
      </c>
      <c r="I34" s="24">
        <v>-8.16</v>
      </c>
      <c r="J34" s="24">
        <v>-3.59</v>
      </c>
      <c r="K34" s="24">
        <v>-3.08</v>
      </c>
      <c r="L34" s="24">
        <v>-3.2</v>
      </c>
      <c r="M34" s="24">
        <v>-0.96</v>
      </c>
      <c r="N34" s="24">
        <v>-0.38</v>
      </c>
      <c r="O34" s="16">
        <v>4.72</v>
      </c>
      <c r="P34" s="24">
        <v>-6.35</v>
      </c>
      <c r="Q34" s="24">
        <v>-17.9</v>
      </c>
      <c r="R34" s="24">
        <v>-14.08</v>
      </c>
      <c r="S34" s="24">
        <v>-5.04</v>
      </c>
    </row>
    <row r="35" ht="15.0" customHeight="1">
      <c r="A35" s="14" t="s">
        <v>296</v>
      </c>
      <c r="B35" s="17"/>
      <c r="C35" s="17"/>
      <c r="D35" s="17"/>
      <c r="E35" s="17"/>
      <c r="F35" s="17"/>
      <c r="G35" s="17"/>
      <c r="H35" s="17"/>
      <c r="I35" s="16">
        <v>1.38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ht="15.0" customHeight="1">
      <c r="A36" s="14" t="s">
        <v>297</v>
      </c>
      <c r="B36" s="17"/>
      <c r="C36" s="17"/>
      <c r="D36" s="17"/>
      <c r="E36" s="17"/>
      <c r="F36" s="17"/>
      <c r="G36" s="17"/>
      <c r="H36" s="17">
        <v>0.0</v>
      </c>
      <c r="I36" s="22">
        <v>0.0</v>
      </c>
      <c r="J36" s="17"/>
      <c r="K36" s="17">
        <v>0.0</v>
      </c>
      <c r="L36" s="17">
        <v>0.0</v>
      </c>
      <c r="M36" s="17"/>
      <c r="N36" s="22">
        <v>0.0</v>
      </c>
      <c r="O36" s="17"/>
      <c r="P36" s="17"/>
      <c r="Q36" s="17"/>
      <c r="R36" s="17"/>
      <c r="S36" s="17"/>
    </row>
    <row r="37" ht="15.0" customHeight="1">
      <c r="A37" s="14" t="s">
        <v>298</v>
      </c>
      <c r="B37" s="17"/>
      <c r="C37" s="17"/>
      <c r="D37" s="17"/>
      <c r="E37" s="17">
        <v>0.0</v>
      </c>
      <c r="F37" s="24">
        <v>-22.05</v>
      </c>
      <c r="G37" s="16">
        <v>15.13</v>
      </c>
      <c r="H37" s="16">
        <v>36.47</v>
      </c>
      <c r="I37" s="24">
        <v>-2.31</v>
      </c>
      <c r="J37" s="24">
        <v>-10.47</v>
      </c>
      <c r="K37" s="24">
        <v>-10.63</v>
      </c>
      <c r="L37" s="24">
        <v>-15.35</v>
      </c>
      <c r="M37" s="24">
        <v>-5.35</v>
      </c>
      <c r="N37" s="24">
        <v>-10.13</v>
      </c>
      <c r="O37" s="16">
        <v>9.84</v>
      </c>
      <c r="P37" s="24">
        <v>-11.89</v>
      </c>
      <c r="Q37" s="16">
        <v>1.13</v>
      </c>
      <c r="R37" s="24">
        <v>-5.37</v>
      </c>
      <c r="S37" s="24">
        <v>-3.73</v>
      </c>
    </row>
    <row r="38" ht="15.0" customHeight="1">
      <c r="A38" s="14" t="s">
        <v>299</v>
      </c>
      <c r="B38" s="17"/>
      <c r="C38" s="17"/>
      <c r="D38" s="16">
        <v>40.81</v>
      </c>
      <c r="E38" s="24">
        <v>-6.65</v>
      </c>
      <c r="F38" s="24">
        <v>-36.08</v>
      </c>
      <c r="G38" s="16">
        <v>11.91</v>
      </c>
      <c r="H38" s="16">
        <v>5.26</v>
      </c>
      <c r="I38" s="16">
        <v>22.49</v>
      </c>
      <c r="J38" s="16">
        <v>5.16</v>
      </c>
      <c r="K38" s="24">
        <v>-19.67</v>
      </c>
      <c r="L38" s="24">
        <v>-11.15</v>
      </c>
      <c r="M38" s="16">
        <v>0.19</v>
      </c>
      <c r="N38" s="24">
        <v>-1.75</v>
      </c>
      <c r="O38" s="24">
        <v>-1.8</v>
      </c>
      <c r="P38" s="16">
        <v>6.13</v>
      </c>
      <c r="Q38" s="24">
        <v>-6.25</v>
      </c>
      <c r="R38" s="24">
        <v>-11.92</v>
      </c>
      <c r="S38" s="24">
        <v>-9.63</v>
      </c>
    </row>
    <row r="39" ht="15.0" customHeight="1">
      <c r="A39" s="14" t="s">
        <v>300</v>
      </c>
      <c r="B39" s="16">
        <v>4.24</v>
      </c>
      <c r="C39" s="24">
        <v>-34.58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4" t="s">
        <v>301</v>
      </c>
      <c r="B40" s="24">
        <v>-19.06</v>
      </c>
      <c r="C40" s="24">
        <v>-48.82</v>
      </c>
      <c r="D40" s="24">
        <v>-27.87</v>
      </c>
      <c r="E40" s="16">
        <v>7.6</v>
      </c>
      <c r="F40" s="16">
        <v>43.09</v>
      </c>
      <c r="G40" s="24">
        <v>-45.22</v>
      </c>
      <c r="H40" s="24">
        <v>-2.21</v>
      </c>
      <c r="I40" s="16">
        <v>3.05</v>
      </c>
      <c r="J40" s="16">
        <v>3.3</v>
      </c>
      <c r="K40" s="16">
        <v>5.72</v>
      </c>
      <c r="L40" s="16">
        <v>3.83</v>
      </c>
      <c r="M40" s="24">
        <v>-0.09</v>
      </c>
      <c r="N40" s="16">
        <v>17.22</v>
      </c>
      <c r="O40" s="24">
        <v>-6.47</v>
      </c>
      <c r="P40" s="16">
        <v>4.68</v>
      </c>
      <c r="Q40" s="16">
        <v>1.45</v>
      </c>
      <c r="R40" s="16">
        <v>5.26</v>
      </c>
      <c r="S40" s="16">
        <v>2.07</v>
      </c>
    </row>
    <row r="41" ht="15.0" customHeight="1">
      <c r="A41" s="14" t="s">
        <v>302</v>
      </c>
      <c r="B41" s="24">
        <v>-78.38</v>
      </c>
      <c r="C41" s="24">
        <v>-5.08</v>
      </c>
      <c r="D41" s="24">
        <v>-6.97</v>
      </c>
      <c r="E41" s="24">
        <v>-5.7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ht="15.0" customHeight="1">
      <c r="A42" s="14" t="s">
        <v>303</v>
      </c>
      <c r="B42" s="16">
        <v>1.06</v>
      </c>
      <c r="C42" s="17"/>
      <c r="D42" s="17"/>
      <c r="E42" s="17"/>
      <c r="F42" s="17"/>
      <c r="G42" s="17"/>
      <c r="H42" s="17"/>
      <c r="I42" s="17"/>
      <c r="J42" s="17"/>
      <c r="K42" s="22">
        <v>0.0</v>
      </c>
      <c r="L42" s="17"/>
      <c r="M42" s="17"/>
      <c r="N42" s="17"/>
      <c r="O42" s="17">
        <v>0.0</v>
      </c>
      <c r="P42" s="17"/>
      <c r="Q42" s="17"/>
      <c r="R42" s="17"/>
      <c r="S42" s="17"/>
    </row>
    <row r="43" ht="15.0" customHeight="1">
      <c r="A43" s="18" t="s">
        <v>304</v>
      </c>
      <c r="B43" s="19">
        <v>477.68</v>
      </c>
      <c r="C43" s="19">
        <v>216.62</v>
      </c>
      <c r="D43" s="19">
        <v>116.45</v>
      </c>
      <c r="E43" s="20">
        <v>72.21</v>
      </c>
      <c r="F43" s="25">
        <v>-5.01</v>
      </c>
      <c r="G43" s="25">
        <v>-60.12</v>
      </c>
      <c r="H43" s="25">
        <v>-11.04</v>
      </c>
      <c r="I43" s="25">
        <v>-28.64</v>
      </c>
      <c r="J43" s="25">
        <v>-0.5</v>
      </c>
      <c r="K43" s="20">
        <v>6.52</v>
      </c>
      <c r="L43" s="25">
        <v>-8.77</v>
      </c>
      <c r="M43" s="20">
        <v>3.31</v>
      </c>
      <c r="N43" s="25">
        <v>-13.61</v>
      </c>
      <c r="O43" s="20">
        <v>11.75</v>
      </c>
      <c r="P43" s="20">
        <v>16.17</v>
      </c>
      <c r="Q43" s="20">
        <v>26.07</v>
      </c>
      <c r="R43" s="20">
        <v>24.65</v>
      </c>
      <c r="S43" s="20">
        <v>43.32</v>
      </c>
    </row>
    <row r="44" ht="15.0" customHeight="1">
      <c r="A44" s="14" t="s">
        <v>305</v>
      </c>
      <c r="B44" s="17"/>
      <c r="C44" s="17"/>
      <c r="D44" s="17"/>
      <c r="E44" s="17"/>
      <c r="F44" s="17"/>
      <c r="G44" s="24">
        <v>-3.08</v>
      </c>
      <c r="H44" s="24">
        <v>-1.0</v>
      </c>
      <c r="I44" s="17"/>
      <c r="J44" s="17">
        <v>0.0</v>
      </c>
      <c r="K44" s="24">
        <v>-2.09</v>
      </c>
      <c r="L44" s="24">
        <v>-0.72</v>
      </c>
      <c r="M44" s="24">
        <v>-12.56</v>
      </c>
      <c r="N44" s="24">
        <v>-0.65</v>
      </c>
      <c r="O44" s="17">
        <v>0.0</v>
      </c>
      <c r="P44" s="24">
        <v>-0.56</v>
      </c>
      <c r="Q44" s="24">
        <v>-0.5</v>
      </c>
      <c r="R44" s="24">
        <v>-1.29</v>
      </c>
      <c r="S44" s="24">
        <v>-1.26</v>
      </c>
    </row>
    <row r="45" ht="15.0" customHeight="1">
      <c r="A45" s="14" t="s">
        <v>306</v>
      </c>
      <c r="B45" s="17">
        <v>0.0</v>
      </c>
      <c r="C45" s="17"/>
      <c r="D45" s="17">
        <v>0.0</v>
      </c>
      <c r="E45" s="24">
        <v>-5.7</v>
      </c>
      <c r="F45" s="24">
        <v>-1.0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ht="15.0" customHeight="1">
      <c r="A46" s="14" t="s">
        <v>307</v>
      </c>
      <c r="B46" s="17"/>
      <c r="C46" s="17"/>
      <c r="D46" s="17"/>
      <c r="E46" s="17"/>
      <c r="F46" s="17"/>
      <c r="G46" s="24">
        <v>-0.11</v>
      </c>
      <c r="H46" s="24">
        <v>-1.82</v>
      </c>
      <c r="I46" s="24">
        <v>-0.84</v>
      </c>
      <c r="J46" s="24">
        <v>-4.15</v>
      </c>
      <c r="K46" s="24">
        <v>-19.5</v>
      </c>
      <c r="L46" s="24">
        <v>-2.54</v>
      </c>
      <c r="M46" s="24">
        <v>-0.79</v>
      </c>
      <c r="N46" s="24">
        <v>-1.99</v>
      </c>
      <c r="O46" s="17">
        <v>0.0</v>
      </c>
      <c r="P46" s="24">
        <v>-0.96</v>
      </c>
      <c r="Q46" s="24">
        <v>-5.03</v>
      </c>
      <c r="R46" s="24">
        <v>-3.47</v>
      </c>
      <c r="S46" s="24">
        <v>-1.03</v>
      </c>
    </row>
    <row r="47" ht="15.0" customHeight="1">
      <c r="A47" s="14" t="s">
        <v>308</v>
      </c>
      <c r="B47" s="17"/>
      <c r="C47" s="17"/>
      <c r="D47" s="17"/>
      <c r="E47" s="17"/>
      <c r="F47" s="17"/>
      <c r="G47" s="17"/>
      <c r="H47" s="17"/>
      <c r="I47" s="16">
        <v>0.04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309</v>
      </c>
      <c r="B48" s="26">
        <v>-282.8</v>
      </c>
      <c r="C48" s="26">
        <v>-236.96</v>
      </c>
      <c r="D48" s="26">
        <v>-110.48</v>
      </c>
      <c r="E48" s="26">
        <v>-186.23</v>
      </c>
      <c r="F48" s="26">
        <v>-161.36</v>
      </c>
      <c r="G48" s="16">
        <v>0.8</v>
      </c>
      <c r="H48" s="24">
        <v>-0.08</v>
      </c>
      <c r="I48" s="17"/>
      <c r="J48" s="17"/>
      <c r="K48" s="17"/>
      <c r="L48" s="17"/>
      <c r="M48" s="17"/>
      <c r="N48" s="17"/>
      <c r="O48" s="17"/>
      <c r="P48" s="17"/>
      <c r="Q48" s="17"/>
      <c r="R48" s="17">
        <v>0.0</v>
      </c>
      <c r="S48" s="17">
        <v>0.0</v>
      </c>
    </row>
    <row r="49" ht="15.0" customHeight="1">
      <c r="A49" s="14" t="s">
        <v>310</v>
      </c>
      <c r="B49" s="26">
        <v>-1186.26</v>
      </c>
      <c r="C49" s="26">
        <v>-304.08</v>
      </c>
      <c r="D49" s="26">
        <v>-327.45</v>
      </c>
      <c r="E49" s="26">
        <v>-459.87</v>
      </c>
      <c r="F49" s="26">
        <v>-331.73</v>
      </c>
      <c r="G49" s="24">
        <v>-55.86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5.0" customHeight="1">
      <c r="A50" s="14" t="s">
        <v>311</v>
      </c>
      <c r="B50" s="17"/>
      <c r="C50" s="17"/>
      <c r="D50" s="17"/>
      <c r="E50" s="17"/>
      <c r="F50" s="17"/>
      <c r="G50" s="17"/>
      <c r="H50" s="16">
        <v>1.27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15.0" customHeight="1">
      <c r="A51" s="14" t="s">
        <v>312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0.0</v>
      </c>
      <c r="S51" s="16">
        <v>0.05</v>
      </c>
    </row>
    <row r="52" ht="15.0" customHeight="1">
      <c r="A52" s="14" t="s">
        <v>313</v>
      </c>
      <c r="B52" s="17"/>
      <c r="C52" s="17"/>
      <c r="D52" s="17"/>
      <c r="E52" s="17"/>
      <c r="F52" s="17"/>
      <c r="G52" s="17"/>
      <c r="H52" s="17"/>
      <c r="I52" s="17"/>
      <c r="J52" s="17">
        <v>0.0</v>
      </c>
      <c r="K52" s="24">
        <v>-0.04</v>
      </c>
      <c r="L52" s="24">
        <v>-0.1</v>
      </c>
      <c r="M52" s="24">
        <v>-0.37</v>
      </c>
      <c r="N52" s="24">
        <v>-0.59</v>
      </c>
      <c r="O52" s="17"/>
      <c r="P52" s="17"/>
      <c r="Q52" s="17"/>
      <c r="R52" s="17"/>
      <c r="S52" s="17"/>
    </row>
    <row r="53" ht="15.0" customHeight="1">
      <c r="A53" s="14" t="s">
        <v>283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22">
        <v>0.0</v>
      </c>
    </row>
    <row r="54" ht="15.0" customHeight="1">
      <c r="A54" s="14" t="s">
        <v>314</v>
      </c>
      <c r="B54" s="17"/>
      <c r="C54" s="17"/>
      <c r="D54" s="17"/>
      <c r="E54" s="17"/>
      <c r="F54" s="17"/>
      <c r="G54" s="22">
        <v>0.0</v>
      </c>
      <c r="H54" s="17">
        <v>0.0</v>
      </c>
      <c r="I54" s="17"/>
      <c r="J54" s="17"/>
      <c r="K54" s="17"/>
      <c r="L54" s="17"/>
      <c r="M54" s="17"/>
      <c r="N54" s="17">
        <v>0.0</v>
      </c>
      <c r="O54" s="17"/>
      <c r="P54" s="17"/>
      <c r="Q54" s="17"/>
      <c r="R54" s="17"/>
      <c r="S54" s="17"/>
    </row>
    <row r="55" ht="15.0" customHeight="1">
      <c r="A55" s="14" t="s">
        <v>315</v>
      </c>
      <c r="B55" s="16">
        <v>23.3</v>
      </c>
      <c r="C55" s="15">
        <v>101.7</v>
      </c>
      <c r="D55" s="16">
        <v>29.86</v>
      </c>
      <c r="E55" s="16">
        <v>3.8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8" t="s">
        <v>316</v>
      </c>
      <c r="B56" s="27">
        <v>-1445.76</v>
      </c>
      <c r="C56" s="27">
        <v>-439.34</v>
      </c>
      <c r="D56" s="27">
        <v>-408.06</v>
      </c>
      <c r="E56" s="27">
        <v>-648.0</v>
      </c>
      <c r="F56" s="27">
        <v>-494.09</v>
      </c>
      <c r="G56" s="25">
        <v>-58.25</v>
      </c>
      <c r="H56" s="25">
        <v>-1.63</v>
      </c>
      <c r="I56" s="25">
        <v>-0.8</v>
      </c>
      <c r="J56" s="25">
        <v>-4.15</v>
      </c>
      <c r="K56" s="25">
        <v>-21.64</v>
      </c>
      <c r="L56" s="25">
        <v>-3.36</v>
      </c>
      <c r="M56" s="25">
        <v>-13.71</v>
      </c>
      <c r="N56" s="25">
        <v>-3.23</v>
      </c>
      <c r="O56" s="21">
        <v>0.0</v>
      </c>
      <c r="P56" s="25">
        <v>-1.52</v>
      </c>
      <c r="Q56" s="25">
        <v>-5.53</v>
      </c>
      <c r="R56" s="25">
        <v>-4.76</v>
      </c>
      <c r="S56" s="25">
        <v>-2.24</v>
      </c>
    </row>
    <row r="57" ht="15.0" customHeight="1">
      <c r="A57" s="14" t="s">
        <v>317</v>
      </c>
      <c r="B57" s="15">
        <v>515.81</v>
      </c>
      <c r="C57" s="15">
        <v>254.25</v>
      </c>
      <c r="D57" s="15">
        <v>431.95</v>
      </c>
      <c r="E57" s="15">
        <v>332.55</v>
      </c>
      <c r="F57" s="16">
        <v>38.08</v>
      </c>
      <c r="G57" s="15">
        <v>211.13</v>
      </c>
      <c r="H57" s="16">
        <v>37.91</v>
      </c>
      <c r="I57" s="16">
        <v>33.04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15.0" customHeight="1">
      <c r="A58" s="14" t="s">
        <v>318</v>
      </c>
      <c r="B58" s="17"/>
      <c r="C58" s="17"/>
      <c r="D58" s="17"/>
      <c r="E58" s="17">
        <v>0.0</v>
      </c>
      <c r="F58" s="24">
        <v>-2.0</v>
      </c>
      <c r="G58" s="24">
        <v>-7.46</v>
      </c>
      <c r="H58" s="24">
        <v>-10.1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ht="15.0" customHeight="1">
      <c r="A59" s="14" t="s">
        <v>319</v>
      </c>
      <c r="B59" s="26">
        <v>-3259.04</v>
      </c>
      <c r="C59" s="26">
        <v>-3781.2</v>
      </c>
      <c r="D59" s="26">
        <v>-527.5</v>
      </c>
      <c r="E59" s="26">
        <v>-921.64</v>
      </c>
      <c r="F59" s="26">
        <v>-643.42</v>
      </c>
      <c r="G59" s="24">
        <v>-22.42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>
        <v>0.0</v>
      </c>
      <c r="S59" s="24">
        <v>-0.06</v>
      </c>
    </row>
    <row r="60" ht="15.0" customHeight="1">
      <c r="A60" s="14" t="s">
        <v>320</v>
      </c>
      <c r="B60" s="17"/>
      <c r="C60" s="24">
        <v>-18.31</v>
      </c>
      <c r="D60" s="24">
        <v>-13.93</v>
      </c>
      <c r="E60" s="24">
        <v>-11.4</v>
      </c>
      <c r="F60" s="17"/>
      <c r="G60" s="24">
        <v>-11.33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ht="15.0" customHeight="1">
      <c r="A61" s="14" t="s">
        <v>321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0.0</v>
      </c>
      <c r="P61" s="16">
        <v>0.35</v>
      </c>
      <c r="Q61" s="17">
        <v>0.0</v>
      </c>
      <c r="R61" s="17"/>
      <c r="S61" s="17"/>
    </row>
    <row r="62" ht="15.0" customHeight="1">
      <c r="A62" s="14" t="s">
        <v>322</v>
      </c>
      <c r="B62" s="24">
        <v>-51.9</v>
      </c>
      <c r="C62" s="17"/>
      <c r="D62" s="17"/>
      <c r="E62" s="17"/>
      <c r="F62" s="17"/>
      <c r="G62" s="17"/>
      <c r="H62" s="17"/>
      <c r="I62" s="17">
        <v>0.0</v>
      </c>
      <c r="J62" s="24">
        <v>-5.57</v>
      </c>
      <c r="K62" s="24">
        <v>-8.47</v>
      </c>
      <c r="L62" s="24">
        <v>-5.5</v>
      </c>
      <c r="M62" s="17">
        <v>0.0</v>
      </c>
      <c r="N62" s="24">
        <v>-7.79</v>
      </c>
      <c r="O62" s="24">
        <v>-14.83</v>
      </c>
      <c r="P62" s="24">
        <v>-22.36</v>
      </c>
      <c r="Q62" s="24">
        <v>-16.91</v>
      </c>
      <c r="R62" s="24">
        <v>-14.2</v>
      </c>
      <c r="S62" s="17">
        <v>0.0</v>
      </c>
    </row>
    <row r="63" ht="15.0" customHeight="1">
      <c r="A63" s="14" t="s">
        <v>323</v>
      </c>
      <c r="B63" s="17"/>
      <c r="C63" s="17"/>
      <c r="D63" s="17"/>
      <c r="E63" s="17"/>
      <c r="F63" s="17"/>
      <c r="G63" s="17"/>
      <c r="H63" s="17"/>
      <c r="I63" s="17"/>
      <c r="J63" s="17">
        <v>0.0</v>
      </c>
      <c r="K63" s="16">
        <v>0.38</v>
      </c>
      <c r="L63" s="17">
        <v>0.0</v>
      </c>
      <c r="M63" s="16">
        <v>0.2</v>
      </c>
      <c r="N63" s="17"/>
      <c r="O63" s="17"/>
      <c r="P63" s="17"/>
      <c r="Q63" s="17"/>
      <c r="R63" s="17"/>
      <c r="S63" s="17">
        <v>0.0</v>
      </c>
    </row>
    <row r="64" ht="15.0" customHeight="1">
      <c r="A64" s="14" t="s">
        <v>324</v>
      </c>
      <c r="B64" s="16">
        <v>1.06</v>
      </c>
      <c r="C64" s="16">
        <v>1.02</v>
      </c>
      <c r="D64" s="16">
        <v>1.99</v>
      </c>
      <c r="E64" s="17">
        <v>0.0</v>
      </c>
      <c r="F64" s="16">
        <v>8.02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325</v>
      </c>
      <c r="B65" s="15">
        <v>3887.13</v>
      </c>
      <c r="C65" s="15">
        <v>4121.89</v>
      </c>
      <c r="D65" s="15">
        <v>376.21</v>
      </c>
      <c r="E65" s="15">
        <v>1018.56</v>
      </c>
      <c r="F65" s="15">
        <v>1258.77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15.0" customHeight="1">
      <c r="A66" s="14" t="s">
        <v>326</v>
      </c>
      <c r="B66" s="17"/>
      <c r="C66" s="17"/>
      <c r="D66" s="17"/>
      <c r="E66" s="17"/>
      <c r="F66" s="17"/>
      <c r="G66" s="17"/>
      <c r="H66" s="17">
        <v>0.0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15.0" customHeight="1">
      <c r="A67" s="18" t="s">
        <v>327</v>
      </c>
      <c r="B67" s="19">
        <v>1093.06</v>
      </c>
      <c r="C67" s="19">
        <v>577.65</v>
      </c>
      <c r="D67" s="19">
        <v>268.72</v>
      </c>
      <c r="E67" s="19">
        <v>418.06</v>
      </c>
      <c r="F67" s="19">
        <v>659.45</v>
      </c>
      <c r="G67" s="19">
        <v>169.92</v>
      </c>
      <c r="H67" s="20">
        <v>27.81</v>
      </c>
      <c r="I67" s="20">
        <v>33.04</v>
      </c>
      <c r="J67" s="25">
        <v>-5.57</v>
      </c>
      <c r="K67" s="25">
        <v>-8.09</v>
      </c>
      <c r="L67" s="25">
        <v>-5.5</v>
      </c>
      <c r="M67" s="20">
        <v>0.2</v>
      </c>
      <c r="N67" s="25">
        <v>-7.79</v>
      </c>
      <c r="O67" s="25">
        <v>-14.83</v>
      </c>
      <c r="P67" s="25">
        <v>-22.0</v>
      </c>
      <c r="Q67" s="25">
        <v>-16.91</v>
      </c>
      <c r="R67" s="25">
        <v>-14.2</v>
      </c>
      <c r="S67" s="25">
        <v>-0.06</v>
      </c>
    </row>
    <row r="68" ht="15.0" customHeight="1">
      <c r="A68" s="14" t="s">
        <v>328</v>
      </c>
      <c r="B68" s="15">
        <v>411.14</v>
      </c>
      <c r="C68" s="16">
        <v>29.81</v>
      </c>
      <c r="D68" s="16">
        <v>52.35</v>
      </c>
      <c r="E68" s="15">
        <v>205.2</v>
      </c>
      <c r="F68" s="16">
        <v>56.51</v>
      </c>
      <c r="G68" s="16">
        <v>8.75</v>
      </c>
      <c r="H68" s="24">
        <v>-7.83</v>
      </c>
      <c r="I68" s="24">
        <v>-12.25</v>
      </c>
      <c r="J68" s="24">
        <v>-1.8</v>
      </c>
      <c r="K68" s="16">
        <v>19.53</v>
      </c>
      <c r="L68" s="16">
        <v>40.83</v>
      </c>
      <c r="M68" s="16">
        <v>46.97</v>
      </c>
      <c r="N68" s="16">
        <v>72.14</v>
      </c>
      <c r="O68" s="16">
        <v>69.06</v>
      </c>
      <c r="P68" s="16">
        <v>77.4</v>
      </c>
      <c r="Q68" s="16">
        <v>73.78</v>
      </c>
      <c r="R68" s="16">
        <v>63.34</v>
      </c>
      <c r="S68" s="16">
        <v>26.53</v>
      </c>
    </row>
    <row r="69" ht="15.0" customHeight="1">
      <c r="A69" s="14" t="s">
        <v>329</v>
      </c>
      <c r="B69" s="15">
        <v>530.33</v>
      </c>
      <c r="C69" s="15">
        <v>386.56</v>
      </c>
      <c r="D69" s="16">
        <v>29.2</v>
      </c>
      <c r="E69" s="16">
        <v>48.95</v>
      </c>
      <c r="F69" s="15">
        <v>212.39</v>
      </c>
      <c r="G69" s="16">
        <v>60.45</v>
      </c>
      <c r="H69" s="16">
        <v>7.86</v>
      </c>
      <c r="I69" s="24">
        <v>-8.15</v>
      </c>
      <c r="J69" s="24">
        <v>-12.56</v>
      </c>
      <c r="K69" s="24">
        <v>-1.71</v>
      </c>
      <c r="L69" s="16">
        <v>21.56</v>
      </c>
      <c r="M69" s="16">
        <v>37.4</v>
      </c>
      <c r="N69" s="16">
        <v>46.18</v>
      </c>
      <c r="O69" s="16">
        <v>65.52</v>
      </c>
      <c r="P69" s="16">
        <v>70.01</v>
      </c>
      <c r="Q69" s="16">
        <v>77.4</v>
      </c>
      <c r="R69" s="16">
        <v>68.8</v>
      </c>
      <c r="S69" s="16">
        <v>69.61</v>
      </c>
    </row>
    <row r="70" ht="15.0" customHeight="1">
      <c r="A70" s="14" t="s">
        <v>330</v>
      </c>
      <c r="B70" s="24">
        <v>-9.53</v>
      </c>
      <c r="C70" s="24">
        <v>-2.03</v>
      </c>
      <c r="D70" s="17"/>
      <c r="E70" s="17"/>
      <c r="F70" s="17"/>
      <c r="G70" s="24">
        <v>-0.88</v>
      </c>
      <c r="H70" s="16">
        <v>0.43</v>
      </c>
      <c r="I70" s="16">
        <v>0.33</v>
      </c>
      <c r="J70" s="24">
        <v>-0.19</v>
      </c>
      <c r="K70" s="16">
        <v>1.21</v>
      </c>
      <c r="L70" s="16">
        <v>0.02</v>
      </c>
      <c r="M70" s="16">
        <v>1.04</v>
      </c>
      <c r="N70" s="24">
        <v>-0.23</v>
      </c>
      <c r="O70" s="24">
        <v>-0.48</v>
      </c>
      <c r="P70" s="24">
        <v>-0.01</v>
      </c>
      <c r="Q70" s="24">
        <v>-0.13</v>
      </c>
      <c r="R70" s="24">
        <v>-0.13</v>
      </c>
      <c r="S70" s="16">
        <v>0.41</v>
      </c>
    </row>
    <row r="71" ht="15.0" customHeight="1">
      <c r="A71" s="14" t="s">
        <v>331</v>
      </c>
      <c r="B71" s="15">
        <v>124.98</v>
      </c>
      <c r="C71" s="15">
        <v>354.93</v>
      </c>
      <c r="D71" s="24">
        <v>-22.89</v>
      </c>
      <c r="E71" s="26">
        <v>-157.72</v>
      </c>
      <c r="F71" s="15">
        <v>160.35</v>
      </c>
      <c r="G71" s="16">
        <v>51.55</v>
      </c>
      <c r="H71" s="16">
        <v>15.14</v>
      </c>
      <c r="I71" s="16">
        <v>3.6</v>
      </c>
      <c r="J71" s="24">
        <v>-10.22</v>
      </c>
      <c r="K71" s="24">
        <v>-23.21</v>
      </c>
      <c r="L71" s="24">
        <v>-17.63</v>
      </c>
      <c r="M71" s="24">
        <v>-10.21</v>
      </c>
      <c r="N71" s="24">
        <v>-24.63</v>
      </c>
      <c r="O71" s="17"/>
      <c r="P71" s="17"/>
      <c r="Q71" s="17"/>
      <c r="R71" s="17"/>
      <c r="S71" s="17"/>
    </row>
    <row r="72" ht="15.0" customHeight="1">
      <c r="A72" s="18" t="s">
        <v>332</v>
      </c>
      <c r="B72" s="19">
        <v>115.45</v>
      </c>
      <c r="C72" s="19">
        <v>352.9</v>
      </c>
      <c r="D72" s="25">
        <v>-22.89</v>
      </c>
      <c r="E72" s="27">
        <v>-157.72</v>
      </c>
      <c r="F72" s="19">
        <v>160.35</v>
      </c>
      <c r="G72" s="20">
        <v>50.67</v>
      </c>
      <c r="H72" s="20">
        <v>15.57</v>
      </c>
      <c r="I72" s="20">
        <v>3.93</v>
      </c>
      <c r="J72" s="25">
        <v>-10.41</v>
      </c>
      <c r="K72" s="25">
        <v>-21.99</v>
      </c>
      <c r="L72" s="25">
        <v>-17.61</v>
      </c>
      <c r="M72" s="25">
        <v>-9.17</v>
      </c>
      <c r="N72" s="25">
        <v>-24.86</v>
      </c>
      <c r="O72" s="25">
        <v>-3.56</v>
      </c>
      <c r="P72" s="25">
        <v>-7.36</v>
      </c>
      <c r="Q72" s="20">
        <v>3.5</v>
      </c>
      <c r="R72" s="20">
        <v>5.55</v>
      </c>
      <c r="S72" s="20">
        <v>41.44</v>
      </c>
    </row>
    <row r="73" ht="15.0" customHeight="1">
      <c r="A73" s="14" t="s">
        <v>333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24">
        <v>-6.35</v>
      </c>
      <c r="Q73" s="24">
        <v>-17.9</v>
      </c>
      <c r="R73" s="24">
        <v>-14.08</v>
      </c>
      <c r="S73" s="24">
        <v>-5.04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46094.5008903125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335</v>
      </c>
      <c r="T11" s="7" t="s">
        <v>336</v>
      </c>
      <c r="U11" s="7" t="s">
        <v>337</v>
      </c>
      <c r="V11" s="7" t="s">
        <v>338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39447.0</v>
      </c>
      <c r="T13" s="9">
        <v>39172.0</v>
      </c>
      <c r="U13" s="9">
        <v>39082.0</v>
      </c>
      <c r="V13" s="9">
        <v>39082.0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  <c r="T14" s="10" t="s">
        <v>39</v>
      </c>
      <c r="U14" s="10" t="s">
        <v>39</v>
      </c>
      <c r="V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  <c r="T15" s="10" t="s">
        <v>41</v>
      </c>
      <c r="U15" s="10" t="s">
        <v>41</v>
      </c>
      <c r="V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339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340</v>
      </c>
      <c r="T19" s="13" t="s">
        <v>341</v>
      </c>
      <c r="U19" s="13" t="s">
        <v>342</v>
      </c>
      <c r="V19" s="13" t="s">
        <v>343</v>
      </c>
    </row>
    <row r="20" ht="15.0" customHeight="1">
      <c r="A20" s="28" t="s">
        <v>344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0" customHeight="1">
      <c r="A21" s="30" t="s">
        <v>344</v>
      </c>
      <c r="B21" s="31">
        <v>14443.55</v>
      </c>
      <c r="C21" s="32">
        <v>5129.79</v>
      </c>
      <c r="D21" s="32">
        <v>3775.86</v>
      </c>
      <c r="E21" s="32">
        <v>4602.76</v>
      </c>
      <c r="F21" s="32">
        <v>192.24</v>
      </c>
      <c r="G21" s="33">
        <v>6.04</v>
      </c>
      <c r="H21" s="33">
        <v>24.15</v>
      </c>
      <c r="I21" s="33">
        <v>44.37</v>
      </c>
      <c r="J21" s="33">
        <v>62.67</v>
      </c>
      <c r="K21" s="33">
        <v>35.02</v>
      </c>
      <c r="L21" s="33">
        <v>16.84</v>
      </c>
      <c r="M21" s="33">
        <v>2.79</v>
      </c>
      <c r="N21" s="34">
        <v>-33.63</v>
      </c>
      <c r="O21" s="34">
        <v>-31.85</v>
      </c>
      <c r="P21" s="33">
        <v>13.13</v>
      </c>
      <c r="Q21" s="33">
        <v>94.37</v>
      </c>
      <c r="R21" s="34">
        <v>-16.69</v>
      </c>
      <c r="S21" s="32">
        <v>179.31</v>
      </c>
      <c r="T21" s="31"/>
      <c r="U21" s="31"/>
      <c r="V21" s="31"/>
    </row>
    <row r="22" ht="15.0" customHeight="1">
      <c r="A22" s="30" t="s">
        <v>345</v>
      </c>
      <c r="B22" s="32">
        <v>5770.5</v>
      </c>
      <c r="C22" s="32">
        <v>2823.29</v>
      </c>
      <c r="D22" s="32">
        <v>1685.06</v>
      </c>
      <c r="E22" s="32">
        <v>971.14</v>
      </c>
      <c r="F22" s="33">
        <v>68.02</v>
      </c>
      <c r="G22" s="33">
        <v>32.83</v>
      </c>
      <c r="H22" s="33">
        <v>36.34</v>
      </c>
      <c r="I22" s="33">
        <v>32.9</v>
      </c>
      <c r="J22" s="33">
        <v>15.32</v>
      </c>
      <c r="K22" s="34">
        <v>-4.61</v>
      </c>
      <c r="L22" s="34">
        <v>-7.73</v>
      </c>
      <c r="M22" s="33">
        <v>11.07</v>
      </c>
      <c r="N22" s="33">
        <v>6.34</v>
      </c>
      <c r="O22" s="33">
        <v>50.24</v>
      </c>
      <c r="P22" s="31"/>
      <c r="Q22" s="31"/>
      <c r="R22" s="31"/>
      <c r="S22" s="31"/>
      <c r="T22" s="31"/>
      <c r="U22" s="31"/>
      <c r="V22" s="31"/>
    </row>
    <row r="23" ht="15.0" customHeight="1">
      <c r="A23" s="28" t="s">
        <v>346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0" customHeight="1">
      <c r="A24" s="30" t="s">
        <v>346</v>
      </c>
      <c r="B24" s="32">
        <v>7874.01</v>
      </c>
      <c r="C24" s="32">
        <v>2654.15</v>
      </c>
      <c r="D24" s="32">
        <v>1361.52</v>
      </c>
      <c r="E24" s="32">
        <v>3170.57</v>
      </c>
      <c r="F24" s="32">
        <v>245.46</v>
      </c>
      <c r="G24" s="33">
        <v>20.5</v>
      </c>
      <c r="H24" s="33">
        <v>16.0</v>
      </c>
      <c r="I24" s="33">
        <v>31.81</v>
      </c>
      <c r="J24" s="33">
        <v>60.96</v>
      </c>
      <c r="K24" s="33">
        <v>56.58</v>
      </c>
      <c r="L24" s="33">
        <v>54.23</v>
      </c>
      <c r="M24" s="33">
        <v>48.97</v>
      </c>
      <c r="N24" s="33">
        <v>31.89</v>
      </c>
      <c r="O24" s="33">
        <v>38.16</v>
      </c>
      <c r="P24" s="33">
        <v>90.53</v>
      </c>
      <c r="Q24" s="32">
        <v>163.17</v>
      </c>
      <c r="R24" s="33">
        <v>52.93</v>
      </c>
      <c r="S24" s="32">
        <v>204.35</v>
      </c>
      <c r="T24" s="31"/>
      <c r="U24" s="31"/>
      <c r="V24" s="31"/>
    </row>
    <row r="25" ht="15.0" customHeight="1">
      <c r="A25" s="30" t="s">
        <v>347</v>
      </c>
      <c r="B25" s="32">
        <v>3131.78</v>
      </c>
      <c r="C25" s="32">
        <v>1529.07</v>
      </c>
      <c r="D25" s="32">
        <v>936.39</v>
      </c>
      <c r="E25" s="32">
        <v>693.57</v>
      </c>
      <c r="F25" s="33">
        <v>77.15</v>
      </c>
      <c r="G25" s="33">
        <v>35.33</v>
      </c>
      <c r="H25" s="33">
        <v>43.55</v>
      </c>
      <c r="I25" s="33">
        <v>51.77</v>
      </c>
      <c r="J25" s="33">
        <v>50.1</v>
      </c>
      <c r="K25" s="33">
        <v>51.04</v>
      </c>
      <c r="L25" s="33">
        <v>56.38</v>
      </c>
      <c r="M25" s="33">
        <v>82.78</v>
      </c>
      <c r="N25" s="33">
        <v>76.49</v>
      </c>
      <c r="O25" s="32">
        <v>113.23</v>
      </c>
      <c r="P25" s="31"/>
      <c r="Q25" s="31"/>
      <c r="R25" s="31"/>
      <c r="S25" s="31"/>
      <c r="T25" s="31"/>
      <c r="U25" s="31"/>
      <c r="V25" s="31"/>
    </row>
    <row r="26" ht="15.0" customHeight="1">
      <c r="A26" s="28" t="s">
        <v>348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0" customHeight="1">
      <c r="A27" s="30" t="s">
        <v>349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2">
        <v>204.38</v>
      </c>
      <c r="R27" s="33">
        <v>66.29</v>
      </c>
      <c r="S27" s="32">
        <v>255.95</v>
      </c>
      <c r="T27" s="31"/>
      <c r="U27" s="31"/>
      <c r="V27" s="31"/>
    </row>
    <row r="28" ht="15.0" customHeight="1">
      <c r="A28" s="28" t="s">
        <v>350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15.0" customHeight="1">
      <c r="A29" s="30" t="s">
        <v>351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>
        <v>11.98</v>
      </c>
      <c r="R29" s="35">
        <v>80.6</v>
      </c>
      <c r="S29" s="35">
        <v>0.96</v>
      </c>
      <c r="T29" s="35"/>
      <c r="U29" s="35"/>
      <c r="V29" s="35"/>
    </row>
    <row r="30" ht="15.0" customHeight="1">
      <c r="A30" s="28" t="s">
        <v>352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15.0" customHeight="1">
      <c r="A31" s="30" t="s">
        <v>353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>
        <v>5.99</v>
      </c>
      <c r="R31" s="35">
        <v>0.0</v>
      </c>
      <c r="S31" s="35">
        <v>0.0</v>
      </c>
      <c r="T31" s="35"/>
      <c r="U31" s="35"/>
      <c r="V31" s="35"/>
    </row>
    <row r="32" ht="15.0" customHeight="1">
      <c r="A32" s="30" t="s">
        <v>354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>
        <v>8.56</v>
      </c>
      <c r="R32" s="35">
        <v>0.0</v>
      </c>
      <c r="S32" s="35">
        <v>0.0</v>
      </c>
      <c r="T32" s="35"/>
      <c r="U32" s="35"/>
      <c r="V32" s="35"/>
    </row>
    <row r="33" ht="15.0" customHeight="1">
      <c r="A33" s="28" t="s">
        <v>355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ht="15.0" customHeight="1">
      <c r="A34" s="30" t="s">
        <v>356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3">
        <v>1.67</v>
      </c>
      <c r="R34" s="33">
        <v>0.63</v>
      </c>
      <c r="S34" s="33">
        <v>5.39</v>
      </c>
      <c r="T34" s="31"/>
      <c r="U34" s="31"/>
      <c r="V34" s="31"/>
    </row>
    <row r="35" ht="15.0" customHeight="1">
      <c r="A35" s="28" t="s">
        <v>357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ht="15.0" customHeight="1">
      <c r="A36" s="30" t="s">
        <v>358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3">
        <v>1.67</v>
      </c>
      <c r="R36" s="33">
        <v>0.63</v>
      </c>
      <c r="S36" s="33">
        <v>5.48</v>
      </c>
      <c r="T36" s="31"/>
      <c r="U36" s="31"/>
      <c r="V36" s="31"/>
    </row>
    <row r="37" ht="15.0" customHeight="1">
      <c r="A37" s="28" t="s">
        <v>359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0" customHeight="1">
      <c r="A38" s="30" t="s">
        <v>360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3">
        <v>0.61</v>
      </c>
      <c r="R38" s="33">
        <v>0.22</v>
      </c>
      <c r="S38" s="33">
        <v>1.75</v>
      </c>
      <c r="T38" s="31"/>
      <c r="U38" s="31"/>
      <c r="V38" s="31"/>
    </row>
    <row r="39" ht="15.0" customHeight="1">
      <c r="A39" s="28" t="s">
        <v>361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15.0" customHeight="1">
      <c r="A40" s="30" t="s">
        <v>362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3">
        <v>8.34</v>
      </c>
      <c r="R40" s="33">
        <v>1.24</v>
      </c>
      <c r="S40" s="32">
        <v>104.02</v>
      </c>
      <c r="T40" s="31"/>
      <c r="U40" s="31"/>
      <c r="V40" s="31"/>
    </row>
    <row r="41" ht="15.0" customHeight="1">
      <c r="A41" s="28" t="s">
        <v>363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ht="15.0" customHeight="1">
      <c r="A42" s="30" t="s">
        <v>364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3">
        <v>4.55</v>
      </c>
      <c r="R42" s="33">
        <v>1.18</v>
      </c>
      <c r="S42" s="33">
        <v>16.88</v>
      </c>
      <c r="T42" s="31"/>
      <c r="U42" s="31"/>
      <c r="V42" s="31"/>
    </row>
    <row r="43" ht="15.0" customHeight="1">
      <c r="A43" s="28" t="s">
        <v>365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0" customHeight="1">
      <c r="A44" s="30" t="s">
        <v>366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3">
        <v>4.68</v>
      </c>
      <c r="R44" s="33">
        <v>1.19</v>
      </c>
      <c r="S44" s="33">
        <v>17.67</v>
      </c>
      <c r="T44" s="31"/>
      <c r="U44" s="31"/>
      <c r="V44" s="31"/>
    </row>
    <row r="45" ht="15.0" customHeight="1">
      <c r="A45" s="28" t="s">
        <v>367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15.0" customHeight="1">
      <c r="A46" s="30" t="s">
        <v>368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3">
        <v>4.68</v>
      </c>
      <c r="R46" s="33">
        <v>1.19</v>
      </c>
      <c r="S46" s="33">
        <v>17.67</v>
      </c>
      <c r="T46" s="31"/>
      <c r="U46" s="31"/>
      <c r="V46" s="31"/>
    </row>
    <row r="47" ht="15.0" customHeight="1">
      <c r="A47" s="28" t="s">
        <v>369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5.0" customHeight="1">
      <c r="A48" s="30" t="s">
        <v>370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4">
        <v>-0.34</v>
      </c>
      <c r="R48" s="31">
        <v>0.0</v>
      </c>
      <c r="S48" s="33">
        <v>0.07</v>
      </c>
      <c r="T48" s="31"/>
      <c r="U48" s="31"/>
      <c r="V48" s="31"/>
    </row>
    <row r="49" ht="15.0" customHeight="1">
      <c r="A49" s="28" t="s">
        <v>371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0" customHeight="1">
      <c r="A50" s="30" t="s">
        <v>372</v>
      </c>
      <c r="B50" s="33">
        <v>19.7</v>
      </c>
      <c r="C50" s="33">
        <v>13.73</v>
      </c>
      <c r="D50" s="33">
        <v>15.61</v>
      </c>
      <c r="E50" s="33">
        <v>50.8</v>
      </c>
      <c r="F50" s="33">
        <v>0.93</v>
      </c>
      <c r="G50" s="33">
        <v>0.02</v>
      </c>
      <c r="H50" s="33">
        <v>0.07</v>
      </c>
      <c r="I50" s="33">
        <v>0.1</v>
      </c>
      <c r="J50" s="33">
        <v>0.16</v>
      </c>
      <c r="K50" s="33">
        <v>0.1</v>
      </c>
      <c r="L50" s="33">
        <v>0.06</v>
      </c>
      <c r="M50" s="33">
        <v>0.01</v>
      </c>
      <c r="N50" s="34">
        <v>-0.18</v>
      </c>
      <c r="O50" s="34">
        <v>-0.13</v>
      </c>
      <c r="P50" s="33">
        <v>0.04</v>
      </c>
      <c r="Q50" s="33">
        <v>0.35</v>
      </c>
      <c r="R50" s="34">
        <v>-0.07</v>
      </c>
      <c r="S50" s="33">
        <v>1.64</v>
      </c>
      <c r="T50" s="31"/>
      <c r="U50" s="31"/>
      <c r="V50" s="31"/>
    </row>
    <row r="51" ht="15.0" customHeight="1">
      <c r="A51" s="30" t="s">
        <v>373</v>
      </c>
      <c r="B51" s="33">
        <v>17.19</v>
      </c>
      <c r="C51" s="33">
        <v>11.81</v>
      </c>
      <c r="D51" s="33">
        <v>7.71</v>
      </c>
      <c r="E51" s="33">
        <v>3.73</v>
      </c>
      <c r="F51" s="33">
        <v>0.2</v>
      </c>
      <c r="G51" s="33">
        <v>0.1</v>
      </c>
      <c r="H51" s="33">
        <v>0.1</v>
      </c>
      <c r="I51" s="33">
        <v>0.1</v>
      </c>
      <c r="J51" s="33">
        <v>0.05</v>
      </c>
      <c r="K51" s="34">
        <v>-0.02</v>
      </c>
      <c r="L51" s="34">
        <v>-0.03</v>
      </c>
      <c r="M51" s="33">
        <v>0.04</v>
      </c>
      <c r="N51" s="33">
        <v>0.03</v>
      </c>
      <c r="O51" s="33">
        <v>0.21</v>
      </c>
      <c r="P51" s="31"/>
      <c r="Q51" s="31"/>
      <c r="R51" s="31"/>
      <c r="S51" s="31"/>
      <c r="T51" s="31"/>
      <c r="U51" s="31"/>
      <c r="V51" s="31"/>
    </row>
    <row r="52" ht="15.0" customHeight="1">
      <c r="A52" s="28" t="s">
        <v>374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0" customHeight="1">
      <c r="A53" s="30" t="s">
        <v>375</v>
      </c>
      <c r="B53" s="33">
        <v>26.81</v>
      </c>
      <c r="C53" s="33">
        <v>20.88</v>
      </c>
      <c r="D53" s="33">
        <v>26.22</v>
      </c>
      <c r="E53" s="32">
        <v>109.87</v>
      </c>
      <c r="F53" s="31"/>
      <c r="G53" s="31"/>
      <c r="H53" s="31"/>
      <c r="I53" s="33">
        <v>5.71</v>
      </c>
      <c r="J53" s="33">
        <v>1.96</v>
      </c>
      <c r="K53" s="33">
        <v>1.94</v>
      </c>
      <c r="L53" s="33">
        <v>1.76</v>
      </c>
      <c r="M53" s="31"/>
      <c r="N53" s="34">
        <v>-11.61</v>
      </c>
      <c r="O53" s="34">
        <v>-1.52</v>
      </c>
      <c r="P53" s="33">
        <v>0.28</v>
      </c>
      <c r="Q53" s="33">
        <v>1.93</v>
      </c>
      <c r="R53" s="34">
        <v>-0.28</v>
      </c>
      <c r="S53" s="33">
        <v>11.19</v>
      </c>
      <c r="T53" s="31"/>
      <c r="U53" s="31"/>
      <c r="V53" s="31"/>
    </row>
    <row r="54" ht="15.0" customHeight="1">
      <c r="A54" s="30" t="s">
        <v>376</v>
      </c>
      <c r="B54" s="33">
        <v>29.96</v>
      </c>
      <c r="C54" s="33">
        <v>39.32</v>
      </c>
      <c r="D54" s="32">
        <v>137.33</v>
      </c>
      <c r="E54" s="31"/>
      <c r="F54" s="31"/>
      <c r="G54" s="31"/>
      <c r="H54" s="33">
        <v>8.75</v>
      </c>
      <c r="I54" s="33">
        <v>3.48</v>
      </c>
      <c r="J54" s="33">
        <v>1.89</v>
      </c>
      <c r="K54" s="34">
        <v>-0.66</v>
      </c>
      <c r="L54" s="34">
        <v>-0.57</v>
      </c>
      <c r="M54" s="33">
        <v>0.48</v>
      </c>
      <c r="N54" s="33">
        <v>0.18</v>
      </c>
      <c r="O54" s="33">
        <v>1.28</v>
      </c>
      <c r="P54" s="31"/>
      <c r="Q54" s="31"/>
      <c r="R54" s="31"/>
      <c r="S54" s="31"/>
      <c r="T54" s="31"/>
      <c r="U54" s="31"/>
      <c r="V54" s="31"/>
    </row>
    <row r="55" ht="15.0" customHeight="1">
      <c r="A55" s="28" t="s">
        <v>377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0" customHeight="1">
      <c r="A56" s="30" t="s">
        <v>378</v>
      </c>
      <c r="B56" s="33">
        <v>65.65</v>
      </c>
      <c r="C56" s="33">
        <v>43.18</v>
      </c>
      <c r="D56" s="33">
        <v>49.52</v>
      </c>
      <c r="E56" s="32">
        <v>248.65</v>
      </c>
      <c r="F56" s="31"/>
      <c r="G56" s="31"/>
      <c r="H56" s="31"/>
      <c r="I56" s="31"/>
      <c r="J56" s="33">
        <v>9.96</v>
      </c>
      <c r="K56" s="31"/>
      <c r="L56" s="33">
        <v>4.88</v>
      </c>
      <c r="M56" s="31"/>
      <c r="N56" s="34">
        <v>-2.87</v>
      </c>
      <c r="O56" s="34">
        <v>-1.96</v>
      </c>
      <c r="P56" s="33">
        <v>0.49</v>
      </c>
      <c r="Q56" s="33">
        <v>3.89</v>
      </c>
      <c r="R56" s="34">
        <v>-0.37</v>
      </c>
      <c r="S56" s="33">
        <v>64.07</v>
      </c>
      <c r="T56" s="31"/>
      <c r="U56" s="31"/>
      <c r="V56" s="31"/>
    </row>
    <row r="57" ht="15.0" customHeight="1">
      <c r="A57" s="30" t="s">
        <v>379</v>
      </c>
      <c r="B57" s="33">
        <v>75.19</v>
      </c>
      <c r="C57" s="33">
        <v>95.13</v>
      </c>
      <c r="D57" s="31"/>
      <c r="E57" s="31"/>
      <c r="F57" s="31"/>
      <c r="G57" s="31"/>
      <c r="H57" s="31"/>
      <c r="I57" s="31"/>
      <c r="J57" s="31"/>
      <c r="K57" s="34">
        <v>-1.88</v>
      </c>
      <c r="L57" s="34">
        <v>-0.78</v>
      </c>
      <c r="M57" s="33">
        <v>0.75</v>
      </c>
      <c r="N57" s="33">
        <v>0.26</v>
      </c>
      <c r="O57" s="33">
        <v>2.17</v>
      </c>
      <c r="P57" s="31"/>
      <c r="Q57" s="31"/>
      <c r="R57" s="31"/>
      <c r="S57" s="31"/>
      <c r="T57" s="31"/>
      <c r="U57" s="31"/>
      <c r="V57" s="31"/>
    </row>
    <row r="58" ht="15.0" customHeight="1">
      <c r="A58" s="28" t="s">
        <v>380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0" customHeight="1">
      <c r="A59" s="30" t="s">
        <v>381</v>
      </c>
      <c r="B59" s="33">
        <v>65.65</v>
      </c>
      <c r="C59" s="33">
        <v>43.18</v>
      </c>
      <c r="D59" s="33">
        <v>53.49</v>
      </c>
      <c r="E59" s="32">
        <v>262.46</v>
      </c>
      <c r="F59" s="31"/>
      <c r="G59" s="31"/>
      <c r="H59" s="31"/>
      <c r="I59" s="31"/>
      <c r="J59" s="31"/>
      <c r="K59" s="31"/>
      <c r="L59" s="31"/>
      <c r="M59" s="31"/>
      <c r="N59" s="34">
        <v>-2.87</v>
      </c>
      <c r="O59" s="34">
        <v>-2.16</v>
      </c>
      <c r="P59" s="33">
        <v>0.62</v>
      </c>
      <c r="Q59" s="33">
        <v>4.83</v>
      </c>
      <c r="R59" s="34">
        <v>-0.39</v>
      </c>
      <c r="S59" s="33">
        <v>97.14</v>
      </c>
      <c r="T59" s="31"/>
      <c r="U59" s="31"/>
      <c r="V59" s="31"/>
    </row>
    <row r="60" ht="15.0" customHeight="1">
      <c r="A60" s="30" t="s">
        <v>382</v>
      </c>
      <c r="B60" s="33">
        <v>77.28</v>
      </c>
      <c r="C60" s="32">
        <v>104.44</v>
      </c>
      <c r="D60" s="31"/>
      <c r="E60" s="31"/>
      <c r="F60" s="31"/>
      <c r="G60" s="31"/>
      <c r="H60" s="31"/>
      <c r="I60" s="31"/>
      <c r="J60" s="31"/>
      <c r="K60" s="31"/>
      <c r="L60" s="34">
        <v>-1.54</v>
      </c>
      <c r="M60" s="33">
        <v>0.96</v>
      </c>
      <c r="N60" s="33">
        <v>0.29</v>
      </c>
      <c r="O60" s="33">
        <v>2.5</v>
      </c>
      <c r="P60" s="31"/>
      <c r="Q60" s="31"/>
      <c r="R60" s="31"/>
      <c r="S60" s="31"/>
      <c r="T60" s="31"/>
      <c r="U60" s="31"/>
      <c r="V60" s="3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