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DM0+TNXvhutIlvImKIpUUgl1JQuwADW80S15CFE0uc="/>
    </ext>
  </extLst>
</workbook>
</file>

<file path=xl/sharedStrings.xml><?xml version="1.0" encoding="utf-8"?>
<sst xmlns="http://schemas.openxmlformats.org/spreadsheetml/2006/main" count="919" uniqueCount="491">
  <si>
    <t>Company Fundamentals - Income Statement</t>
  </si>
  <si>
    <t>Company Name</t>
  </si>
  <si>
    <t>Orron Energy AB (ORRON.ST)</t>
  </si>
  <si>
    <t>Country of Exchange</t>
  </si>
  <si>
    <t>Sweden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</si>
  <si>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</si>
  <si>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</si>
  <si>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</si>
  <si>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</si>
  <si>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</si>
  <si>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</si>
  <si>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</si>
  <si>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</si>
  <si>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</si>
  <si>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</si>
  <si>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</si>
  <si>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</si>
  <si>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</si>
  <si>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</si>
  <si>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</si>
  <si>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</si>
  <si>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</si>
  <si>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</si>
  <si>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</si>
  <si>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</si>
  <si>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</si>
  <si>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</si>
  <si>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</si>
  <si>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</si>
  <si>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</si>
  <si>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</si>
  <si>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</si>
  <si>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</si>
  <si>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</si>
  <si>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</si>
  <si>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</si>
  <si>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</si>
  <si>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</si>
  <si>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</si>
  <si>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</si>
  <si>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</si>
  <si>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</si>
  <si>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</si>
  <si>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</si>
  <si>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</si>
  <si>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</si>
  <si>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</si>
  <si>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</si>
  <si>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</si>
  <si>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</si>
  <si>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</si>
  <si>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</si>
  <si>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</si>
  <si>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</si>
  <si>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</si>
  <si>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</si>
  <si>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</si>
  <si>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</si>
  <si>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</si>
  <si>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</si>
  <si>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</si>
  <si>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</si>
  <si>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</si>
  <si>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</si>
  <si>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</si>
  <si>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</si>
  <si>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</si>
  <si>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</si>
  <si>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</si>
  <si>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</si>
  <si>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</si>
  <si>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</si>
  <si>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from power generation</t>
  </si>
  <si>
    <t>Revenue from project sales</t>
  </si>
  <si>
    <t>Gain from sale of assets</t>
  </si>
  <si>
    <t>Total Revenue</t>
  </si>
  <si>
    <t>Production costs</t>
  </si>
  <si>
    <t>Direct production taxes</t>
  </si>
  <si>
    <t>Depreciation Share in result of associates and joint ventures</t>
  </si>
  <si>
    <t>Other Production cost</t>
  </si>
  <si>
    <t>Production costs - Balancing value</t>
  </si>
  <si>
    <t>Depletion and decommissioning costs</t>
  </si>
  <si>
    <t>Decommissioning</t>
  </si>
  <si>
    <t>Depletion cost</t>
  </si>
  <si>
    <t>Depletion and decommissioning costs - Balancing value</t>
  </si>
  <si>
    <t>Exploration costs</t>
  </si>
  <si>
    <t>Impairment costs of oil and gas properties</t>
  </si>
  <si>
    <t>Depreciation of other assets</t>
  </si>
  <si>
    <t>Loss from sale of assets</t>
  </si>
  <si>
    <t>Purchase of crude oil from third parties</t>
  </si>
  <si>
    <t>Cost of revenues/COGS</t>
  </si>
  <si>
    <t>Gross profi</t>
  </si>
  <si>
    <t>Other Operating Income</t>
  </si>
  <si>
    <t>General and administration expenses</t>
  </si>
  <si>
    <t>Legal Provisions &amp; Litigation Expenses</t>
  </si>
  <si>
    <t>General and administration expenses - Balancing value</t>
  </si>
  <si>
    <t>Fixed asset depreciation charges</t>
  </si>
  <si>
    <t>General administration and depreciation expenses - Balancing value</t>
  </si>
  <si>
    <t>Cost of sales of projects under development</t>
  </si>
  <si>
    <t>Depreciation</t>
  </si>
  <si>
    <t>Operating expenses</t>
  </si>
  <si>
    <t>Share in result of associates and joint ventures</t>
  </si>
  <si>
    <t>Sale of Assets</t>
  </si>
  <si>
    <t>Other Income</t>
  </si>
  <si>
    <t>Sale of the Leikanger hydropower plant</t>
  </si>
  <si>
    <t>Liquidated damages</t>
  </si>
  <si>
    <t>Operating (Income)/Expense, net</t>
  </si>
  <si>
    <t>Balancing Item - Income from Operations, net</t>
  </si>
  <si>
    <t>Reported Operating Expense</t>
  </si>
  <si>
    <t>Operating profit/loss</t>
  </si>
  <si>
    <t>Balancing Item - Operating Expenses</t>
  </si>
  <si>
    <t>Finance income</t>
  </si>
  <si>
    <t>Foreign currency exchange gain, net</t>
  </si>
  <si>
    <t>Interest income</t>
  </si>
  <si>
    <t>Other finance income</t>
  </si>
  <si>
    <t>Loan modification gain</t>
  </si>
  <si>
    <t>Gain on interest rate hedge settlement</t>
  </si>
  <si>
    <t>Company</t>
  </si>
  <si>
    <t>Gain on Sale of Shares</t>
  </si>
  <si>
    <t>Other Financial Income</t>
  </si>
  <si>
    <t>Adjustment</t>
  </si>
  <si>
    <t>Finance costs</t>
  </si>
  <si>
    <t>Foreign currency exchange loss net</t>
  </si>
  <si>
    <t>Interest Expense</t>
  </si>
  <si>
    <t>Other</t>
  </si>
  <si>
    <t>Result on interest rate hedge settlement</t>
  </si>
  <si>
    <t>Unwinding of site restoration discount</t>
  </si>
  <si>
    <t>Amortization of deferred financing fees</t>
  </si>
  <si>
    <t>Unwinding of loan modification gain</t>
  </si>
  <si>
    <t>Loan modification fees</t>
  </si>
  <si>
    <t>Impairment</t>
  </si>
  <si>
    <t>Other Financial expenses</t>
  </si>
  <si>
    <t>Interest Hedge Cost</t>
  </si>
  <si>
    <t>Capitalized Financial Costs</t>
  </si>
  <si>
    <t>Net financing income/expense</t>
  </si>
  <si>
    <t>Balancing Item - Pretax Income</t>
  </si>
  <si>
    <t>Balancing Item - Non Operating Income/(Expense), net</t>
  </si>
  <si>
    <t>Net financial items</t>
  </si>
  <si>
    <t>Profit/loss before income tax</t>
  </si>
  <si>
    <t>Income tax</t>
  </si>
  <si>
    <t>Current Tax</t>
  </si>
  <si>
    <t>Deferred Tax</t>
  </si>
  <si>
    <t>Income tax expense - Balancing value</t>
  </si>
  <si>
    <t>Reported Deferred Tax - Total</t>
  </si>
  <si>
    <t>Deferred Tax - Total</t>
  </si>
  <si>
    <t>Reported Current Tax - Total</t>
  </si>
  <si>
    <t>Current Tax - Total</t>
  </si>
  <si>
    <t>Income Taxes - Total</t>
  </si>
  <si>
    <t>Net result from continuing operations</t>
  </si>
  <si>
    <t>Net result</t>
  </si>
  <si>
    <t>Discontinued Operations - Net of Taxes</t>
  </si>
  <si>
    <t>Sale of Discontinued Operations - Net - Gain/Loss</t>
  </si>
  <si>
    <t>Net result - E&amp;P business</t>
  </si>
  <si>
    <t>Profit/loss before tax</t>
  </si>
  <si>
    <t>Discontinued Operations - Income tax</t>
  </si>
  <si>
    <t>Extraordinary Items (After Tax)</t>
  </si>
  <si>
    <t>Non-controlling interest</t>
  </si>
  <si>
    <t>Minority interests</t>
  </si>
  <si>
    <t>Shareholders of the Parent Company</t>
  </si>
  <si>
    <t>Income Available to Com Excl Extra Ordinary</t>
  </si>
  <si>
    <t>Balancing Item - Net income before extraordinary items applicable to Common</t>
  </si>
  <si>
    <t>Exchange differences foreign operations</t>
  </si>
  <si>
    <t>Changes in the fair value of equity investments</t>
  </si>
  <si>
    <t>Cash flow hedges</t>
  </si>
  <si>
    <t>Available-for-sale financial assets</t>
  </si>
  <si>
    <t>Other comprehensive income</t>
  </si>
  <si>
    <t>Total comprehensive income</t>
  </si>
  <si>
    <t>Diluted Weighted Average Shares</t>
  </si>
  <si>
    <t>Basic Weighted Average Shares</t>
  </si>
  <si>
    <t>Earnings per share - EUR</t>
  </si>
  <si>
    <t>Diluted Net Income</t>
  </si>
  <si>
    <t>Basic EPS Excluding ExtraOrdinary Items</t>
  </si>
  <si>
    <t>Earnings per share diluted - EUR</t>
  </si>
  <si>
    <t>Diluted EPS Excluding ExtraOrd Items</t>
  </si>
  <si>
    <t>Dilution Adjustment</t>
  </si>
  <si>
    <t>Diluted Net Income excluding Extra Items applicable to Common - (Company Level)</t>
  </si>
  <si>
    <t>Share of Associates</t>
  </si>
  <si>
    <t>Share-Based Compensation</t>
  </si>
  <si>
    <t>Audit Fees</t>
  </si>
  <si>
    <t>Audit-Related Fees</t>
  </si>
  <si>
    <t>Tax Fees</t>
  </si>
  <si>
    <t>Other Fees</t>
  </si>
  <si>
    <t>Auditor Fees - Total</t>
  </si>
  <si>
    <t>STAFF EXPENSES</t>
  </si>
  <si>
    <t>Stock-Based Compensation Expense - Pre-tax - Supplemental</t>
  </si>
  <si>
    <t>Total Depreciation of Fixed Assets</t>
  </si>
  <si>
    <t>Variable Financial Lease Expenses</t>
  </si>
  <si>
    <t>Short-Term Lease Cost</t>
  </si>
  <si>
    <t>Total Depreciation &amp; Amortization (Combined)</t>
  </si>
  <si>
    <t>Total Amortization of Deferred Charges</t>
  </si>
  <si>
    <t>Adjusted earnings per share USD</t>
  </si>
  <si>
    <t>Adjusted earnings per share fully diluted USD</t>
  </si>
  <si>
    <t>Non-GAAP Adjusted Net Earnings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</si>
  <si>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</si>
  <si>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</si>
  <si>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</si>
  <si>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</si>
  <si>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</si>
  <si>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</si>
  <si>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</si>
  <si>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</si>
  <si>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</si>
  <si>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</si>
  <si>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</si>
  <si>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</si>
  <si>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</si>
  <si>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</si>
  <si>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Asset held for sale</t>
  </si>
  <si>
    <t>Inventories</t>
  </si>
  <si>
    <t>Hydrocarbon stocks</t>
  </si>
  <si>
    <t>Drilling equipment and consumable materials</t>
  </si>
  <si>
    <t>Prepaid Expenses and Accrued Income</t>
  </si>
  <si>
    <t>ST Accrued Income</t>
  </si>
  <si>
    <t>Trade receivables</t>
  </si>
  <si>
    <t>Trade Receivables</t>
  </si>
  <si>
    <t>Joint operations debtors</t>
  </si>
  <si>
    <t>Other receivables and inventories</t>
  </si>
  <si>
    <t>Other receivables</t>
  </si>
  <si>
    <t>Under lift</t>
  </si>
  <si>
    <t>Corporate tax</t>
  </si>
  <si>
    <t>Derivative Instruments</t>
  </si>
  <si>
    <t>Receivable from discontinued operations</t>
  </si>
  <si>
    <t>Cash and cash equivalents</t>
  </si>
  <si>
    <t>Other Current Assets</t>
  </si>
  <si>
    <t>ST Loan Receivables</t>
  </si>
  <si>
    <t>Current tax assets</t>
  </si>
  <si>
    <t>Projects under development</t>
  </si>
  <si>
    <t>Other current financial assets</t>
  </si>
  <si>
    <t>Total current assets</t>
  </si>
  <si>
    <t>Oil and gas properties</t>
  </si>
  <si>
    <t>Non-Production Cost Pools</t>
  </si>
  <si>
    <t>Acc Depreciation Plant &amp; Machinery</t>
  </si>
  <si>
    <t>Machinery/Equipment, Gross</t>
  </si>
  <si>
    <t>Restricted Cash - Long-Term</t>
  </si>
  <si>
    <t>Renewable energy properties</t>
  </si>
  <si>
    <t>Property, plant and equipment</t>
  </si>
  <si>
    <t>Land and buildings - Gross</t>
  </si>
  <si>
    <t>Land and buildings - Accumulated Depreciation &amp; Impairment</t>
  </si>
  <si>
    <t>Construction in Progress - Gross</t>
  </si>
  <si>
    <t>Construction in Progress - Accumulated Depreciation &amp; Impairment</t>
  </si>
  <si>
    <t>Plant, Machinery &amp; Equipment - Gross</t>
  </si>
  <si>
    <t>Plant, Machinery &amp; Equipment - Accumulated Depreciation &amp; Impairment</t>
  </si>
  <si>
    <t>Property, Plant &amp; Equipment - Other - Gross</t>
  </si>
  <si>
    <t>Property, Plant &amp; Equipment - Other - Accumulated Depreciation &amp; Impairment</t>
  </si>
  <si>
    <t>Property, Plant &amp; Equipment - Other - Net - Balancing value</t>
  </si>
  <si>
    <t>Property, plant and equipment - Balancing value</t>
  </si>
  <si>
    <t>FPSO, Net</t>
  </si>
  <si>
    <t>FPSO, Gross</t>
  </si>
  <si>
    <t>Acc Depreciation FPSO</t>
  </si>
  <si>
    <t>Other Tangible Fixed Assets, Gross</t>
  </si>
  <si>
    <t>Acc Depreciation Other Tangible Fixed Assets</t>
  </si>
  <si>
    <t>Real Estate</t>
  </si>
  <si>
    <t>Real Estate Buildings, Gross</t>
  </si>
  <si>
    <t>Acc Real Estate Depreciation Buildings</t>
  </si>
  <si>
    <t>Goodwill</t>
  </si>
  <si>
    <t>Investment in associates and joint ventures</t>
  </si>
  <si>
    <t>Receivables from joint ventures</t>
  </si>
  <si>
    <t>Other non-current financial assets</t>
  </si>
  <si>
    <t>Other shares and participations</t>
  </si>
  <si>
    <t>Long-term receivables</t>
  </si>
  <si>
    <t>Deferred tax assets</t>
  </si>
  <si>
    <t>Intangible Assets</t>
  </si>
  <si>
    <t>Derivative instruments</t>
  </si>
  <si>
    <t>Other financial assets</t>
  </si>
  <si>
    <t>Bonds</t>
  </si>
  <si>
    <t>Other non-current assets</t>
  </si>
  <si>
    <t>Non-Production Cost</t>
  </si>
  <si>
    <t>Trade and other receivables</t>
  </si>
  <si>
    <t>Prepaid expenses and accrued income</t>
  </si>
  <si>
    <t>Depreciation Cost Pools</t>
  </si>
  <si>
    <t>Total non-current assets</t>
  </si>
  <si>
    <t>Total Assets</t>
  </si>
  <si>
    <t>Liabilities held for distribution</t>
  </si>
  <si>
    <t>Current Liabilities</t>
  </si>
  <si>
    <t>Financial liabilities</t>
  </si>
  <si>
    <t>Lease liabilities - Current Portion</t>
  </si>
  <si>
    <t>Other current financial liabilities</t>
  </si>
  <si>
    <t>Interest bearing loans and borrowings  Current</t>
  </si>
  <si>
    <t>Other current financial liabilities - Balancing value</t>
  </si>
  <si>
    <t>Dividends payable</t>
  </si>
  <si>
    <t>Trade and other payables</t>
  </si>
  <si>
    <t>Trade payables</t>
  </si>
  <si>
    <t>Deferred revenue</t>
  </si>
  <si>
    <t>Overlift</t>
  </si>
  <si>
    <t>Joint operations creditors and accrued expenses</t>
  </si>
  <si>
    <t>Other accrued expenses</t>
  </si>
  <si>
    <t>Other payables</t>
  </si>
  <si>
    <t>Long-term incentive plans</t>
  </si>
  <si>
    <t>VAT Payable</t>
  </si>
  <si>
    <t>Other liabilities - Balancing value</t>
  </si>
  <si>
    <t>Current tax liabilities</t>
  </si>
  <si>
    <t>Provisions</t>
  </si>
  <si>
    <t>Finance Lease/Debt</t>
  </si>
  <si>
    <t>Acquire Liability</t>
  </si>
  <si>
    <t>TOTAL LIABILITIES</t>
  </si>
  <si>
    <t>Site restoration</t>
  </si>
  <si>
    <t>Other provisions</t>
  </si>
  <si>
    <t>Deferred tax liability</t>
  </si>
  <si>
    <t>Other Provisions</t>
  </si>
  <si>
    <t>Interest-bearing loans and borrowings</t>
  </si>
  <si>
    <t>Lease liabilities- Long-Term</t>
  </si>
  <si>
    <t>Other Non-Current Liabilities</t>
  </si>
  <si>
    <t>Bank loans</t>
  </si>
  <si>
    <t>Misc other L/T liability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</si>
  <si>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</si>
  <si>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</si>
  <si>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</si>
  <si>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</si>
  <si>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</si>
  <si>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Additional paid in capital</t>
  </si>
  <si>
    <t>Other reserves</t>
  </si>
  <si>
    <t>Available for Sale Reserve</t>
  </si>
  <si>
    <t>Share Option Reserve</t>
  </si>
  <si>
    <t>Investments - Unrealized Gain/Loss</t>
  </si>
  <si>
    <t>Hedging Reserves</t>
  </si>
  <si>
    <t>Accumulated Foreign Currency Translation Adjustment</t>
  </si>
  <si>
    <t>Retained Earnings</t>
  </si>
  <si>
    <t>Equity attributable to owners of the parent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</si>
  <si>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</si>
  <si>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</si>
  <si>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</si>
  <si>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</si>
  <si>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</si>
  <si>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Common Shares Treasury - (Company Level)</t>
  </si>
  <si>
    <t>Total Common Shares Outstanding</t>
  </si>
  <si>
    <t>Reported Issued Shares- Common Issued</t>
  </si>
  <si>
    <t>Reported Total LT Debt, Supplemental</t>
  </si>
  <si>
    <t>Revolving Line of Credit - Total Principal Amount</t>
  </si>
  <si>
    <t>LT Debt Maturing within 1-2 Years</t>
  </si>
  <si>
    <t>LT Debt Maturing within 2-5 Years</t>
  </si>
  <si>
    <t>LT Debt Remaining Maturities</t>
  </si>
  <si>
    <t>LT Debt Maturing within with in 1 year</t>
  </si>
  <si>
    <t>Common Shares Issued - (Instrument Level)</t>
  </si>
  <si>
    <t>S/O-Ordinary Shares</t>
  </si>
  <si>
    <t>Common Shares Treasury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</si>
  <si>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</si>
  <si>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</si>
  <si>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</si>
  <si>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</si>
  <si>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Net result from discontinued operations</t>
  </si>
  <si>
    <t>Other Non-Cash Items - Cash Flow - to Reconcile</t>
  </si>
  <si>
    <t>Items not included in the cash flow</t>
  </si>
  <si>
    <t>Gain on distribution E&amp;P business</t>
  </si>
  <si>
    <t>Depreciation &amp; Amortization</t>
  </si>
  <si>
    <t>Current tax</t>
  </si>
  <si>
    <t>Foreign currency exchange gain/loss</t>
  </si>
  <si>
    <t>Interest expense</t>
  </si>
  <si>
    <t>Amortisation of deferred financing fees</t>
  </si>
  <si>
    <t>Result from associated companies and joint ventures</t>
  </si>
  <si>
    <t>Result from associated companies</t>
  </si>
  <si>
    <t>Profit from sale of joint venture</t>
  </si>
  <si>
    <t>Ineffective hedging contracts</t>
  </si>
  <si>
    <t>Interest Received</t>
  </si>
  <si>
    <t>Interest paid</t>
  </si>
  <si>
    <t>Income taxes paid</t>
  </si>
  <si>
    <t>Distributions received</t>
  </si>
  <si>
    <t>Changes in working capital</t>
  </si>
  <si>
    <t>Distributions paid to non-controlling interest</t>
  </si>
  <si>
    <t>Unwinding of loan modification gai</t>
  </si>
  <si>
    <t>Gain on sale of asset</t>
  </si>
  <si>
    <t>Impairment of oil and gas properties</t>
  </si>
  <si>
    <t>Changes in liabilities</t>
  </si>
  <si>
    <t>Changes in underlift position</t>
  </si>
  <si>
    <t>Impairment of other shares</t>
  </si>
  <si>
    <t>Adjustments for non-cash related items - Ball value</t>
  </si>
  <si>
    <t>Decommissioning costs</t>
  </si>
  <si>
    <t>Unwinding of site Restoration fees</t>
  </si>
  <si>
    <t>Interest Income</t>
  </si>
  <si>
    <t>Gain on consolidation of subsidiary</t>
  </si>
  <si>
    <t>Adjustments for Non-Cash Items</t>
  </si>
  <si>
    <t>Changes in inventories</t>
  </si>
  <si>
    <t>Changes in receivables</t>
  </si>
  <si>
    <t>Changes in overlift position</t>
  </si>
  <si>
    <t>Net Cash Flow from Continuing Operations - Operating Activities</t>
  </si>
  <si>
    <t>Discontinued Operations - Operating - Cash Flow</t>
  </si>
  <si>
    <t>Gain on sale of shares</t>
  </si>
  <si>
    <t>Net inc adjustment-non cash</t>
  </si>
  <si>
    <t>Balancing Item - Operating (Indirect)</t>
  </si>
  <si>
    <t>Total cash flows from operating activities</t>
  </si>
  <si>
    <t>Investment in renewable energy business</t>
  </si>
  <si>
    <t>Acquisition of subsidiary net of cash</t>
  </si>
  <si>
    <t>Investment in other financial fixed assets</t>
  </si>
  <si>
    <t>Investment in associated companies</t>
  </si>
  <si>
    <t>Acquisition/Sale of Business - Net - Cash Flow</t>
  </si>
  <si>
    <t>Investment in oil and gas properties</t>
  </si>
  <si>
    <t>Proceeds from equity investments</t>
  </si>
  <si>
    <t>Investment in other fixed assets</t>
  </si>
  <si>
    <t>Investment in financial assets</t>
  </si>
  <si>
    <t>Decommissioning costs paid</t>
  </si>
  <si>
    <t>Disposal of subsidiary</t>
  </si>
  <si>
    <t>Repayment of loan from joint venture</t>
  </si>
  <si>
    <t>Proceeds from sale of joint venture</t>
  </si>
  <si>
    <t>Share in result in associated company</t>
  </si>
  <si>
    <t>Disposal of fixed assets</t>
  </si>
  <si>
    <t>Other Payments</t>
  </si>
  <si>
    <t>Proceeds from sale of other shares and participations</t>
  </si>
  <si>
    <t>Investment in subsidiaries</t>
  </si>
  <si>
    <t>Purchase of Intangibles</t>
  </si>
  <si>
    <t>Solar Power Properties</t>
  </si>
  <si>
    <t>Total cash flows from investing activities Cash flows from financing activities</t>
  </si>
  <si>
    <t>Discontinued Operations - Investing - Cash Flow</t>
  </si>
  <si>
    <t>Total cash flows from investing activities</t>
  </si>
  <si>
    <t>Net drawdown of credit facility</t>
  </si>
  <si>
    <t>Repayment of loan</t>
  </si>
  <si>
    <t>Changes in long-term receivables</t>
  </si>
  <si>
    <t>Net drawdown/repayment of reserve-based lending facility</t>
  </si>
  <si>
    <t>Purchase of own shares</t>
  </si>
  <si>
    <t>Drawdown of loan</t>
  </si>
  <si>
    <t>Net drawdown/repayment of credit facility</t>
  </si>
  <si>
    <t>Repayment of lease commitments</t>
  </si>
  <si>
    <t>Financing fees paid</t>
  </si>
  <si>
    <t>Sold treasury shares</t>
  </si>
  <si>
    <t>Dividends paid</t>
  </si>
  <si>
    <t>Distributions</t>
  </si>
  <si>
    <t>Cash funded from/to discontinued operations</t>
  </si>
  <si>
    <t>Issuance of shares/Sale of treasury shares</t>
  </si>
  <si>
    <t>Proceeds from borrowings</t>
  </si>
  <si>
    <t>Repayments of borrowings</t>
  </si>
  <si>
    <t>Share Issue</t>
  </si>
  <si>
    <t>Net Cash Flow from Continuing Operations - Financing Activities</t>
  </si>
  <si>
    <t>of which relates to discontinued operations</t>
  </si>
  <si>
    <t>Share redemption</t>
  </si>
  <si>
    <t>Total cash flows from financing activities</t>
  </si>
  <si>
    <t>Cash and cash equivalent of discontinued operations</t>
  </si>
  <si>
    <t>Discontinued Operations - Total - Cash Flow</t>
  </si>
  <si>
    <t>Exchange differences in cash and cash equivalents</t>
  </si>
  <si>
    <t>Cash and cash equivalents at the beginning of the year</t>
  </si>
  <si>
    <t>Cash and cash equivalents at the end of the year</t>
  </si>
  <si>
    <t>Change in cash and cash equivalents</t>
  </si>
  <si>
    <t>Change in consolidation E&amp;P Business</t>
  </si>
  <si>
    <t>Change in working capital</t>
  </si>
  <si>
    <t>Non-GAAP Free Cash Flow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</si>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</sst>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46094.5372423032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43646.0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291.39</v>
      </c>
      <c r="C20" s="15">
        <v>298.62</v>
      </c>
      <c r="D20" s="15">
        <v>319.41</v>
      </c>
      <c r="E20" s="15">
        <v>139.29</v>
      </c>
      <c r="F20" s="16"/>
      <c r="G20" s="16"/>
      <c r="H20" s="16">
        <v>18991.53</v>
      </c>
      <c r="I20" s="16">
        <v>21229.8</v>
      </c>
      <c r="J20" s="16">
        <v>16506.7</v>
      </c>
      <c r="K20" s="15">
        <v>7976.39</v>
      </c>
      <c r="L20" s="15">
        <v>4590.21</v>
      </c>
      <c r="M20" s="15">
        <v>4951.26</v>
      </c>
      <c r="N20" s="15">
        <v>6653.56</v>
      </c>
      <c r="O20" s="15">
        <v>8000.04</v>
      </c>
      <c r="P20" s="15">
        <v>7046.24</v>
      </c>
      <c r="Q20" s="15">
        <v>4742.89</v>
      </c>
      <c r="R20" s="15">
        <v>3129.19</v>
      </c>
      <c r="S20" s="15">
        <v>5362.08</v>
      </c>
      <c r="T20" s="15">
        <v>4640.27</v>
      </c>
      <c r="U20" s="15">
        <v>3683.71</v>
      </c>
      <c r="V20" s="15">
        <v>3451.03</v>
      </c>
      <c r="W20" s="15">
        <v>2150.9</v>
      </c>
    </row>
    <row r="21" ht="15.0" customHeight="1">
      <c r="A21" s="14" t="s">
        <v>73</v>
      </c>
      <c r="B21" s="17">
        <v>46.81</v>
      </c>
      <c r="C21" s="16"/>
      <c r="D21" s="16"/>
      <c r="E21" s="16"/>
      <c r="F21" s="16"/>
      <c r="G21" s="16"/>
      <c r="H21" s="15">
        <v>293.86</v>
      </c>
      <c r="I21" s="15">
        <v>267.01</v>
      </c>
      <c r="J21" s="16"/>
      <c r="K21" s="16"/>
      <c r="L21" s="16"/>
      <c r="M21" s="16"/>
      <c r="N21" s="16"/>
      <c r="O21" s="16"/>
      <c r="P21" s="16"/>
      <c r="Q21" s="17">
        <v>81.17</v>
      </c>
      <c r="R21" s="17">
        <v>23.97</v>
      </c>
      <c r="S21" s="15">
        <v>106.58</v>
      </c>
      <c r="T21" s="15">
        <v>113.23</v>
      </c>
      <c r="U21" s="15">
        <v>157.64</v>
      </c>
      <c r="V21" s="15">
        <v>168.18</v>
      </c>
      <c r="W21" s="15">
        <v>114.04</v>
      </c>
    </row>
    <row r="22" ht="15.0" customHeight="1">
      <c r="A22" s="14" t="s">
        <v>74</v>
      </c>
      <c r="B22" s="16"/>
      <c r="C22" s="16"/>
      <c r="D22" s="16"/>
      <c r="E22" s="16"/>
      <c r="F22" s="16"/>
      <c r="G22" s="16"/>
      <c r="H22" s="15">
        <v>6657.5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8" t="s">
        <v>75</v>
      </c>
      <c r="B23" s="19">
        <v>338.2</v>
      </c>
      <c r="C23" s="19">
        <v>298.62</v>
      </c>
      <c r="D23" s="19">
        <v>319.41</v>
      </c>
      <c r="E23" s="19">
        <v>139.29</v>
      </c>
      <c r="F23" s="20"/>
      <c r="G23" s="20"/>
      <c r="H23" s="20">
        <v>25942.89</v>
      </c>
      <c r="I23" s="20">
        <v>21496.81</v>
      </c>
      <c r="J23" s="20">
        <v>16506.7</v>
      </c>
      <c r="K23" s="19">
        <v>7976.39</v>
      </c>
      <c r="L23" s="19">
        <v>4590.21</v>
      </c>
      <c r="M23" s="19">
        <v>4951.26</v>
      </c>
      <c r="N23" s="19">
        <v>6653.56</v>
      </c>
      <c r="O23" s="19">
        <v>8000.04</v>
      </c>
      <c r="P23" s="19">
        <v>7046.24</v>
      </c>
      <c r="Q23" s="19">
        <v>4824.06</v>
      </c>
      <c r="R23" s="19">
        <v>3153.16</v>
      </c>
      <c r="S23" s="19">
        <v>5468.66</v>
      </c>
      <c r="T23" s="19">
        <v>4753.5</v>
      </c>
      <c r="U23" s="19">
        <v>3841.35</v>
      </c>
      <c r="V23" s="19">
        <v>3619.21</v>
      </c>
      <c r="W23" s="19">
        <v>2264.95</v>
      </c>
    </row>
    <row r="24" ht="15.0" customHeight="1">
      <c r="A24" s="14" t="s">
        <v>76</v>
      </c>
      <c r="B24" s="16"/>
      <c r="C24" s="16"/>
      <c r="D24" s="16"/>
      <c r="E24" s="16"/>
      <c r="F24" s="16"/>
      <c r="G24" s="16"/>
      <c r="H24" s="15">
        <v>1449.92</v>
      </c>
      <c r="I24" s="15">
        <v>1240.62</v>
      </c>
      <c r="J24" s="15">
        <v>1357.24</v>
      </c>
      <c r="K24" s="15">
        <v>1413.92</v>
      </c>
      <c r="L24" s="15">
        <v>1211.85</v>
      </c>
      <c r="M24" s="15">
        <v>419.33</v>
      </c>
      <c r="N24" s="15">
        <v>820.53</v>
      </c>
      <c r="O24" s="15">
        <v>1181.57</v>
      </c>
      <c r="P24" s="15">
        <v>1081.87</v>
      </c>
      <c r="Q24" s="15">
        <v>948.77</v>
      </c>
      <c r="R24" s="15">
        <v>856.4</v>
      </c>
      <c r="S24" s="15">
        <v>2034.54</v>
      </c>
      <c r="T24" s="15">
        <v>1964.84</v>
      </c>
      <c r="U24" s="15">
        <v>1371.19</v>
      </c>
      <c r="V24" s="15">
        <v>1132.27</v>
      </c>
      <c r="W24" s="15">
        <v>985.97</v>
      </c>
    </row>
    <row r="25" ht="15.0" customHeight="1">
      <c r="A25" s="14" t="s">
        <v>77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7">
        <v>28.22</v>
      </c>
      <c r="M25" s="17">
        <v>22.7</v>
      </c>
      <c r="N25" s="17">
        <v>19.98</v>
      </c>
      <c r="O25" s="15">
        <v>298.3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78</v>
      </c>
      <c r="B26" s="16"/>
      <c r="C26" s="16"/>
      <c r="D26" s="16"/>
      <c r="E26" s="16"/>
      <c r="F26" s="16"/>
      <c r="G26" s="16"/>
      <c r="H26" s="17">
        <v>24.63</v>
      </c>
      <c r="I26" s="17">
        <v>4.88</v>
      </c>
      <c r="J26" s="21">
        <v>-3.31</v>
      </c>
      <c r="K26" s="21">
        <v>-5.88</v>
      </c>
      <c r="L26" s="22">
        <v>-101.59</v>
      </c>
      <c r="M26" s="21">
        <v>-5.04</v>
      </c>
      <c r="N26" s="21">
        <v>-11.76</v>
      </c>
      <c r="O26" s="17">
        <v>86.06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79</v>
      </c>
      <c r="B27" s="16"/>
      <c r="C27" s="16"/>
      <c r="D27" s="16"/>
      <c r="E27" s="16"/>
      <c r="F27" s="16"/>
      <c r="G27" s="16"/>
      <c r="H27" s="15">
        <v>1425.29</v>
      </c>
      <c r="I27" s="15">
        <v>1235.74</v>
      </c>
      <c r="J27" s="15">
        <v>1360.54</v>
      </c>
      <c r="K27" s="15">
        <v>1419.8</v>
      </c>
      <c r="L27" s="15">
        <v>1285.23</v>
      </c>
      <c r="M27" s="15">
        <v>401.67</v>
      </c>
      <c r="N27" s="15">
        <v>812.3</v>
      </c>
      <c r="O27" s="15">
        <v>797.21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80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>
        <v>770.39</v>
      </c>
      <c r="R28" s="15">
        <v>743.26</v>
      </c>
      <c r="S28" s="16"/>
      <c r="T28" s="16"/>
      <c r="U28" s="16"/>
      <c r="V28" s="16"/>
      <c r="W28" s="16"/>
    </row>
    <row r="29" ht="15.0" customHeight="1">
      <c r="A29" s="14" t="s">
        <v>81</v>
      </c>
      <c r="B29" s="16"/>
      <c r="C29" s="16"/>
      <c r="D29" s="16"/>
      <c r="E29" s="16"/>
      <c r="F29" s="16"/>
      <c r="G29" s="16"/>
      <c r="H29" s="15">
        <v>3904.59</v>
      </c>
      <c r="I29" s="15">
        <v>3728.38</v>
      </c>
      <c r="J29" s="15">
        <v>4689.16</v>
      </c>
      <c r="K29" s="15">
        <v>3242.61</v>
      </c>
      <c r="L29" s="15">
        <v>2101.19</v>
      </c>
      <c r="M29" s="15">
        <v>829.83</v>
      </c>
      <c r="N29" s="15">
        <v>995.1</v>
      </c>
      <c r="O29" s="15">
        <v>1112.96</v>
      </c>
      <c r="P29" s="15">
        <v>925.19</v>
      </c>
      <c r="Q29" s="15">
        <v>863.7</v>
      </c>
      <c r="R29" s="15">
        <v>651.37</v>
      </c>
      <c r="S29" s="15">
        <v>882.74</v>
      </c>
      <c r="T29" s="15">
        <v>864.71</v>
      </c>
      <c r="U29" s="15">
        <v>675.89</v>
      </c>
      <c r="V29" s="15">
        <v>650.76</v>
      </c>
      <c r="W29" s="15">
        <v>349.84</v>
      </c>
    </row>
    <row r="30" ht="15.0" customHeight="1">
      <c r="A30" s="14" t="s">
        <v>82</v>
      </c>
      <c r="B30" s="16"/>
      <c r="C30" s="16"/>
      <c r="D30" s="16"/>
      <c r="E30" s="16"/>
      <c r="F30" s="16"/>
      <c r="G30" s="16"/>
      <c r="H30" s="16"/>
      <c r="I30" s="16"/>
      <c r="J30" s="21">
        <v>-9.09</v>
      </c>
      <c r="K30" s="21">
        <v>-20.99</v>
      </c>
      <c r="L30" s="17">
        <v>20.96</v>
      </c>
      <c r="M30" s="16"/>
      <c r="N30" s="16"/>
      <c r="O30" s="17">
        <v>30.82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83</v>
      </c>
      <c r="B31" s="16"/>
      <c r="C31" s="16"/>
      <c r="D31" s="16"/>
      <c r="E31" s="16"/>
      <c r="F31" s="16"/>
      <c r="G31" s="16"/>
      <c r="H31" s="15">
        <v>3733.9</v>
      </c>
      <c r="I31" s="16"/>
      <c r="J31" s="15">
        <v>4698.25</v>
      </c>
      <c r="K31" s="15">
        <v>3263.6</v>
      </c>
      <c r="L31" s="15">
        <v>2080.23</v>
      </c>
      <c r="M31" s="16"/>
      <c r="N31" s="16"/>
      <c r="O31" s="15">
        <v>1082.14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84</v>
      </c>
      <c r="B32" s="16"/>
      <c r="C32" s="16"/>
      <c r="D32" s="16"/>
      <c r="E32" s="16"/>
      <c r="F32" s="16"/>
      <c r="G32" s="16"/>
      <c r="H32" s="15">
        <v>170.68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85</v>
      </c>
      <c r="B33" s="16"/>
      <c r="C33" s="16"/>
      <c r="D33" s="16"/>
      <c r="E33" s="16"/>
      <c r="F33" s="16"/>
      <c r="G33" s="16"/>
      <c r="H33" s="15">
        <v>1105.04</v>
      </c>
      <c r="I33" s="15">
        <v>433.08</v>
      </c>
      <c r="J33" s="15">
        <v>604.23</v>
      </c>
      <c r="K33" s="15">
        <v>855.57</v>
      </c>
      <c r="L33" s="15">
        <v>1484.38</v>
      </c>
      <c r="M33" s="15">
        <v>2436.53</v>
      </c>
      <c r="N33" s="15">
        <v>1691.6</v>
      </c>
      <c r="O33" s="15">
        <v>979.22</v>
      </c>
      <c r="P33" s="15">
        <v>784.5</v>
      </c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86</v>
      </c>
      <c r="B34" s="16"/>
      <c r="C34" s="16"/>
      <c r="D34" s="16"/>
      <c r="E34" s="16"/>
      <c r="F34" s="16"/>
      <c r="G34" s="16"/>
      <c r="H34" s="15">
        <v>1128.79</v>
      </c>
      <c r="I34" s="16"/>
      <c r="J34" s="15">
        <v>252.93</v>
      </c>
      <c r="K34" s="15">
        <v>4249.32</v>
      </c>
      <c r="L34" s="15">
        <v>5942.35</v>
      </c>
      <c r="M34" s="15">
        <v>2526.71</v>
      </c>
      <c r="N34" s="15">
        <v>725.31</v>
      </c>
      <c r="O34" s="15">
        <v>1381.02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5">
        <v>191.09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88</v>
      </c>
      <c r="B36" s="16"/>
      <c r="C36" s="16"/>
      <c r="D36" s="16"/>
      <c r="E36" s="16"/>
      <c r="F36" s="16"/>
      <c r="G36" s="16"/>
      <c r="H36" s="16"/>
      <c r="I36" s="16"/>
      <c r="J36" s="15">
        <v>119.03</v>
      </c>
      <c r="K36" s="16">
        <v>0.0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89</v>
      </c>
      <c r="B37" s="16"/>
      <c r="C37" s="16"/>
      <c r="D37" s="16"/>
      <c r="E37" s="16"/>
      <c r="F37" s="16"/>
      <c r="G37" s="16"/>
      <c r="H37" s="15">
        <v>741.68</v>
      </c>
      <c r="I37" s="15">
        <v>4345.44</v>
      </c>
      <c r="J37" s="15">
        <v>2507.0</v>
      </c>
      <c r="K37" s="17">
        <v>17.63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8" t="s">
        <v>90</v>
      </c>
      <c r="B38" s="20"/>
      <c r="C38" s="20"/>
      <c r="D38" s="20"/>
      <c r="E38" s="20"/>
      <c r="F38" s="20"/>
      <c r="G38" s="20"/>
      <c r="H38" s="19">
        <v>8330.02</v>
      </c>
      <c r="I38" s="19">
        <v>9747.52</v>
      </c>
      <c r="J38" s="19">
        <v>9529.58</v>
      </c>
      <c r="K38" s="19">
        <v>9779.06</v>
      </c>
      <c r="L38" s="20">
        <v>10930.87</v>
      </c>
      <c r="M38" s="19">
        <v>6212.41</v>
      </c>
      <c r="N38" s="19">
        <v>4232.53</v>
      </c>
      <c r="O38" s="19">
        <v>4654.77</v>
      </c>
      <c r="P38" s="19">
        <v>2791.56</v>
      </c>
      <c r="Q38" s="19">
        <v>2582.87</v>
      </c>
      <c r="R38" s="19">
        <v>2251.03</v>
      </c>
      <c r="S38" s="19">
        <v>2917.28</v>
      </c>
      <c r="T38" s="19">
        <v>2829.55</v>
      </c>
      <c r="U38" s="19">
        <v>2047.08</v>
      </c>
      <c r="V38" s="19">
        <v>1783.04</v>
      </c>
      <c r="W38" s="19">
        <v>1335.82</v>
      </c>
    </row>
    <row r="39" ht="15.0" customHeight="1">
      <c r="A39" s="18" t="s">
        <v>91</v>
      </c>
      <c r="B39" s="20"/>
      <c r="C39" s="20"/>
      <c r="D39" s="20"/>
      <c r="E39" s="20"/>
      <c r="F39" s="20"/>
      <c r="G39" s="20"/>
      <c r="H39" s="20">
        <v>17612.87</v>
      </c>
      <c r="I39" s="20">
        <v>11749.29</v>
      </c>
      <c r="J39" s="19">
        <v>6977.12</v>
      </c>
      <c r="K39" s="23">
        <v>-1802.66</v>
      </c>
      <c r="L39" s="23">
        <v>-6340.66</v>
      </c>
      <c r="M39" s="23">
        <v>-1261.15</v>
      </c>
      <c r="N39" s="19">
        <v>2421.03</v>
      </c>
      <c r="O39" s="19">
        <v>3345.27</v>
      </c>
      <c r="P39" s="19">
        <v>4254.68</v>
      </c>
      <c r="Q39" s="19">
        <v>2241.19</v>
      </c>
      <c r="R39" s="19">
        <v>902.13</v>
      </c>
      <c r="S39" s="19">
        <v>2551.37</v>
      </c>
      <c r="T39" s="19">
        <v>1923.95</v>
      </c>
      <c r="U39" s="19">
        <v>1794.27</v>
      </c>
      <c r="V39" s="19">
        <v>1836.17</v>
      </c>
      <c r="W39" s="19">
        <v>929.13</v>
      </c>
    </row>
    <row r="40" ht="15.0" customHeight="1">
      <c r="A40" s="14" t="s">
        <v>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1">
        <v>-66.24</v>
      </c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93</v>
      </c>
      <c r="B41" s="15">
        <v>209.48</v>
      </c>
      <c r="C41" s="15">
        <v>230.07</v>
      </c>
      <c r="D41" s="15">
        <v>207.61</v>
      </c>
      <c r="E41" s="15">
        <v>168.57</v>
      </c>
      <c r="F41" s="15">
        <v>166.74</v>
      </c>
      <c r="G41" s="15">
        <v>154.34</v>
      </c>
      <c r="H41" s="15">
        <v>274.5</v>
      </c>
      <c r="I41" s="15">
        <v>200.26</v>
      </c>
      <c r="J41" s="15">
        <v>262.02</v>
      </c>
      <c r="K41" s="15">
        <v>251.89</v>
      </c>
      <c r="L41" s="15">
        <v>318.48</v>
      </c>
      <c r="M41" s="15">
        <v>329.16</v>
      </c>
      <c r="N41" s="15">
        <v>242.16</v>
      </c>
      <c r="O41" s="15">
        <v>184.91</v>
      </c>
      <c r="P41" s="15">
        <v>375.49</v>
      </c>
      <c r="Q41" s="15">
        <v>247.43</v>
      </c>
      <c r="R41" s="15">
        <v>159.03</v>
      </c>
      <c r="S41" s="15">
        <v>119.46</v>
      </c>
      <c r="T41" s="15">
        <v>149.12</v>
      </c>
      <c r="U41" s="15">
        <v>101.65</v>
      </c>
      <c r="V41" s="17">
        <v>89.07</v>
      </c>
      <c r="W41" s="15">
        <v>119.27</v>
      </c>
    </row>
    <row r="42" ht="15.0" customHeight="1">
      <c r="A42" s="14" t="s">
        <v>94</v>
      </c>
      <c r="B42" s="17">
        <v>81.92</v>
      </c>
      <c r="C42" s="17">
        <v>83.66</v>
      </c>
      <c r="D42" s="17">
        <v>80.99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95</v>
      </c>
      <c r="B43" s="15">
        <v>127.56</v>
      </c>
      <c r="C43" s="15">
        <v>146.41</v>
      </c>
      <c r="D43" s="15">
        <v>126.62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96</v>
      </c>
      <c r="B44" s="16"/>
      <c r="C44" s="16"/>
      <c r="D44" s="16"/>
      <c r="E44" s="16"/>
      <c r="F44" s="17">
        <v>61.02</v>
      </c>
      <c r="G44" s="17">
        <v>64.93</v>
      </c>
      <c r="H44" s="17">
        <v>58.95</v>
      </c>
      <c r="I44" s="16"/>
      <c r="J44" s="17">
        <v>20.66</v>
      </c>
      <c r="K44" s="17">
        <v>26.03</v>
      </c>
      <c r="L44" s="16"/>
      <c r="M44" s="17">
        <v>30.27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97</v>
      </c>
      <c r="B45" s="16"/>
      <c r="C45" s="16"/>
      <c r="D45" s="16"/>
      <c r="E45" s="16"/>
      <c r="F45" s="15">
        <v>105.71</v>
      </c>
      <c r="G45" s="17">
        <v>89.4</v>
      </c>
      <c r="H45" s="15">
        <v>215.55</v>
      </c>
      <c r="I45" s="16"/>
      <c r="J45" s="15">
        <v>241.36</v>
      </c>
      <c r="K45" s="15">
        <v>225.86</v>
      </c>
      <c r="L45" s="16"/>
      <c r="M45" s="15">
        <v>298.89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98</v>
      </c>
      <c r="B46" s="17">
        <v>12.87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99</v>
      </c>
      <c r="B47" s="16"/>
      <c r="C47" s="16"/>
      <c r="D47" s="15">
        <v>135.75</v>
      </c>
      <c r="E47" s="17">
        <v>35.33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5">
        <v>197.77</v>
      </c>
      <c r="C48" s="15">
        <v>184.75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5">
        <v>181.39</v>
      </c>
      <c r="C49" s="15">
        <v>145.25</v>
      </c>
      <c r="D49" s="15">
        <v>143.73</v>
      </c>
      <c r="E49" s="17">
        <v>35.33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7">
        <v>62.02</v>
      </c>
      <c r="C50" s="17">
        <v>69.72</v>
      </c>
      <c r="D50" s="17">
        <v>30.8</v>
      </c>
      <c r="E50" s="22">
        <v>-110.02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>
        <v>0.0</v>
      </c>
      <c r="Q51" s="22">
        <v>-399.44</v>
      </c>
      <c r="R51" s="21">
        <v>-25.3</v>
      </c>
      <c r="S51" s="22">
        <v>-111.66</v>
      </c>
      <c r="T51" s="16">
        <v>0.0</v>
      </c>
      <c r="U51" s="16"/>
      <c r="V51" s="16"/>
      <c r="W51" s="16"/>
    </row>
    <row r="52" ht="15.0" customHeight="1">
      <c r="A52" s="14" t="s">
        <v>103</v>
      </c>
      <c r="B52" s="21">
        <v>-7.02</v>
      </c>
      <c r="C52" s="22">
        <v>-127.82</v>
      </c>
      <c r="D52" s="21">
        <v>-4.56</v>
      </c>
      <c r="E52" s="16">
        <v>0.0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21">
        <v>-6.74</v>
      </c>
      <c r="S52" s="21">
        <v>-2.57</v>
      </c>
      <c r="T52" s="21">
        <v>-2.85</v>
      </c>
      <c r="U52" s="21">
        <v>-8.37</v>
      </c>
      <c r="V52" s="21">
        <v>-5.56</v>
      </c>
      <c r="W52" s="21">
        <v>-16.25</v>
      </c>
    </row>
    <row r="53" ht="15.0" customHeight="1">
      <c r="A53" s="14" t="s">
        <v>104</v>
      </c>
      <c r="B53" s="16"/>
      <c r="C53" s="22">
        <v>-126.65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105</v>
      </c>
      <c r="B54" s="16"/>
      <c r="C54" s="21">
        <v>-1.16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8" t="s">
        <v>106</v>
      </c>
      <c r="B55" s="19">
        <v>656.51</v>
      </c>
      <c r="C55" s="19">
        <v>501.97</v>
      </c>
      <c r="D55" s="19">
        <v>513.33</v>
      </c>
      <c r="E55" s="19">
        <v>129.2</v>
      </c>
      <c r="F55" s="19">
        <v>166.74</v>
      </c>
      <c r="G55" s="19">
        <v>154.34</v>
      </c>
      <c r="H55" s="19">
        <v>274.5</v>
      </c>
      <c r="I55" s="19">
        <v>200.26</v>
      </c>
      <c r="J55" s="19">
        <v>262.02</v>
      </c>
      <c r="K55" s="19">
        <v>251.89</v>
      </c>
      <c r="L55" s="19">
        <v>318.48</v>
      </c>
      <c r="M55" s="19">
        <v>329.16</v>
      </c>
      <c r="N55" s="19">
        <v>242.16</v>
      </c>
      <c r="O55" s="19">
        <v>184.91</v>
      </c>
      <c r="P55" s="24">
        <v>-66.24</v>
      </c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107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22">
        <v>-1190.09</v>
      </c>
      <c r="S56" s="16"/>
      <c r="T56" s="16"/>
      <c r="U56" s="22">
        <v>-107.44</v>
      </c>
      <c r="V56" s="16"/>
      <c r="W56" s="16"/>
    </row>
    <row r="57" ht="15.0" customHeight="1">
      <c r="A57" s="18" t="s">
        <v>108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19">
        <v>375.49</v>
      </c>
      <c r="Q57" s="23">
        <v>-137.92</v>
      </c>
      <c r="R57" s="19">
        <v>126.99</v>
      </c>
      <c r="S57" s="25">
        <v>5.23</v>
      </c>
      <c r="T57" s="19">
        <v>146.27</v>
      </c>
      <c r="U57" s="25">
        <v>93.28</v>
      </c>
      <c r="V57" s="25">
        <v>83.51</v>
      </c>
      <c r="W57" s="19">
        <v>103.02</v>
      </c>
    </row>
    <row r="58" ht="15.0" customHeight="1">
      <c r="A58" s="18" t="s">
        <v>109</v>
      </c>
      <c r="B58" s="23">
        <v>-318.31</v>
      </c>
      <c r="C58" s="23">
        <v>-203.34</v>
      </c>
      <c r="D58" s="23">
        <v>-193.93</v>
      </c>
      <c r="E58" s="25">
        <v>10.09</v>
      </c>
      <c r="F58" s="23">
        <v>-166.74</v>
      </c>
      <c r="G58" s="23">
        <v>-154.34</v>
      </c>
      <c r="H58" s="20">
        <v>17338.37</v>
      </c>
      <c r="I58" s="20">
        <v>11549.03</v>
      </c>
      <c r="J58" s="19">
        <v>6715.09</v>
      </c>
      <c r="K58" s="23">
        <v>-2054.55</v>
      </c>
      <c r="L58" s="23">
        <v>-6659.15</v>
      </c>
      <c r="M58" s="23">
        <v>-1590.31</v>
      </c>
      <c r="N58" s="19">
        <v>2178.86</v>
      </c>
      <c r="O58" s="19">
        <v>3160.36</v>
      </c>
      <c r="P58" s="19">
        <v>3945.43</v>
      </c>
      <c r="Q58" s="19">
        <v>2379.11</v>
      </c>
      <c r="R58" s="23">
        <v>-414.95</v>
      </c>
      <c r="S58" s="19">
        <v>2546.14</v>
      </c>
      <c r="T58" s="19">
        <v>1777.68</v>
      </c>
      <c r="U58" s="19">
        <v>1593.55</v>
      </c>
      <c r="V58" s="19">
        <v>1752.67</v>
      </c>
      <c r="W58" s="19">
        <v>826.11</v>
      </c>
    </row>
    <row r="59" ht="15.0" customHeight="1">
      <c r="A59" s="14" t="s">
        <v>110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>
        <v>14.1</v>
      </c>
      <c r="R59" s="16"/>
      <c r="S59" s="16"/>
      <c r="T59" s="16"/>
      <c r="U59" s="16"/>
      <c r="V59" s="16"/>
      <c r="W59" s="16"/>
    </row>
    <row r="60" ht="15.0" customHeight="1">
      <c r="A60" s="14" t="s">
        <v>111</v>
      </c>
      <c r="B60" s="17">
        <v>40.96</v>
      </c>
      <c r="C60" s="17">
        <v>61.58</v>
      </c>
      <c r="D60" s="17">
        <v>71.87</v>
      </c>
      <c r="E60" s="17">
        <v>90.84</v>
      </c>
      <c r="F60" s="17">
        <v>22.35</v>
      </c>
      <c r="G60" s="17">
        <v>4.71</v>
      </c>
      <c r="H60" s="15">
        <v>241.95</v>
      </c>
      <c r="I60" s="15">
        <v>1564.62</v>
      </c>
      <c r="J60" s="15">
        <v>2121.82</v>
      </c>
      <c r="K60" s="17">
        <v>22.67</v>
      </c>
      <c r="L60" s="17">
        <v>59.67</v>
      </c>
      <c r="M60" s="17">
        <v>11.35</v>
      </c>
      <c r="N60" s="17">
        <v>19.98</v>
      </c>
      <c r="O60" s="15">
        <v>158.74</v>
      </c>
      <c r="P60" s="15">
        <v>260.27</v>
      </c>
      <c r="Q60" s="16"/>
      <c r="R60" s="21">
        <v>-67.51</v>
      </c>
      <c r="S60" s="16"/>
      <c r="T60" s="22">
        <v>-231.04</v>
      </c>
      <c r="U60" s="21">
        <v>-83.88</v>
      </c>
      <c r="V60" s="21">
        <v>-38.01</v>
      </c>
      <c r="W60" s="16"/>
    </row>
    <row r="61" ht="15.0" customHeight="1">
      <c r="A61" s="14" t="s">
        <v>112</v>
      </c>
      <c r="B61" s="17">
        <v>12.87</v>
      </c>
      <c r="C61" s="16">
        <v>0.0</v>
      </c>
      <c r="D61" s="16">
        <v>0.0</v>
      </c>
      <c r="E61" s="16">
        <v>0.0</v>
      </c>
      <c r="F61" s="17">
        <v>1.72</v>
      </c>
      <c r="G61" s="16">
        <v>0.0</v>
      </c>
      <c r="H61" s="16"/>
      <c r="I61" s="16">
        <v>0.0</v>
      </c>
      <c r="J61" s="15">
        <v>2110.25</v>
      </c>
      <c r="K61" s="16">
        <v>0.0</v>
      </c>
      <c r="L61" s="16"/>
      <c r="M61" s="16"/>
      <c r="N61" s="16">
        <v>0.0</v>
      </c>
      <c r="O61" s="17">
        <v>36.05</v>
      </c>
      <c r="P61" s="17">
        <v>50.11</v>
      </c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113</v>
      </c>
      <c r="B62" s="17">
        <v>26.92</v>
      </c>
      <c r="C62" s="17">
        <v>61.58</v>
      </c>
      <c r="D62" s="17">
        <v>67.3</v>
      </c>
      <c r="E62" s="17">
        <v>26.24</v>
      </c>
      <c r="F62" s="17">
        <v>8.59</v>
      </c>
      <c r="G62" s="17">
        <v>4.71</v>
      </c>
      <c r="H62" s="17">
        <v>15.84</v>
      </c>
      <c r="I62" s="17">
        <v>13.84</v>
      </c>
      <c r="J62" s="17">
        <v>8.27</v>
      </c>
      <c r="K62" s="17">
        <v>19.31</v>
      </c>
      <c r="L62" s="17">
        <v>49.18</v>
      </c>
      <c r="M62" s="17">
        <v>7.57</v>
      </c>
      <c r="N62" s="17">
        <v>14.11</v>
      </c>
      <c r="O62" s="17">
        <v>29.66</v>
      </c>
      <c r="P62" s="17">
        <v>23.18</v>
      </c>
      <c r="Q62" s="17">
        <v>20.59</v>
      </c>
      <c r="R62" s="17">
        <v>25.34</v>
      </c>
      <c r="S62" s="17">
        <v>47.89</v>
      </c>
      <c r="T62" s="17">
        <v>32.68</v>
      </c>
      <c r="U62" s="17">
        <v>27.47</v>
      </c>
      <c r="V62" s="17">
        <v>26.94</v>
      </c>
      <c r="W62" s="17">
        <v>10.52</v>
      </c>
    </row>
    <row r="63" ht="15.0" customHeight="1">
      <c r="A63" s="14" t="s">
        <v>114</v>
      </c>
      <c r="B63" s="17">
        <v>1.17</v>
      </c>
      <c r="C63" s="16">
        <v>0.0</v>
      </c>
      <c r="D63" s="17">
        <v>4.56</v>
      </c>
      <c r="E63" s="17">
        <v>64.6</v>
      </c>
      <c r="F63" s="17">
        <v>12.03</v>
      </c>
      <c r="G63" s="16">
        <v>0.0</v>
      </c>
      <c r="H63" s="16">
        <v>0.0</v>
      </c>
      <c r="I63" s="17">
        <v>26.86</v>
      </c>
      <c r="J63" s="17">
        <v>3.31</v>
      </c>
      <c r="K63" s="17">
        <v>3.36</v>
      </c>
      <c r="L63" s="17">
        <v>5.64</v>
      </c>
      <c r="M63" s="17">
        <v>3.15</v>
      </c>
      <c r="N63" s="17">
        <v>2.94</v>
      </c>
      <c r="O63" s="17">
        <v>1.16</v>
      </c>
      <c r="P63" s="17">
        <v>5.59</v>
      </c>
      <c r="Q63" s="16"/>
      <c r="R63" s="17">
        <v>0.63</v>
      </c>
      <c r="S63" s="16"/>
      <c r="T63" s="16"/>
      <c r="U63" s="16"/>
      <c r="V63" s="16"/>
      <c r="W63" s="16"/>
    </row>
    <row r="64" ht="15.0" customHeight="1">
      <c r="A64" s="14" t="s">
        <v>115</v>
      </c>
      <c r="B64" s="16"/>
      <c r="C64" s="16"/>
      <c r="D64" s="16"/>
      <c r="E64" s="16"/>
      <c r="F64" s="16"/>
      <c r="G64" s="16"/>
      <c r="H64" s="16">
        <v>0.0</v>
      </c>
      <c r="I64" s="15">
        <v>1495.42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116</v>
      </c>
      <c r="B65" s="16"/>
      <c r="C65" s="16"/>
      <c r="D65" s="16"/>
      <c r="E65" s="16"/>
      <c r="F65" s="16"/>
      <c r="G65" s="16"/>
      <c r="H65" s="15">
        <v>226.11</v>
      </c>
      <c r="I65" s="17">
        <v>28.49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7">
        <v>77.92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5">
        <v>167.93</v>
      </c>
      <c r="Q67" s="16"/>
      <c r="R67" s="16">
        <v>0.0</v>
      </c>
      <c r="S67" s="15">
        <v>221.73</v>
      </c>
      <c r="T67" s="16">
        <v>0.0</v>
      </c>
      <c r="U67" s="16"/>
      <c r="V67" s="16"/>
      <c r="W67" s="16"/>
    </row>
    <row r="68" ht="15.0" customHeight="1">
      <c r="A68" s="14" t="s">
        <v>119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7">
        <v>4.84</v>
      </c>
      <c r="M68" s="17">
        <v>0.63</v>
      </c>
      <c r="N68" s="17">
        <v>2.94</v>
      </c>
      <c r="O68" s="17">
        <v>13.96</v>
      </c>
      <c r="P68" s="17">
        <v>3.73</v>
      </c>
      <c r="Q68" s="15">
        <v>106.0</v>
      </c>
      <c r="R68" s="17">
        <v>5.84</v>
      </c>
      <c r="S68" s="17">
        <v>24.72</v>
      </c>
      <c r="T68" s="17">
        <v>13.34</v>
      </c>
      <c r="U68" s="16"/>
      <c r="V68" s="16"/>
      <c r="W68" s="16"/>
    </row>
    <row r="69" ht="15.0" customHeight="1">
      <c r="A69" s="14" t="s">
        <v>120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7">
        <v>9.71</v>
      </c>
      <c r="Q69" s="16"/>
      <c r="R69" s="17">
        <v>56.49</v>
      </c>
      <c r="S69" s="15">
        <v>112.74</v>
      </c>
      <c r="T69" s="16">
        <v>0.0</v>
      </c>
      <c r="U69" s="16"/>
      <c r="V69" s="16"/>
      <c r="W69" s="16"/>
    </row>
    <row r="70" ht="15.0" customHeight="1">
      <c r="A70" s="14" t="s">
        <v>121</v>
      </c>
      <c r="B70" s="21">
        <v>-67.87</v>
      </c>
      <c r="C70" s="21">
        <v>-82.5</v>
      </c>
      <c r="D70" s="21">
        <v>-95.82</v>
      </c>
      <c r="E70" s="21">
        <v>-92.86</v>
      </c>
      <c r="F70" s="21">
        <v>-1.72</v>
      </c>
      <c r="G70" s="21">
        <v>-8.47</v>
      </c>
      <c r="H70" s="22">
        <v>-2837.38</v>
      </c>
      <c r="I70" s="22">
        <v>-2811.75</v>
      </c>
      <c r="J70" s="22">
        <v>-1542.39</v>
      </c>
      <c r="K70" s="22">
        <v>-1859.76</v>
      </c>
      <c r="L70" s="22">
        <v>-4982.06</v>
      </c>
      <c r="M70" s="22">
        <v>-2659.76</v>
      </c>
      <c r="N70" s="22">
        <v>-504.89</v>
      </c>
      <c r="O70" s="22">
        <v>-282.02</v>
      </c>
      <c r="P70" s="22">
        <v>-117.78</v>
      </c>
      <c r="Q70" s="16"/>
      <c r="R70" s="17">
        <v>43.18</v>
      </c>
      <c r="S70" s="16"/>
      <c r="T70" s="15">
        <v>119.12</v>
      </c>
      <c r="U70" s="17">
        <v>83.85</v>
      </c>
      <c r="V70" s="15">
        <v>169.69</v>
      </c>
      <c r="W70" s="16"/>
    </row>
    <row r="71" ht="15.0" customHeight="1">
      <c r="A71" s="14" t="s">
        <v>122</v>
      </c>
      <c r="B71" s="16">
        <v>0.0</v>
      </c>
      <c r="C71" s="21">
        <v>-9.3</v>
      </c>
      <c r="D71" s="21">
        <v>-29.66</v>
      </c>
      <c r="E71" s="21">
        <v>-16.15</v>
      </c>
      <c r="F71" s="16">
        <v>0.0</v>
      </c>
      <c r="G71" s="21">
        <v>-7.53</v>
      </c>
      <c r="H71" s="22">
        <v>-1158.71</v>
      </c>
      <c r="I71" s="22">
        <v>-1342.38</v>
      </c>
      <c r="J71" s="16">
        <v>0.0</v>
      </c>
      <c r="K71" s="21">
        <v>-35.26</v>
      </c>
      <c r="L71" s="22">
        <v>-4090.31</v>
      </c>
      <c r="M71" s="22">
        <v>-2246.73</v>
      </c>
      <c r="N71" s="22">
        <v>-273.31</v>
      </c>
      <c r="O71" s="16">
        <v>0.0</v>
      </c>
      <c r="P71" s="16">
        <v>0.0</v>
      </c>
      <c r="Q71" s="16"/>
      <c r="R71" s="16">
        <v>0.0</v>
      </c>
      <c r="S71" s="16"/>
      <c r="T71" s="16"/>
      <c r="U71" s="16"/>
      <c r="V71" s="16"/>
      <c r="W71" s="16"/>
    </row>
    <row r="72" ht="15.0" customHeight="1">
      <c r="A72" s="14" t="s">
        <v>123</v>
      </c>
      <c r="B72" s="21">
        <v>-47.98</v>
      </c>
      <c r="C72" s="21">
        <v>-56.94</v>
      </c>
      <c r="D72" s="21">
        <v>-54.76</v>
      </c>
      <c r="E72" s="21">
        <v>-7.07</v>
      </c>
      <c r="F72" s="16"/>
      <c r="G72" s="16"/>
      <c r="H72" s="22">
        <v>-821.74</v>
      </c>
      <c r="I72" s="22">
        <v>-722.07</v>
      </c>
      <c r="J72" s="22">
        <v>-950.56</v>
      </c>
      <c r="K72" s="22">
        <v>-1152.8</v>
      </c>
      <c r="L72" s="22">
        <v>-575.69</v>
      </c>
      <c r="M72" s="22">
        <v>-133.05</v>
      </c>
      <c r="N72" s="21">
        <v>-29.98</v>
      </c>
      <c r="O72" s="21">
        <v>-39.54</v>
      </c>
      <c r="P72" s="21">
        <v>-30.2</v>
      </c>
      <c r="Q72" s="21">
        <v>-60.69</v>
      </c>
      <c r="R72" s="21">
        <v>-49.05</v>
      </c>
      <c r="S72" s="21">
        <v>-92.18</v>
      </c>
      <c r="T72" s="21">
        <v>-74.63</v>
      </c>
      <c r="U72" s="21">
        <v>-36.38</v>
      </c>
      <c r="V72" s="21">
        <v>-38.87</v>
      </c>
      <c r="W72" s="21">
        <v>-48.72</v>
      </c>
    </row>
    <row r="73" ht="15.0" customHeight="1">
      <c r="A73" s="14" t="s">
        <v>124</v>
      </c>
      <c r="B73" s="21">
        <v>-19.89</v>
      </c>
      <c r="C73" s="21">
        <v>-16.27</v>
      </c>
      <c r="D73" s="21">
        <v>-11.41</v>
      </c>
      <c r="E73" s="21">
        <v>-69.65</v>
      </c>
      <c r="F73" s="21">
        <v>-1.72</v>
      </c>
      <c r="G73" s="21">
        <v>-0.94</v>
      </c>
      <c r="H73" s="22">
        <v>-161.0</v>
      </c>
      <c r="I73" s="22">
        <v>-115.6</v>
      </c>
      <c r="J73" s="22">
        <v>-190.11</v>
      </c>
      <c r="K73" s="21">
        <v>-83.96</v>
      </c>
      <c r="L73" s="21">
        <v>-79.82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125</v>
      </c>
      <c r="B74" s="16"/>
      <c r="C74" s="16"/>
      <c r="D74" s="16"/>
      <c r="E74" s="16"/>
      <c r="F74" s="16"/>
      <c r="G74" s="16"/>
      <c r="H74" s="16"/>
      <c r="I74" s="16">
        <v>0.0</v>
      </c>
      <c r="J74" s="22">
        <v>-143.82</v>
      </c>
      <c r="K74" s="22">
        <v>-163.73</v>
      </c>
      <c r="L74" s="21">
        <v>-55.63</v>
      </c>
      <c r="M74" s="21">
        <v>-15.13</v>
      </c>
      <c r="N74" s="21">
        <v>-8.82</v>
      </c>
      <c r="O74" s="21">
        <v>-1.16</v>
      </c>
      <c r="P74" s="21">
        <v>-39.19</v>
      </c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126</v>
      </c>
      <c r="B75" s="16"/>
      <c r="C75" s="16"/>
      <c r="D75" s="16"/>
      <c r="E75" s="16"/>
      <c r="F75" s="16"/>
      <c r="G75" s="16"/>
      <c r="H75" s="22">
        <v>-157.49</v>
      </c>
      <c r="I75" s="22">
        <v>-133.51</v>
      </c>
      <c r="J75" s="22">
        <v>-113.24</v>
      </c>
      <c r="K75" s="21">
        <v>-97.4</v>
      </c>
      <c r="L75" s="21">
        <v>-80.63</v>
      </c>
      <c r="M75" s="21">
        <v>-44.14</v>
      </c>
      <c r="N75" s="21">
        <v>-34.68</v>
      </c>
      <c r="O75" s="21">
        <v>-29.66</v>
      </c>
      <c r="P75" s="21">
        <v>-25.18</v>
      </c>
      <c r="Q75" s="16"/>
      <c r="R75" s="21">
        <v>-13.73</v>
      </c>
      <c r="S75" s="21">
        <v>-26.74</v>
      </c>
      <c r="T75" s="21">
        <v>-30.67</v>
      </c>
      <c r="U75" s="21">
        <v>-20.99</v>
      </c>
      <c r="V75" s="21">
        <v>-14.75</v>
      </c>
      <c r="W75" s="21">
        <v>-13.31</v>
      </c>
    </row>
    <row r="76" ht="15.0" customHeight="1">
      <c r="A76" s="14" t="s">
        <v>127</v>
      </c>
      <c r="B76" s="16"/>
      <c r="C76" s="16"/>
      <c r="D76" s="16"/>
      <c r="E76" s="16"/>
      <c r="F76" s="16"/>
      <c r="G76" s="16"/>
      <c r="H76" s="22">
        <v>-173.32</v>
      </c>
      <c r="I76" s="22">
        <v>-144.9</v>
      </c>
      <c r="J76" s="22">
        <v>-144.65</v>
      </c>
      <c r="K76" s="22">
        <v>-326.61</v>
      </c>
      <c r="L76" s="21">
        <v>-99.98</v>
      </c>
      <c r="M76" s="21">
        <v>-79.45</v>
      </c>
      <c r="N76" s="21">
        <v>-51.14</v>
      </c>
      <c r="O76" s="21">
        <v>-38.38</v>
      </c>
      <c r="P76" s="21">
        <v>-12.22</v>
      </c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128</v>
      </c>
      <c r="B77" s="16"/>
      <c r="C77" s="16"/>
      <c r="D77" s="16"/>
      <c r="E77" s="16"/>
      <c r="F77" s="16"/>
      <c r="G77" s="16"/>
      <c r="H77" s="22">
        <v>-365.12</v>
      </c>
      <c r="I77" s="22">
        <v>-212.47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>
        <v>0.0</v>
      </c>
      <c r="I78" s="22">
        <v>-140.83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130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22">
        <v>-108.16</v>
      </c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131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22">
        <v>-141.25</v>
      </c>
      <c r="N80" s="22">
        <v>-106.97</v>
      </c>
      <c r="O80" s="21">
        <v>-65.13</v>
      </c>
      <c r="P80" s="21">
        <v>-10.99</v>
      </c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132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>
        <v>0.0</v>
      </c>
      <c r="Q81" s="16"/>
      <c r="R81" s="21">
        <v>-2.49</v>
      </c>
      <c r="S81" s="16"/>
      <c r="T81" s="17">
        <v>0.01</v>
      </c>
      <c r="U81" s="21">
        <v>-0.6</v>
      </c>
      <c r="V81" s="17">
        <v>6.87</v>
      </c>
      <c r="W81" s="16"/>
    </row>
    <row r="82" ht="15.0" customHeight="1">
      <c r="A82" s="14" t="s">
        <v>101</v>
      </c>
      <c r="B82" s="16"/>
      <c r="C82" s="16"/>
      <c r="D82" s="16"/>
      <c r="E82" s="16"/>
      <c r="F82" s="17">
        <v>7.74</v>
      </c>
      <c r="G82" s="21">
        <v>-0.94</v>
      </c>
      <c r="H82" s="21">
        <v>-15.84</v>
      </c>
      <c r="I82" s="21">
        <v>-10.58</v>
      </c>
      <c r="J82" s="21">
        <v>-3.31</v>
      </c>
      <c r="K82" s="16">
        <v>0.0</v>
      </c>
      <c r="L82" s="16">
        <v>0.0</v>
      </c>
      <c r="M82" s="21">
        <v>-81.34</v>
      </c>
      <c r="N82" s="21">
        <v>-1.18</v>
      </c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21">
        <v>-31.26</v>
      </c>
      <c r="S83" s="21">
        <v>-1.06</v>
      </c>
      <c r="T83" s="16">
        <v>0.0</v>
      </c>
      <c r="U83" s="16"/>
      <c r="V83" s="16"/>
      <c r="W83" s="16"/>
    </row>
    <row r="84" ht="15.0" customHeight="1">
      <c r="A84" s="14" t="s">
        <v>133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21">
        <v>-14.0</v>
      </c>
      <c r="S84" s="21">
        <v>-9.76</v>
      </c>
      <c r="T84" s="21">
        <v>-6.63</v>
      </c>
      <c r="U84" s="21">
        <v>-16.21</v>
      </c>
      <c r="V84" s="21">
        <v>-13.11</v>
      </c>
      <c r="W84" s="16"/>
    </row>
    <row r="85" ht="15.0" customHeight="1">
      <c r="A85" s="14" t="s">
        <v>117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22">
        <v>-140.63</v>
      </c>
      <c r="S85" s="17">
        <v>25.06</v>
      </c>
      <c r="T85" s="16">
        <v>0.0</v>
      </c>
      <c r="U85" s="16"/>
      <c r="V85" s="16"/>
      <c r="W85" s="16"/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2">
        <v>-142.49</v>
      </c>
      <c r="Q86" s="16"/>
      <c r="R86" s="21">
        <v>-24.33</v>
      </c>
      <c r="S86" s="16"/>
      <c r="T86" s="22">
        <v>-111.92</v>
      </c>
      <c r="U86" s="21">
        <v>-0.03</v>
      </c>
      <c r="V86" s="15">
        <v>131.68</v>
      </c>
      <c r="W86" s="16"/>
    </row>
    <row r="87" ht="15.0" customHeight="1">
      <c r="A87" s="14" t="s">
        <v>123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21">
        <v>-30.2</v>
      </c>
      <c r="Q87" s="17">
        <v>60.69</v>
      </c>
      <c r="R87" s="17">
        <v>49.05</v>
      </c>
      <c r="S87" s="17">
        <v>92.18</v>
      </c>
      <c r="T87" s="17">
        <v>74.63</v>
      </c>
      <c r="U87" s="17">
        <v>36.38</v>
      </c>
      <c r="V87" s="17">
        <v>38.87</v>
      </c>
      <c r="W87" s="17">
        <v>48.72</v>
      </c>
    </row>
    <row r="88" ht="15.0" customHeight="1">
      <c r="A88" s="14" t="s">
        <v>135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7">
        <v>10.41</v>
      </c>
      <c r="V88" s="16"/>
      <c r="W88" s="16"/>
    </row>
    <row r="89" ht="15.0" customHeight="1">
      <c r="A89" s="14" t="s">
        <v>136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7">
        <v>9.13</v>
      </c>
    </row>
    <row r="90" ht="15.0" customHeight="1">
      <c r="A90" s="18" t="s">
        <v>137</v>
      </c>
      <c r="B90" s="24">
        <v>-26.92</v>
      </c>
      <c r="C90" s="24">
        <v>-20.92</v>
      </c>
      <c r="D90" s="24">
        <v>-23.96</v>
      </c>
      <c r="E90" s="24">
        <v>-2.02</v>
      </c>
      <c r="F90" s="25">
        <v>28.36</v>
      </c>
      <c r="G90" s="24">
        <v>-4.71</v>
      </c>
      <c r="H90" s="23">
        <v>-2611.27</v>
      </c>
      <c r="I90" s="23">
        <v>-1257.72</v>
      </c>
      <c r="J90" s="19">
        <v>576.12</v>
      </c>
      <c r="K90" s="23">
        <v>-1837.09</v>
      </c>
      <c r="L90" s="23">
        <v>-4922.4</v>
      </c>
      <c r="M90" s="23">
        <v>-2729.75</v>
      </c>
      <c r="N90" s="23">
        <v>-486.09</v>
      </c>
      <c r="O90" s="23">
        <v>-123.27</v>
      </c>
      <c r="P90" s="19">
        <v>142.49</v>
      </c>
      <c r="Q90" s="19">
        <v>126.59</v>
      </c>
      <c r="R90" s="23">
        <v>-162.48</v>
      </c>
      <c r="S90" s="19">
        <v>394.57</v>
      </c>
      <c r="T90" s="23">
        <v>-215.11</v>
      </c>
      <c r="U90" s="24">
        <v>-10.39</v>
      </c>
      <c r="V90" s="19">
        <v>269.29</v>
      </c>
      <c r="W90" s="25">
        <v>6.34</v>
      </c>
    </row>
    <row r="91" ht="15.0" customHeight="1">
      <c r="A91" s="18" t="s">
        <v>138</v>
      </c>
      <c r="B91" s="23">
        <v>-345.23</v>
      </c>
      <c r="C91" s="23">
        <v>-224.26</v>
      </c>
      <c r="D91" s="23">
        <v>-217.88</v>
      </c>
      <c r="E91" s="25">
        <v>8.08</v>
      </c>
      <c r="F91" s="23">
        <v>-138.37</v>
      </c>
      <c r="G91" s="23">
        <v>-159.04</v>
      </c>
      <c r="H91" s="20">
        <v>14727.1</v>
      </c>
      <c r="I91" s="20">
        <v>10291.31</v>
      </c>
      <c r="J91" s="19">
        <v>7291.22</v>
      </c>
      <c r="K91" s="23">
        <v>-3891.64</v>
      </c>
      <c r="L91" s="26">
        <v>-11581.54</v>
      </c>
      <c r="M91" s="23">
        <v>-4320.06</v>
      </c>
      <c r="N91" s="19">
        <v>1692.78</v>
      </c>
      <c r="O91" s="19">
        <v>3037.09</v>
      </c>
      <c r="P91" s="19">
        <v>4087.92</v>
      </c>
      <c r="Q91" s="19">
        <v>2505.7</v>
      </c>
      <c r="R91" s="23">
        <v>-577.43</v>
      </c>
      <c r="S91" s="19">
        <v>2940.71</v>
      </c>
      <c r="T91" s="19">
        <v>1562.57</v>
      </c>
      <c r="U91" s="19">
        <v>1593.58</v>
      </c>
      <c r="V91" s="19">
        <v>2021.96</v>
      </c>
      <c r="W91" s="19">
        <v>832.45</v>
      </c>
    </row>
    <row r="92" ht="15.0" customHeight="1">
      <c r="A92" s="14" t="s">
        <v>139</v>
      </c>
      <c r="B92" s="21">
        <v>-37.45</v>
      </c>
      <c r="C92" s="21">
        <v>-69.72</v>
      </c>
      <c r="D92" s="22">
        <v>-131.19</v>
      </c>
      <c r="E92" s="22">
        <v>-268.49</v>
      </c>
      <c r="F92" s="16">
        <v>0.0</v>
      </c>
      <c r="G92" s="17">
        <v>9.41</v>
      </c>
      <c r="H92" s="15">
        <v>7469.57</v>
      </c>
      <c r="I92" s="15">
        <v>8453.98</v>
      </c>
      <c r="J92" s="15">
        <v>4142.79</v>
      </c>
      <c r="K92" s="22">
        <v>-539.04</v>
      </c>
      <c r="L92" s="22">
        <v>-4596.66</v>
      </c>
      <c r="M92" s="22">
        <v>-1596.61</v>
      </c>
      <c r="N92" s="15">
        <v>1264.29</v>
      </c>
      <c r="O92" s="15">
        <v>2432.92</v>
      </c>
      <c r="P92" s="15">
        <v>3218.16</v>
      </c>
      <c r="Q92" s="15">
        <v>1521.43</v>
      </c>
      <c r="R92" s="15">
        <v>251.82</v>
      </c>
      <c r="S92" s="15">
        <v>539.56</v>
      </c>
      <c r="T92" s="15">
        <v>743.7</v>
      </c>
      <c r="U92" s="15">
        <v>902.29</v>
      </c>
      <c r="V92" s="15">
        <v>748.63</v>
      </c>
      <c r="W92" s="15">
        <v>221.7</v>
      </c>
    </row>
    <row r="93" ht="15.0" customHeight="1">
      <c r="A93" s="14" t="s">
        <v>140</v>
      </c>
      <c r="B93" s="17">
        <v>1.17</v>
      </c>
      <c r="C93" s="17">
        <v>1.16</v>
      </c>
      <c r="D93" s="17">
        <v>2.28</v>
      </c>
      <c r="E93" s="17">
        <v>1.01</v>
      </c>
      <c r="F93" s="16"/>
      <c r="G93" s="16"/>
      <c r="H93" s="15">
        <v>3570.26</v>
      </c>
      <c r="I93" s="15">
        <v>735.91</v>
      </c>
      <c r="J93" s="21">
        <v>-4.13</v>
      </c>
      <c r="K93" s="22">
        <v>-658.26</v>
      </c>
      <c r="L93" s="22">
        <v>-2262.45</v>
      </c>
      <c r="M93" s="22">
        <v>-2646.51</v>
      </c>
      <c r="N93" s="15">
        <v>145.18</v>
      </c>
      <c r="O93" s="15">
        <v>1984.6</v>
      </c>
      <c r="P93" s="15">
        <v>2242.19</v>
      </c>
      <c r="Q93" s="15">
        <v>411.68</v>
      </c>
      <c r="R93" s="15">
        <v>176.53</v>
      </c>
      <c r="S93" s="21">
        <v>-65.95</v>
      </c>
      <c r="T93" s="17">
        <v>79.15</v>
      </c>
      <c r="U93" s="15">
        <v>465.57</v>
      </c>
      <c r="V93" s="15">
        <v>207.86</v>
      </c>
      <c r="W93" s="17">
        <v>12.81</v>
      </c>
    </row>
    <row r="94" ht="15.0" customHeight="1">
      <c r="A94" s="14" t="s">
        <v>141</v>
      </c>
      <c r="B94" s="21">
        <v>-38.62</v>
      </c>
      <c r="C94" s="21">
        <v>-70.88</v>
      </c>
      <c r="D94" s="22">
        <v>-133.47</v>
      </c>
      <c r="E94" s="22">
        <v>-269.5</v>
      </c>
      <c r="F94" s="16"/>
      <c r="G94" s="16"/>
      <c r="H94" s="15">
        <v>3899.31</v>
      </c>
      <c r="I94" s="15">
        <v>7718.08</v>
      </c>
      <c r="J94" s="15">
        <v>4146.93</v>
      </c>
      <c r="K94" s="15">
        <v>119.23</v>
      </c>
      <c r="L94" s="22">
        <v>-2334.21</v>
      </c>
      <c r="M94" s="15">
        <v>1049.9</v>
      </c>
      <c r="N94" s="15">
        <v>1119.11</v>
      </c>
      <c r="O94" s="15">
        <v>448.32</v>
      </c>
      <c r="P94" s="15">
        <v>975.98</v>
      </c>
      <c r="Q94" s="16"/>
      <c r="R94" s="16"/>
      <c r="S94" s="15">
        <v>605.51</v>
      </c>
      <c r="T94" s="15">
        <v>664.55</v>
      </c>
      <c r="U94" s="15">
        <v>415.1</v>
      </c>
      <c r="V94" s="15">
        <v>558.95</v>
      </c>
      <c r="W94" s="17">
        <v>66.66</v>
      </c>
    </row>
    <row r="95" ht="15.0" customHeight="1">
      <c r="A95" s="14" t="s">
        <v>142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27">
        <v>0.0</v>
      </c>
      <c r="S95" s="16"/>
      <c r="T95" s="16"/>
      <c r="U95" s="16"/>
      <c r="V95" s="16"/>
      <c r="W95" s="15">
        <v>142.22</v>
      </c>
    </row>
    <row r="96" ht="15.0" customHeight="1">
      <c r="A96" s="14" t="s">
        <v>143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7">
        <v>75.3</v>
      </c>
      <c r="S96" s="15">
        <v>605.51</v>
      </c>
      <c r="T96" s="15">
        <v>664.55</v>
      </c>
      <c r="U96" s="15">
        <v>408.29</v>
      </c>
      <c r="V96" s="15">
        <v>531.03</v>
      </c>
      <c r="W96" s="16"/>
    </row>
    <row r="97" ht="15.0" customHeight="1">
      <c r="A97" s="14" t="s">
        <v>144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21">
        <v>-6.81</v>
      </c>
      <c r="V97" s="21">
        <v>-27.92</v>
      </c>
      <c r="W97" s="16"/>
    </row>
    <row r="98" ht="15.0" customHeight="1">
      <c r="A98" s="14" t="s">
        <v>145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>
        <v>176.53</v>
      </c>
      <c r="S98" s="21">
        <v>-65.95</v>
      </c>
      <c r="T98" s="17">
        <v>79.15</v>
      </c>
      <c r="U98" s="15">
        <v>494.0</v>
      </c>
      <c r="V98" s="15">
        <v>217.59</v>
      </c>
      <c r="W98" s="16"/>
    </row>
    <row r="99" ht="15.0" customHeight="1">
      <c r="A99" s="14" t="s">
        <v>146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7">
        <v>28.43</v>
      </c>
      <c r="V99" s="17">
        <v>9.73</v>
      </c>
      <c r="W99" s="16"/>
    </row>
    <row r="100" ht="15.0" customHeight="1">
      <c r="A100" s="18" t="s">
        <v>147</v>
      </c>
      <c r="B100" s="24">
        <v>-37.45</v>
      </c>
      <c r="C100" s="24">
        <v>-69.72</v>
      </c>
      <c r="D100" s="23">
        <v>-131.19</v>
      </c>
      <c r="E100" s="23">
        <v>-268.49</v>
      </c>
      <c r="F100" s="20">
        <v>0.0</v>
      </c>
      <c r="G100" s="25">
        <v>9.41</v>
      </c>
      <c r="H100" s="19">
        <v>7469.57</v>
      </c>
      <c r="I100" s="19">
        <v>8453.98</v>
      </c>
      <c r="J100" s="19">
        <v>4142.79</v>
      </c>
      <c r="K100" s="23">
        <v>-539.04</v>
      </c>
      <c r="L100" s="23">
        <v>-4596.66</v>
      </c>
      <c r="M100" s="23">
        <v>-1596.61</v>
      </c>
      <c r="N100" s="19">
        <v>1264.29</v>
      </c>
      <c r="O100" s="19">
        <v>2432.92</v>
      </c>
      <c r="P100" s="19">
        <v>3218.16</v>
      </c>
      <c r="Q100" s="19">
        <v>1521.43</v>
      </c>
      <c r="R100" s="19">
        <v>251.82</v>
      </c>
      <c r="S100" s="19">
        <v>539.56</v>
      </c>
      <c r="T100" s="19">
        <v>743.7</v>
      </c>
      <c r="U100" s="19">
        <v>902.29</v>
      </c>
      <c r="V100" s="19">
        <v>748.63</v>
      </c>
      <c r="W100" s="19">
        <v>221.7</v>
      </c>
    </row>
    <row r="101" ht="15.0" customHeight="1">
      <c r="A101" s="18" t="s">
        <v>148</v>
      </c>
      <c r="B101" s="23">
        <v>-307.78</v>
      </c>
      <c r="C101" s="23">
        <v>-154.54</v>
      </c>
      <c r="D101" s="24">
        <v>-86.7</v>
      </c>
      <c r="E101" s="19">
        <v>276.57</v>
      </c>
      <c r="F101" s="23">
        <v>-138.37</v>
      </c>
      <c r="G101" s="23">
        <v>-168.45</v>
      </c>
      <c r="H101" s="19">
        <v>7257.53</v>
      </c>
      <c r="I101" s="19">
        <v>1837.33</v>
      </c>
      <c r="J101" s="19">
        <v>3148.42</v>
      </c>
      <c r="K101" s="23">
        <v>-3352.6</v>
      </c>
      <c r="L101" s="23">
        <v>-6984.89</v>
      </c>
      <c r="M101" s="23">
        <v>-2723.44</v>
      </c>
      <c r="N101" s="19">
        <v>428.48</v>
      </c>
      <c r="O101" s="19">
        <v>604.16</v>
      </c>
      <c r="P101" s="19">
        <v>869.76</v>
      </c>
      <c r="Q101" s="19">
        <v>984.27</v>
      </c>
      <c r="R101" s="23">
        <v>-829.25</v>
      </c>
      <c r="S101" s="19">
        <v>2401.15</v>
      </c>
      <c r="T101" s="19">
        <v>818.87</v>
      </c>
      <c r="U101" s="19">
        <v>691.29</v>
      </c>
      <c r="V101" s="19">
        <v>1273.33</v>
      </c>
      <c r="W101" s="19">
        <v>610.75</v>
      </c>
    </row>
    <row r="102" ht="15.0" customHeight="1">
      <c r="A102" s="18" t="s">
        <v>149</v>
      </c>
      <c r="B102" s="23">
        <v>-307.78</v>
      </c>
      <c r="C102" s="23">
        <v>-154.54</v>
      </c>
      <c r="D102" s="24">
        <v>-86.7</v>
      </c>
      <c r="E102" s="19">
        <v>276.57</v>
      </c>
      <c r="F102" s="23">
        <v>-138.37</v>
      </c>
      <c r="G102" s="23">
        <v>-168.45</v>
      </c>
      <c r="H102" s="19">
        <v>7257.53</v>
      </c>
      <c r="I102" s="19">
        <v>1837.33</v>
      </c>
      <c r="J102" s="19">
        <v>3148.42</v>
      </c>
      <c r="K102" s="23">
        <v>-3352.6</v>
      </c>
      <c r="L102" s="23">
        <v>-6984.89</v>
      </c>
      <c r="M102" s="23">
        <v>-2723.44</v>
      </c>
      <c r="N102" s="19">
        <v>428.48</v>
      </c>
      <c r="O102" s="19">
        <v>604.16</v>
      </c>
      <c r="P102" s="19">
        <v>869.76</v>
      </c>
      <c r="Q102" s="19">
        <v>984.27</v>
      </c>
      <c r="R102" s="23">
        <v>-829.25</v>
      </c>
      <c r="S102" s="19">
        <v>2401.15</v>
      </c>
      <c r="T102" s="19">
        <v>818.87</v>
      </c>
      <c r="U102" s="19">
        <v>691.29</v>
      </c>
      <c r="V102" s="19">
        <v>1273.33</v>
      </c>
      <c r="W102" s="19">
        <v>610.75</v>
      </c>
    </row>
    <row r="103" ht="15.0" customHeight="1">
      <c r="A103" s="14" t="s">
        <v>150</v>
      </c>
      <c r="B103" s="16"/>
      <c r="C103" s="16"/>
      <c r="D103" s="16">
        <v>0.0</v>
      </c>
      <c r="E103" s="16">
        <v>129435.38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151</v>
      </c>
      <c r="B104" s="16"/>
      <c r="C104" s="16"/>
      <c r="D104" s="16"/>
      <c r="E104" s="16">
        <v>124266.37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152</v>
      </c>
      <c r="B105" s="16"/>
      <c r="C105" s="16"/>
      <c r="D105" s="16"/>
      <c r="E105" s="15">
        <v>5169.02</v>
      </c>
      <c r="F105" s="15">
        <v>4382.43</v>
      </c>
      <c r="G105" s="15">
        <v>3784.1</v>
      </c>
      <c r="H105" s="16">
        <v>0.0</v>
      </c>
      <c r="I105" s="16"/>
      <c r="J105" s="15">
        <v>384.36</v>
      </c>
      <c r="K105" s="22">
        <v>-839.62</v>
      </c>
      <c r="L105" s="16"/>
      <c r="M105" s="16"/>
      <c r="N105" s="16"/>
      <c r="O105" s="16"/>
      <c r="P105" s="16">
        <v>0.0</v>
      </c>
      <c r="Q105" s="15">
        <v>2228.95</v>
      </c>
      <c r="R105" s="17">
        <v>48.18</v>
      </c>
      <c r="S105" s="16"/>
      <c r="T105" s="16"/>
      <c r="U105" s="16"/>
      <c r="V105" s="16"/>
      <c r="W105" s="16"/>
    </row>
    <row r="106" ht="15.0" customHeight="1">
      <c r="A106" s="14" t="s">
        <v>153</v>
      </c>
      <c r="B106" s="16"/>
      <c r="C106" s="16"/>
      <c r="D106" s="16"/>
      <c r="E106" s="16">
        <v>31473.37</v>
      </c>
      <c r="F106" s="16">
        <v>29242.54</v>
      </c>
      <c r="G106" s="16">
        <v>12151.28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154</v>
      </c>
      <c r="B107" s="16"/>
      <c r="C107" s="16"/>
      <c r="D107" s="16"/>
      <c r="E107" s="27">
        <v>-26304.35</v>
      </c>
      <c r="F107" s="27">
        <v>-24860.11</v>
      </c>
      <c r="G107" s="22">
        <v>-8367.18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8" t="s">
        <v>155</v>
      </c>
      <c r="B108" s="20"/>
      <c r="C108" s="20"/>
      <c r="D108" s="20">
        <v>0.0</v>
      </c>
      <c r="E108" s="20">
        <v>129435.38</v>
      </c>
      <c r="F108" s="19">
        <v>4382.43</v>
      </c>
      <c r="G108" s="19">
        <v>3784.1</v>
      </c>
      <c r="H108" s="20">
        <v>0.0</v>
      </c>
      <c r="I108" s="20"/>
      <c r="J108" s="19">
        <v>384.36</v>
      </c>
      <c r="K108" s="23">
        <v>-839.62</v>
      </c>
      <c r="L108" s="20"/>
      <c r="M108" s="20"/>
      <c r="N108" s="20"/>
      <c r="O108" s="20"/>
      <c r="P108" s="20">
        <v>0.0</v>
      </c>
      <c r="Q108" s="19">
        <v>2228.95</v>
      </c>
      <c r="R108" s="25">
        <v>48.18</v>
      </c>
      <c r="S108" s="20"/>
      <c r="T108" s="20"/>
      <c r="U108" s="20"/>
      <c r="V108" s="20"/>
      <c r="W108" s="20"/>
    </row>
    <row r="109" ht="15.0" customHeight="1">
      <c r="A109" s="14" t="s">
        <v>156</v>
      </c>
      <c r="B109" s="16">
        <v>0.0</v>
      </c>
      <c r="C109" s="17">
        <v>1.16</v>
      </c>
      <c r="D109" s="17">
        <v>4.56</v>
      </c>
      <c r="E109" s="17">
        <v>3.03</v>
      </c>
      <c r="F109" s="16"/>
      <c r="G109" s="16"/>
      <c r="H109" s="16">
        <v>0.0</v>
      </c>
      <c r="I109" s="16">
        <v>0.0</v>
      </c>
      <c r="J109" s="21">
        <v>-31.41</v>
      </c>
      <c r="K109" s="22">
        <v>-1197.3</v>
      </c>
      <c r="L109" s="21">
        <v>-37.09</v>
      </c>
      <c r="M109" s="21">
        <v>-29.64</v>
      </c>
      <c r="N109" s="21">
        <v>-27.63</v>
      </c>
      <c r="O109" s="21">
        <v>-25.0</v>
      </c>
      <c r="P109" s="21">
        <v>-27.41</v>
      </c>
      <c r="Q109" s="21">
        <v>-80.97</v>
      </c>
      <c r="R109" s="22">
        <v>-693.68</v>
      </c>
      <c r="S109" s="22">
        <v>-213.59</v>
      </c>
      <c r="T109" s="21">
        <v>-3.88</v>
      </c>
      <c r="U109" s="21">
        <v>-7.46</v>
      </c>
      <c r="V109" s="17">
        <v>0.4</v>
      </c>
      <c r="W109" s="17">
        <v>6.44</v>
      </c>
    </row>
    <row r="110" ht="15.0" customHeight="1">
      <c r="A110" s="18" t="s">
        <v>157</v>
      </c>
      <c r="B110" s="20">
        <v>0.0</v>
      </c>
      <c r="C110" s="25">
        <v>1.16</v>
      </c>
      <c r="D110" s="25">
        <v>4.56</v>
      </c>
      <c r="E110" s="25">
        <v>3.03</v>
      </c>
      <c r="F110" s="20"/>
      <c r="G110" s="20"/>
      <c r="H110" s="20">
        <v>0.0</v>
      </c>
      <c r="I110" s="20">
        <v>0.0</v>
      </c>
      <c r="J110" s="24">
        <v>-31.41</v>
      </c>
      <c r="K110" s="23">
        <v>-1197.3</v>
      </c>
      <c r="L110" s="24">
        <v>-37.09</v>
      </c>
      <c r="M110" s="24">
        <v>-29.64</v>
      </c>
      <c r="N110" s="24">
        <v>-27.63</v>
      </c>
      <c r="O110" s="24">
        <v>-25.0</v>
      </c>
      <c r="P110" s="24">
        <v>-27.41</v>
      </c>
      <c r="Q110" s="24">
        <v>-80.97</v>
      </c>
      <c r="R110" s="23">
        <v>-693.68</v>
      </c>
      <c r="S110" s="23">
        <v>-213.59</v>
      </c>
      <c r="T110" s="24">
        <v>-3.88</v>
      </c>
      <c r="U110" s="24">
        <v>-7.46</v>
      </c>
      <c r="V110" s="25">
        <v>0.4</v>
      </c>
      <c r="W110" s="25">
        <v>6.44</v>
      </c>
    </row>
    <row r="111" ht="15.0" customHeight="1">
      <c r="A111" s="18" t="s">
        <v>149</v>
      </c>
      <c r="B111" s="23">
        <v>-307.78</v>
      </c>
      <c r="C111" s="23">
        <v>-155.7</v>
      </c>
      <c r="D111" s="24">
        <v>-91.26</v>
      </c>
      <c r="E111" s="20">
        <v>129708.92</v>
      </c>
      <c r="F111" s="19">
        <v>4244.05</v>
      </c>
      <c r="G111" s="19">
        <v>3615.65</v>
      </c>
      <c r="H111" s="19">
        <v>7257.53</v>
      </c>
      <c r="I111" s="19">
        <v>1837.33</v>
      </c>
      <c r="J111" s="19">
        <v>3564.19</v>
      </c>
      <c r="K111" s="23">
        <v>-2994.93</v>
      </c>
      <c r="L111" s="23">
        <v>-6947.8</v>
      </c>
      <c r="M111" s="23">
        <v>-2693.81</v>
      </c>
      <c r="N111" s="19">
        <v>456.11</v>
      </c>
      <c r="O111" s="19">
        <v>629.16</v>
      </c>
      <c r="P111" s="19">
        <v>897.17</v>
      </c>
      <c r="Q111" s="19">
        <v>3294.2</v>
      </c>
      <c r="R111" s="24">
        <v>-87.39</v>
      </c>
      <c r="S111" s="19">
        <v>2614.74</v>
      </c>
      <c r="T111" s="19">
        <v>822.75</v>
      </c>
      <c r="U111" s="19">
        <v>698.75</v>
      </c>
      <c r="V111" s="19">
        <v>1272.93</v>
      </c>
      <c r="W111" s="19">
        <v>604.32</v>
      </c>
    </row>
    <row r="112" ht="15.0" customHeight="1">
      <c r="A112" s="18" t="s">
        <v>158</v>
      </c>
      <c r="B112" s="23">
        <v>-307.78</v>
      </c>
      <c r="C112" s="23">
        <v>-155.7</v>
      </c>
      <c r="D112" s="24">
        <v>-91.26</v>
      </c>
      <c r="E112" s="20">
        <v>129708.92</v>
      </c>
      <c r="F112" s="19">
        <v>4244.05</v>
      </c>
      <c r="G112" s="19">
        <v>3615.65</v>
      </c>
      <c r="H112" s="19">
        <v>7257.53</v>
      </c>
      <c r="I112" s="19">
        <v>1837.33</v>
      </c>
      <c r="J112" s="19">
        <v>3564.19</v>
      </c>
      <c r="K112" s="23">
        <v>-2994.93</v>
      </c>
      <c r="L112" s="23">
        <v>-6947.8</v>
      </c>
      <c r="M112" s="23">
        <v>-2693.81</v>
      </c>
      <c r="N112" s="19">
        <v>456.11</v>
      </c>
      <c r="O112" s="19">
        <v>629.16</v>
      </c>
      <c r="P112" s="19">
        <v>897.17</v>
      </c>
      <c r="Q112" s="19">
        <v>3294.2</v>
      </c>
      <c r="R112" s="24">
        <v>-87.39</v>
      </c>
      <c r="S112" s="19">
        <v>2614.74</v>
      </c>
      <c r="T112" s="19">
        <v>822.75</v>
      </c>
      <c r="U112" s="19">
        <v>698.75</v>
      </c>
      <c r="V112" s="19">
        <v>1272.93</v>
      </c>
      <c r="W112" s="19">
        <v>604.32</v>
      </c>
    </row>
    <row r="113" ht="15.0" customHeight="1">
      <c r="A113" s="18" t="s">
        <v>159</v>
      </c>
      <c r="B113" s="23">
        <v>-307.78</v>
      </c>
      <c r="C113" s="23">
        <v>-155.7</v>
      </c>
      <c r="D113" s="24">
        <v>-91.26</v>
      </c>
      <c r="E113" s="19">
        <v>276.57</v>
      </c>
      <c r="F113" s="23">
        <v>-138.37</v>
      </c>
      <c r="G113" s="23">
        <v>-168.45</v>
      </c>
      <c r="H113" s="19">
        <v>7257.53</v>
      </c>
      <c r="I113" s="19">
        <v>1837.33</v>
      </c>
      <c r="J113" s="19">
        <v>3179.83</v>
      </c>
      <c r="K113" s="23">
        <v>-2155.31</v>
      </c>
      <c r="L113" s="23">
        <v>-6947.8</v>
      </c>
      <c r="M113" s="23">
        <v>-2693.81</v>
      </c>
      <c r="N113" s="19">
        <v>456.11</v>
      </c>
      <c r="O113" s="19">
        <v>629.16</v>
      </c>
      <c r="P113" s="19">
        <v>897.17</v>
      </c>
      <c r="Q113" s="19">
        <v>1065.24</v>
      </c>
      <c r="R113" s="23">
        <v>-135.57</v>
      </c>
      <c r="S113" s="19">
        <v>2614.74</v>
      </c>
      <c r="T113" s="19">
        <v>822.75</v>
      </c>
      <c r="U113" s="19">
        <v>698.75</v>
      </c>
      <c r="V113" s="19">
        <v>1272.93</v>
      </c>
      <c r="W113" s="19">
        <v>604.32</v>
      </c>
    </row>
    <row r="114" ht="15.0" customHeight="1">
      <c r="A114" s="14" t="s">
        <v>160</v>
      </c>
      <c r="B114" s="16"/>
      <c r="C114" s="16"/>
      <c r="D114" s="16"/>
      <c r="E114" s="17">
        <v>3.03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149</v>
      </c>
      <c r="B115" s="22">
        <v>-307.78</v>
      </c>
      <c r="C115" s="22">
        <v>-154.54</v>
      </c>
      <c r="D115" s="21">
        <v>-86.7</v>
      </c>
      <c r="E115" s="16">
        <v>129711.95</v>
      </c>
      <c r="F115" s="15">
        <v>4244.05</v>
      </c>
      <c r="G115" s="15">
        <v>3615.65</v>
      </c>
      <c r="H115" s="15">
        <v>7257.53</v>
      </c>
      <c r="I115" s="15">
        <v>1837.33</v>
      </c>
      <c r="J115" s="15">
        <v>3532.78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161</v>
      </c>
      <c r="B116" s="15">
        <v>110.0</v>
      </c>
      <c r="C116" s="21">
        <v>-51.13</v>
      </c>
      <c r="D116" s="17">
        <v>51.33</v>
      </c>
      <c r="E116" s="15">
        <v>4143.49</v>
      </c>
      <c r="F116" s="15">
        <v>1557.36</v>
      </c>
      <c r="G116" s="22">
        <v>-1977.22</v>
      </c>
      <c r="H116" s="15">
        <v>255.14</v>
      </c>
      <c r="I116" s="17">
        <v>12.21</v>
      </c>
      <c r="J116" s="22">
        <v>-795.17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162</v>
      </c>
      <c r="B117" s="17">
        <v>1.17</v>
      </c>
      <c r="C117" s="17">
        <v>4.65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163</v>
      </c>
      <c r="B118" s="17">
        <v>11.7</v>
      </c>
      <c r="C118" s="16"/>
      <c r="D118" s="16">
        <v>0.0</v>
      </c>
      <c r="E118" s="17">
        <v>98.92</v>
      </c>
      <c r="F118" s="15">
        <v>1577.12</v>
      </c>
      <c r="G118" s="22">
        <v>-596.65</v>
      </c>
      <c r="H118" s="22">
        <v>-725.84</v>
      </c>
      <c r="I118" s="22">
        <v>-603.22</v>
      </c>
      <c r="J118" s="15">
        <v>631.5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164</v>
      </c>
      <c r="B119" s="16"/>
      <c r="C119" s="16"/>
      <c r="D119" s="16"/>
      <c r="E119" s="16"/>
      <c r="F119" s="16"/>
      <c r="G119" s="16"/>
      <c r="H119" s="16"/>
      <c r="I119" s="16"/>
      <c r="J119" s="17">
        <v>40.5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8" t="s">
        <v>165</v>
      </c>
      <c r="B120" s="19">
        <v>122.88</v>
      </c>
      <c r="C120" s="24">
        <v>-46.48</v>
      </c>
      <c r="D120" s="25">
        <v>51.33</v>
      </c>
      <c r="E120" s="19">
        <v>4242.41</v>
      </c>
      <c r="F120" s="19">
        <v>3134.48</v>
      </c>
      <c r="G120" s="23">
        <v>-2573.87</v>
      </c>
      <c r="H120" s="23">
        <v>-470.7</v>
      </c>
      <c r="I120" s="23">
        <v>-591.01</v>
      </c>
      <c r="J120" s="23">
        <v>-123.16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5.0" customHeight="1">
      <c r="A121" s="14" t="s">
        <v>158</v>
      </c>
      <c r="B121" s="22">
        <v>-184.9</v>
      </c>
      <c r="C121" s="22">
        <v>-155.7</v>
      </c>
      <c r="D121" s="21">
        <v>-38.79</v>
      </c>
      <c r="E121" s="16">
        <v>133954.36</v>
      </c>
      <c r="F121" s="15">
        <v>7378.53</v>
      </c>
      <c r="G121" s="15">
        <v>1041.78</v>
      </c>
      <c r="H121" s="15">
        <v>6786.84</v>
      </c>
      <c r="I121" s="15">
        <v>1246.32</v>
      </c>
      <c r="J121" s="15">
        <v>3441.03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156</v>
      </c>
      <c r="B122" s="16">
        <v>0.0</v>
      </c>
      <c r="C122" s="17">
        <v>1.16</v>
      </c>
      <c r="D122" s="17">
        <v>3.42</v>
      </c>
      <c r="E122" s="16">
        <v>0.0</v>
      </c>
      <c r="F122" s="16"/>
      <c r="G122" s="16"/>
      <c r="H122" s="16">
        <v>0.0</v>
      </c>
      <c r="I122" s="16"/>
      <c r="J122" s="21">
        <v>-31.41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8" t="s">
        <v>166</v>
      </c>
      <c r="B123" s="23">
        <v>-184.9</v>
      </c>
      <c r="C123" s="23">
        <v>-201.02</v>
      </c>
      <c r="D123" s="24">
        <v>-35.36</v>
      </c>
      <c r="E123" s="20">
        <v>133954.36</v>
      </c>
      <c r="F123" s="19">
        <v>7378.53</v>
      </c>
      <c r="G123" s="19">
        <v>1041.78</v>
      </c>
      <c r="H123" s="19">
        <v>6786.84</v>
      </c>
      <c r="I123" s="19">
        <v>1246.32</v>
      </c>
      <c r="J123" s="19">
        <v>3409.62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5.0" customHeight="1">
      <c r="A124" s="14" t="s">
        <v>167</v>
      </c>
      <c r="B124" s="15">
        <v>285.91</v>
      </c>
      <c r="C124" s="15">
        <v>285.92</v>
      </c>
      <c r="D124" s="15">
        <v>285.92</v>
      </c>
      <c r="E124" s="15">
        <v>286.57</v>
      </c>
      <c r="F124" s="15">
        <v>284.44</v>
      </c>
      <c r="G124" s="15">
        <v>284.18</v>
      </c>
      <c r="H124" s="15">
        <v>316.55</v>
      </c>
      <c r="I124" s="15">
        <v>339.51</v>
      </c>
      <c r="J124" s="15">
        <v>341.38</v>
      </c>
      <c r="K124" s="15">
        <v>325.81</v>
      </c>
      <c r="L124" s="15">
        <v>309.07</v>
      </c>
      <c r="M124" s="15">
        <v>309.17</v>
      </c>
      <c r="N124" s="15">
        <v>310.02</v>
      </c>
      <c r="O124" s="15">
        <v>310.74</v>
      </c>
      <c r="P124" s="15">
        <v>311.03</v>
      </c>
      <c r="Q124" s="15">
        <v>312.36</v>
      </c>
      <c r="R124" s="15">
        <v>313.42</v>
      </c>
      <c r="S124" s="15">
        <v>315.01</v>
      </c>
      <c r="T124" s="15">
        <v>315.41</v>
      </c>
      <c r="U124" s="15">
        <v>282.25</v>
      </c>
      <c r="V124" s="15">
        <v>256.97</v>
      </c>
      <c r="W124" s="15">
        <v>255.13</v>
      </c>
    </row>
    <row r="125" ht="15.0" customHeight="1">
      <c r="A125" s="14" t="s">
        <v>168</v>
      </c>
      <c r="B125" s="15">
        <v>285.91</v>
      </c>
      <c r="C125" s="15">
        <v>285.92</v>
      </c>
      <c r="D125" s="15">
        <v>285.92</v>
      </c>
      <c r="E125" s="15">
        <v>285.46</v>
      </c>
      <c r="F125" s="15">
        <v>284.44</v>
      </c>
      <c r="G125" s="15">
        <v>284.18</v>
      </c>
      <c r="H125" s="15">
        <v>315.83</v>
      </c>
      <c r="I125" s="15">
        <v>338.59</v>
      </c>
      <c r="J125" s="15">
        <v>340.24</v>
      </c>
      <c r="K125" s="15">
        <v>325.81</v>
      </c>
      <c r="L125" s="15">
        <v>309.07</v>
      </c>
      <c r="M125" s="15">
        <v>309.17</v>
      </c>
      <c r="N125" s="15">
        <v>310.02</v>
      </c>
      <c r="O125" s="15">
        <v>310.74</v>
      </c>
      <c r="P125" s="15">
        <v>311.03</v>
      </c>
      <c r="Q125" s="15">
        <v>312.31</v>
      </c>
      <c r="R125" s="15">
        <v>313.42</v>
      </c>
      <c r="S125" s="15">
        <v>315.01</v>
      </c>
      <c r="T125" s="15">
        <v>315.02</v>
      </c>
      <c r="U125" s="15">
        <v>280.87</v>
      </c>
      <c r="V125" s="15">
        <v>255.69</v>
      </c>
      <c r="W125" s="15">
        <v>252.73</v>
      </c>
    </row>
    <row r="126" ht="15.0" customHeight="1">
      <c r="A126" s="14" t="s">
        <v>169</v>
      </c>
      <c r="B126" s="21">
        <v>-1.05</v>
      </c>
      <c r="C126" s="21">
        <v>-0.58</v>
      </c>
      <c r="D126" s="21">
        <v>-0.34</v>
      </c>
      <c r="E126" s="15">
        <v>454.42</v>
      </c>
      <c r="F126" s="17">
        <v>14.95</v>
      </c>
      <c r="G126" s="17">
        <v>12.7</v>
      </c>
      <c r="H126" s="17">
        <v>22.96</v>
      </c>
      <c r="I126" s="17">
        <v>5.45</v>
      </c>
      <c r="J126" s="17">
        <v>9.34</v>
      </c>
      <c r="K126" s="21">
        <v>-6.63</v>
      </c>
      <c r="L126" s="21">
        <v>-22.5</v>
      </c>
      <c r="M126" s="21">
        <v>-8.7</v>
      </c>
      <c r="N126" s="17">
        <v>1.47</v>
      </c>
      <c r="O126" s="17">
        <v>2.04</v>
      </c>
      <c r="P126" s="17">
        <v>2.86</v>
      </c>
      <c r="Q126" s="17">
        <v>10.55</v>
      </c>
      <c r="R126" s="21">
        <v>-7.23</v>
      </c>
      <c r="S126" s="17">
        <v>1.51</v>
      </c>
      <c r="T126" s="17">
        <v>2.63</v>
      </c>
      <c r="U126" s="17">
        <v>2.49</v>
      </c>
      <c r="V126" s="17">
        <v>3.36</v>
      </c>
      <c r="W126" s="17">
        <v>2.17</v>
      </c>
    </row>
    <row r="127" ht="15.0" customHeight="1">
      <c r="A127" s="14" t="s">
        <v>170</v>
      </c>
      <c r="B127" s="22">
        <v>-307.78</v>
      </c>
      <c r="C127" s="22">
        <v>-155.7</v>
      </c>
      <c r="D127" s="21">
        <v>-91.26</v>
      </c>
      <c r="E127" s="16">
        <v>129708.92</v>
      </c>
      <c r="F127" s="15">
        <v>4244.05</v>
      </c>
      <c r="G127" s="15">
        <v>3615.65</v>
      </c>
      <c r="H127" s="15">
        <v>7257.53</v>
      </c>
      <c r="I127" s="15">
        <v>1837.33</v>
      </c>
      <c r="J127" s="15">
        <v>3564.19</v>
      </c>
      <c r="K127" s="22">
        <v>-2994.93</v>
      </c>
      <c r="L127" s="22">
        <v>-6947.8</v>
      </c>
      <c r="M127" s="22">
        <v>-2693.81</v>
      </c>
      <c r="N127" s="15">
        <v>456.11</v>
      </c>
      <c r="O127" s="15">
        <v>629.16</v>
      </c>
      <c r="P127" s="15">
        <v>897.17</v>
      </c>
      <c r="Q127" s="15">
        <v>3092.06</v>
      </c>
      <c r="R127" s="22">
        <v>-2267.77</v>
      </c>
      <c r="S127" s="15">
        <v>478.99</v>
      </c>
      <c r="T127" s="15">
        <v>829.44</v>
      </c>
      <c r="U127" s="15">
        <v>698.75</v>
      </c>
      <c r="V127" s="15">
        <v>858.13</v>
      </c>
      <c r="W127" s="15">
        <v>548.96</v>
      </c>
    </row>
    <row r="128" ht="15.0" customHeight="1">
      <c r="A128" s="14" t="s">
        <v>171</v>
      </c>
      <c r="B128" s="21">
        <v>-1.05</v>
      </c>
      <c r="C128" s="21">
        <v>-0.58</v>
      </c>
      <c r="D128" s="21">
        <v>-0.34</v>
      </c>
      <c r="E128" s="17">
        <v>1.01</v>
      </c>
      <c r="F128" s="21">
        <v>-0.52</v>
      </c>
      <c r="G128" s="21">
        <v>-0.56</v>
      </c>
      <c r="H128" s="17">
        <v>22.96</v>
      </c>
      <c r="I128" s="17">
        <v>5.37</v>
      </c>
      <c r="J128" s="17">
        <v>9.35</v>
      </c>
      <c r="K128" s="21">
        <v>-6.62</v>
      </c>
      <c r="L128" s="21">
        <v>-22.5</v>
      </c>
      <c r="M128" s="21">
        <v>-8.7</v>
      </c>
      <c r="N128" s="17">
        <v>1.47</v>
      </c>
      <c r="O128" s="17">
        <v>2.04</v>
      </c>
      <c r="P128" s="17">
        <v>2.88</v>
      </c>
      <c r="Q128" s="17">
        <v>2.76</v>
      </c>
      <c r="R128" s="21">
        <v>-7.39</v>
      </c>
      <c r="S128" s="17">
        <v>1.52</v>
      </c>
      <c r="T128" s="17">
        <v>2.63</v>
      </c>
      <c r="U128" s="17">
        <v>2.49</v>
      </c>
      <c r="V128" s="17">
        <v>3.36</v>
      </c>
      <c r="W128" s="17">
        <v>2.17</v>
      </c>
    </row>
    <row r="129" ht="15.0" customHeight="1">
      <c r="A129" s="14" t="s">
        <v>172</v>
      </c>
      <c r="B129" s="21">
        <v>-1.05</v>
      </c>
      <c r="C129" s="21">
        <v>-0.58</v>
      </c>
      <c r="D129" s="21">
        <v>-0.34</v>
      </c>
      <c r="E129" s="15">
        <v>452.71</v>
      </c>
      <c r="F129" s="17">
        <v>14.87</v>
      </c>
      <c r="G129" s="17">
        <v>12.7</v>
      </c>
      <c r="H129" s="17">
        <v>22.96</v>
      </c>
      <c r="I129" s="17">
        <v>5.37</v>
      </c>
      <c r="J129" s="17">
        <v>9.34</v>
      </c>
      <c r="K129" s="21">
        <v>-6.63</v>
      </c>
      <c r="L129" s="21">
        <v>-22.5</v>
      </c>
      <c r="M129" s="21">
        <v>-8.7</v>
      </c>
      <c r="N129" s="17">
        <v>1.47</v>
      </c>
      <c r="O129" s="17">
        <v>2.04</v>
      </c>
      <c r="P129" s="17">
        <v>2.86</v>
      </c>
      <c r="Q129" s="17">
        <v>9.9</v>
      </c>
      <c r="R129" s="21">
        <v>-7.23</v>
      </c>
      <c r="S129" s="17">
        <v>1.51</v>
      </c>
      <c r="T129" s="17">
        <v>2.63</v>
      </c>
      <c r="U129" s="17">
        <v>2.48</v>
      </c>
      <c r="V129" s="17">
        <v>3.34</v>
      </c>
      <c r="W129" s="17">
        <v>2.15</v>
      </c>
    </row>
    <row r="130" ht="15.0" customHeight="1">
      <c r="A130" s="14" t="s">
        <v>173</v>
      </c>
      <c r="B130" s="21">
        <v>-1.05</v>
      </c>
      <c r="C130" s="21">
        <v>-0.58</v>
      </c>
      <c r="D130" s="21">
        <v>-0.34</v>
      </c>
      <c r="E130" s="17">
        <v>1.01</v>
      </c>
      <c r="F130" s="21">
        <v>-0.52</v>
      </c>
      <c r="G130" s="21">
        <v>-0.56</v>
      </c>
      <c r="H130" s="17">
        <v>22.96</v>
      </c>
      <c r="I130" s="17">
        <v>5.37</v>
      </c>
      <c r="J130" s="17">
        <v>9.31</v>
      </c>
      <c r="K130" s="21">
        <v>-6.62</v>
      </c>
      <c r="L130" s="21">
        <v>-22.5</v>
      </c>
      <c r="M130" s="21">
        <v>-8.7</v>
      </c>
      <c r="N130" s="17">
        <v>1.47</v>
      </c>
      <c r="O130" s="17">
        <v>2.04</v>
      </c>
      <c r="P130" s="17">
        <v>2.88</v>
      </c>
      <c r="Q130" s="17">
        <v>2.76</v>
      </c>
      <c r="R130" s="21">
        <v>-7.39</v>
      </c>
      <c r="S130" s="17">
        <v>1.52</v>
      </c>
      <c r="T130" s="17">
        <v>2.63</v>
      </c>
      <c r="U130" s="17">
        <v>2.48</v>
      </c>
      <c r="V130" s="17">
        <v>3.34</v>
      </c>
      <c r="W130" s="17">
        <v>2.15</v>
      </c>
    </row>
    <row r="131" ht="15.0" customHeight="1">
      <c r="A131" s="14" t="s">
        <v>174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>
        <v>0.0</v>
      </c>
      <c r="M131" s="16"/>
      <c r="N131" s="16"/>
      <c r="O131" s="16"/>
      <c r="P131" s="16"/>
      <c r="Q131" s="22">
        <v>-202.14</v>
      </c>
      <c r="R131" s="16">
        <v>0.0</v>
      </c>
      <c r="S131" s="16">
        <v>0.0</v>
      </c>
      <c r="T131" s="17">
        <v>6.68</v>
      </c>
      <c r="U131" s="16"/>
      <c r="V131" s="16">
        <v>0.0</v>
      </c>
      <c r="W131" s="16">
        <v>0.0</v>
      </c>
    </row>
    <row r="132" ht="15.0" customHeight="1">
      <c r="A132" s="14" t="s">
        <v>175</v>
      </c>
      <c r="B132" s="22">
        <v>-307.78</v>
      </c>
      <c r="C132" s="22">
        <v>-155.7</v>
      </c>
      <c r="D132" s="21">
        <v>-91.26</v>
      </c>
      <c r="E132" s="15">
        <v>276.57</v>
      </c>
      <c r="F132" s="22">
        <v>-138.37</v>
      </c>
      <c r="G132" s="22">
        <v>-168.45</v>
      </c>
      <c r="H132" s="15">
        <v>7257.53</v>
      </c>
      <c r="I132" s="15">
        <v>1824.13</v>
      </c>
      <c r="J132" s="15">
        <v>3179.83</v>
      </c>
      <c r="K132" s="22">
        <v>-2155.31</v>
      </c>
      <c r="L132" s="22">
        <v>-6947.8</v>
      </c>
      <c r="M132" s="22">
        <v>-2693.81</v>
      </c>
      <c r="N132" s="15">
        <v>456.11</v>
      </c>
      <c r="O132" s="15">
        <v>629.16</v>
      </c>
      <c r="P132" s="15">
        <v>897.17</v>
      </c>
      <c r="Q132" s="15">
        <v>863.11</v>
      </c>
      <c r="R132" s="22">
        <v>-135.57</v>
      </c>
      <c r="S132" s="15">
        <v>2614.74</v>
      </c>
      <c r="T132" s="15">
        <v>829.44</v>
      </c>
      <c r="U132" s="15">
        <v>698.75</v>
      </c>
      <c r="V132" s="15">
        <v>1272.93</v>
      </c>
      <c r="W132" s="15">
        <v>604.32</v>
      </c>
    </row>
    <row r="133" ht="15.0" customHeight="1">
      <c r="A133" s="14" t="s">
        <v>176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>
        <v>0.0</v>
      </c>
      <c r="Q133" s="16"/>
      <c r="R133" s="22">
        <v>-140.63</v>
      </c>
      <c r="S133" s="21">
        <v>-25.06</v>
      </c>
      <c r="T133" s="16">
        <v>0.0</v>
      </c>
      <c r="U133" s="16"/>
      <c r="V133" s="16"/>
      <c r="W133" s="16"/>
    </row>
    <row r="134" ht="15.0" customHeight="1">
      <c r="A134" s="14" t="s">
        <v>99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5">
        <v>1100.17</v>
      </c>
      <c r="P134" s="15">
        <v>925.19</v>
      </c>
      <c r="Q134" s="15">
        <v>863.7</v>
      </c>
      <c r="R134" s="15">
        <v>955.72</v>
      </c>
      <c r="S134" s="15">
        <v>882.74</v>
      </c>
      <c r="T134" s="15">
        <v>877.82</v>
      </c>
      <c r="U134" s="15">
        <v>675.89</v>
      </c>
      <c r="V134" s="15">
        <v>659.21</v>
      </c>
      <c r="W134" s="15">
        <v>349.84</v>
      </c>
    </row>
    <row r="135" ht="15.0" customHeight="1">
      <c r="A135" s="14" t="s">
        <v>177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7">
        <v>75.59</v>
      </c>
      <c r="P135" s="15">
        <v>355.44</v>
      </c>
      <c r="Q135" s="16"/>
      <c r="R135" s="17">
        <v>71.39</v>
      </c>
      <c r="S135" s="16"/>
      <c r="T135" s="16"/>
      <c r="U135" s="16"/>
      <c r="V135" s="16"/>
      <c r="W135" s="16"/>
    </row>
    <row r="136" ht="15.0" customHeight="1">
      <c r="A136" s="14" t="s">
        <v>178</v>
      </c>
      <c r="B136" s="17">
        <v>3.83</v>
      </c>
      <c r="C136" s="17">
        <v>3.44</v>
      </c>
      <c r="D136" s="17">
        <v>3.26</v>
      </c>
      <c r="E136" s="17">
        <v>3.33</v>
      </c>
      <c r="F136" s="17">
        <v>6.03</v>
      </c>
      <c r="G136" s="17">
        <v>5.01</v>
      </c>
      <c r="H136" s="17">
        <v>4.72</v>
      </c>
      <c r="I136" s="16"/>
      <c r="J136" s="17">
        <v>4.14</v>
      </c>
      <c r="K136" s="17">
        <v>6.97</v>
      </c>
      <c r="L136" s="17">
        <v>7.15</v>
      </c>
      <c r="M136" s="16"/>
      <c r="N136" s="16"/>
      <c r="O136" s="17">
        <v>5.54</v>
      </c>
      <c r="P136" s="17">
        <v>5.97</v>
      </c>
      <c r="Q136" s="16"/>
      <c r="R136" s="17">
        <v>5.11</v>
      </c>
      <c r="S136" s="16"/>
      <c r="T136" s="17">
        <v>6.73</v>
      </c>
      <c r="U136" s="16"/>
      <c r="V136" s="16"/>
      <c r="W136" s="16"/>
    </row>
    <row r="137" ht="15.0" customHeight="1">
      <c r="A137" s="14" t="s">
        <v>179</v>
      </c>
      <c r="B137" s="17">
        <v>0.04</v>
      </c>
      <c r="C137" s="17">
        <v>0.31</v>
      </c>
      <c r="D137" s="16">
        <v>0.0</v>
      </c>
      <c r="E137" s="17">
        <v>0.59</v>
      </c>
      <c r="F137" s="17">
        <v>3.07</v>
      </c>
      <c r="G137" s="17">
        <v>0.1</v>
      </c>
      <c r="H137" s="17">
        <v>0.19</v>
      </c>
      <c r="I137" s="16"/>
      <c r="J137" s="17">
        <v>0.36</v>
      </c>
      <c r="K137" s="17">
        <v>0.71</v>
      </c>
      <c r="L137" s="17">
        <v>0.71</v>
      </c>
      <c r="M137" s="16"/>
      <c r="N137" s="16"/>
      <c r="O137" s="17">
        <v>1.62</v>
      </c>
      <c r="P137" s="17">
        <v>2.13</v>
      </c>
      <c r="Q137" s="16"/>
      <c r="R137" s="17">
        <v>0.92</v>
      </c>
      <c r="S137" s="16"/>
      <c r="T137" s="16"/>
      <c r="U137" s="16"/>
      <c r="V137" s="16"/>
      <c r="W137" s="16"/>
    </row>
    <row r="138" ht="15.0" customHeight="1">
      <c r="A138" s="14" t="s">
        <v>180</v>
      </c>
      <c r="B138" s="16"/>
      <c r="C138" s="16"/>
      <c r="D138" s="16"/>
      <c r="E138" s="16"/>
      <c r="F138" s="17">
        <v>0.05</v>
      </c>
      <c r="G138" s="17">
        <v>0.05</v>
      </c>
      <c r="H138" s="17">
        <v>0.05</v>
      </c>
      <c r="I138" s="16"/>
      <c r="J138" s="17">
        <v>0.19</v>
      </c>
      <c r="K138" s="17">
        <v>0.2</v>
      </c>
      <c r="L138" s="17">
        <v>0.23</v>
      </c>
      <c r="M138" s="16"/>
      <c r="N138" s="16"/>
      <c r="O138" s="17">
        <v>1.32</v>
      </c>
      <c r="P138" s="17">
        <v>1.0</v>
      </c>
      <c r="Q138" s="16"/>
      <c r="R138" s="17">
        <v>0.29</v>
      </c>
      <c r="S138" s="16"/>
      <c r="T138" s="16"/>
      <c r="U138" s="16"/>
      <c r="V138" s="16"/>
      <c r="W138" s="16"/>
    </row>
    <row r="139" ht="15.0" customHeight="1">
      <c r="A139" s="14" t="s">
        <v>181</v>
      </c>
      <c r="B139" s="17">
        <v>1.2</v>
      </c>
      <c r="C139" s="17">
        <v>1.99</v>
      </c>
      <c r="D139" s="17">
        <v>0.34</v>
      </c>
      <c r="E139" s="17">
        <v>0.29</v>
      </c>
      <c r="F139" s="17">
        <v>2.72</v>
      </c>
      <c r="G139" s="17">
        <v>1.36</v>
      </c>
      <c r="H139" s="17">
        <v>1.39</v>
      </c>
      <c r="I139" s="16"/>
      <c r="J139" s="17">
        <v>4.69</v>
      </c>
      <c r="K139" s="17">
        <v>0.65</v>
      </c>
      <c r="L139" s="17">
        <v>0.52</v>
      </c>
      <c r="M139" s="16"/>
      <c r="N139" s="16"/>
      <c r="O139" s="17">
        <v>0.06</v>
      </c>
      <c r="P139" s="17">
        <v>0.15</v>
      </c>
      <c r="Q139" s="16"/>
      <c r="R139" s="16">
        <v>0.0</v>
      </c>
      <c r="S139" s="16"/>
      <c r="T139" s="17">
        <v>0.45</v>
      </c>
      <c r="U139" s="16"/>
      <c r="V139" s="16"/>
      <c r="W139" s="16"/>
    </row>
    <row r="140" ht="15.0" customHeight="1">
      <c r="A140" s="14" t="s">
        <v>182</v>
      </c>
      <c r="B140" s="17">
        <v>5.06</v>
      </c>
      <c r="C140" s="17">
        <v>5.74</v>
      </c>
      <c r="D140" s="17">
        <v>3.6</v>
      </c>
      <c r="E140" s="17">
        <v>4.21</v>
      </c>
      <c r="F140" s="17">
        <v>11.88</v>
      </c>
      <c r="G140" s="17">
        <v>6.51</v>
      </c>
      <c r="H140" s="17">
        <v>6.35</v>
      </c>
      <c r="I140" s="16"/>
      <c r="J140" s="17">
        <v>9.39</v>
      </c>
      <c r="K140" s="17">
        <v>8.52</v>
      </c>
      <c r="L140" s="17">
        <v>8.61</v>
      </c>
      <c r="M140" s="16"/>
      <c r="N140" s="16"/>
      <c r="O140" s="17">
        <v>8.53</v>
      </c>
      <c r="P140" s="17">
        <v>9.24</v>
      </c>
      <c r="Q140" s="16"/>
      <c r="R140" s="17">
        <v>6.31</v>
      </c>
      <c r="S140" s="16"/>
      <c r="T140" s="17">
        <v>7.18</v>
      </c>
      <c r="U140" s="16"/>
      <c r="V140" s="16"/>
      <c r="W140" s="16"/>
    </row>
    <row r="141" ht="15.0" customHeight="1">
      <c r="A141" s="14" t="s">
        <v>183</v>
      </c>
      <c r="B141" s="16">
        <v>161425.28</v>
      </c>
      <c r="C141" s="15">
        <v>152.24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5">
        <v>458.71</v>
      </c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184</v>
      </c>
      <c r="B142" s="17">
        <v>35.11</v>
      </c>
      <c r="C142" s="17">
        <v>39.51</v>
      </c>
      <c r="D142" s="17">
        <v>26.24</v>
      </c>
      <c r="E142" s="15">
        <v>109.01</v>
      </c>
      <c r="F142" s="17">
        <v>77.35</v>
      </c>
      <c r="G142" s="17">
        <v>90.34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99</v>
      </c>
      <c r="B143" s="15">
        <v>197.77</v>
      </c>
      <c r="C143" s="15">
        <v>180.1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185</v>
      </c>
      <c r="B144" s="15">
        <v>197.77</v>
      </c>
      <c r="C144" s="15">
        <v>180.1</v>
      </c>
      <c r="D144" s="15">
        <v>135.75</v>
      </c>
      <c r="E144" s="17">
        <v>35.33</v>
      </c>
      <c r="F144" s="15">
        <v>6043.78</v>
      </c>
      <c r="G144" s="15">
        <v>5783.91</v>
      </c>
      <c r="H144" s="15">
        <v>3963.53</v>
      </c>
      <c r="I144" s="15">
        <v>3749.55</v>
      </c>
      <c r="J144" s="15">
        <v>4718.92</v>
      </c>
      <c r="K144" s="15">
        <v>3288.79</v>
      </c>
      <c r="L144" s="15">
        <v>2313.24</v>
      </c>
      <c r="M144" s="15">
        <v>860.1</v>
      </c>
      <c r="N144" s="15">
        <v>995.1</v>
      </c>
      <c r="O144" s="15">
        <v>1112.96</v>
      </c>
      <c r="P144" s="15">
        <v>940.17</v>
      </c>
      <c r="Q144" s="15">
        <v>946.44</v>
      </c>
      <c r="R144" s="15">
        <v>955.72</v>
      </c>
      <c r="S144" s="15">
        <v>882.74</v>
      </c>
      <c r="T144" s="15">
        <v>877.82</v>
      </c>
      <c r="U144" s="15">
        <v>675.89</v>
      </c>
      <c r="V144" s="15">
        <v>659.21</v>
      </c>
      <c r="W144" s="15">
        <v>349.84</v>
      </c>
    </row>
    <row r="145" ht="15.0" customHeight="1">
      <c r="A145" s="14" t="s">
        <v>186</v>
      </c>
      <c r="B145" s="17">
        <v>12.87</v>
      </c>
      <c r="C145" s="17">
        <v>11.62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187</v>
      </c>
      <c r="B146" s="17">
        <v>1.17</v>
      </c>
      <c r="C146" s="17">
        <v>1.16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188</v>
      </c>
      <c r="B147" s="15">
        <v>197.77</v>
      </c>
      <c r="C147" s="15">
        <v>184.75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189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7">
        <v>38.38</v>
      </c>
      <c r="P148" s="17">
        <v>12.22</v>
      </c>
      <c r="Q148" s="17">
        <v>14.26</v>
      </c>
      <c r="R148" s="16"/>
      <c r="S148" s="17">
        <v>9.76</v>
      </c>
      <c r="T148" s="17">
        <v>6.63</v>
      </c>
      <c r="U148" s="16"/>
      <c r="V148" s="17">
        <v>3.23</v>
      </c>
      <c r="W148" s="17">
        <v>6.63</v>
      </c>
    </row>
    <row r="149" ht="15.0" customHeight="1">
      <c r="A149" s="14" t="s">
        <v>190</v>
      </c>
      <c r="B149" s="16"/>
      <c r="C149" s="16"/>
      <c r="D149" s="16"/>
      <c r="E149" s="16"/>
      <c r="F149" s="21">
        <v>-0.52</v>
      </c>
      <c r="G149" s="16"/>
      <c r="H149" s="17">
        <v>7.04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4" t="s">
        <v>191</v>
      </c>
      <c r="B150" s="16"/>
      <c r="C150" s="16"/>
      <c r="D150" s="16"/>
      <c r="E150" s="16"/>
      <c r="F150" s="21">
        <v>-0.52</v>
      </c>
      <c r="G150" s="16"/>
      <c r="H150" s="17">
        <v>7.04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4" t="s">
        <v>192</v>
      </c>
      <c r="B151" s="16"/>
      <c r="C151" s="16"/>
      <c r="D151" s="16"/>
      <c r="E151" s="16"/>
      <c r="F151" s="22">
        <v>-140.09</v>
      </c>
      <c r="G151" s="16"/>
      <c r="H151" s="15">
        <v>2223.27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193</v>
      </c>
      <c r="B152" s="15">
        <v>285.91</v>
      </c>
      <c r="C152" s="15">
        <v>285.92</v>
      </c>
      <c r="D152" s="15">
        <v>285.92</v>
      </c>
      <c r="E152" s="15">
        <v>285.46</v>
      </c>
      <c r="F152" s="15">
        <v>284.44</v>
      </c>
      <c r="G152" s="15">
        <v>284.18</v>
      </c>
      <c r="H152" s="15">
        <v>315.83</v>
      </c>
      <c r="I152" s="15">
        <v>338.59</v>
      </c>
      <c r="J152" s="15">
        <v>340.24</v>
      </c>
      <c r="K152" s="15">
        <v>325.81</v>
      </c>
      <c r="L152" s="15">
        <v>309.07</v>
      </c>
      <c r="M152" s="15">
        <v>309.17</v>
      </c>
      <c r="N152" s="15">
        <v>310.02</v>
      </c>
      <c r="O152" s="15">
        <v>310.74</v>
      </c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4" t="s">
        <v>194</v>
      </c>
      <c r="B153" s="15">
        <v>285.91</v>
      </c>
      <c r="C153" s="15">
        <v>285.92</v>
      </c>
      <c r="D153" s="15">
        <v>285.92</v>
      </c>
      <c r="E153" s="15">
        <v>286.57</v>
      </c>
      <c r="F153" s="15">
        <v>284.44</v>
      </c>
      <c r="G153" s="15">
        <v>284.18</v>
      </c>
      <c r="H153" s="15">
        <v>316.55</v>
      </c>
      <c r="I153" s="15">
        <v>339.51</v>
      </c>
      <c r="J153" s="15">
        <v>341.38</v>
      </c>
      <c r="K153" s="15">
        <v>325.81</v>
      </c>
      <c r="L153" s="15">
        <v>309.07</v>
      </c>
      <c r="M153" s="15">
        <v>309.17</v>
      </c>
      <c r="N153" s="15">
        <v>310.02</v>
      </c>
      <c r="O153" s="15">
        <v>310.74</v>
      </c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195</v>
      </c>
      <c r="B154" s="21">
        <v>-1.05</v>
      </c>
      <c r="C154" s="21">
        <v>-0.58</v>
      </c>
      <c r="D154" s="21">
        <v>-0.34</v>
      </c>
      <c r="E154" s="15">
        <v>454.42</v>
      </c>
      <c r="F154" s="17">
        <v>14.95</v>
      </c>
      <c r="G154" s="17">
        <v>12.7</v>
      </c>
      <c r="H154" s="17">
        <v>22.96</v>
      </c>
      <c r="I154" s="17">
        <v>5.45</v>
      </c>
      <c r="J154" s="17">
        <v>9.34</v>
      </c>
      <c r="K154" s="21">
        <v>-6.63</v>
      </c>
      <c r="L154" s="21">
        <v>-22.5</v>
      </c>
      <c r="M154" s="21">
        <v>-8.7</v>
      </c>
      <c r="N154" s="17">
        <v>1.47</v>
      </c>
      <c r="O154" s="17">
        <v>2.04</v>
      </c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4" t="s">
        <v>172</v>
      </c>
      <c r="B155" s="21">
        <v>-1.05</v>
      </c>
      <c r="C155" s="21">
        <v>-0.58</v>
      </c>
      <c r="D155" s="21">
        <v>-0.34</v>
      </c>
      <c r="E155" s="15">
        <v>452.71</v>
      </c>
      <c r="F155" s="17">
        <v>14.87</v>
      </c>
      <c r="G155" s="17">
        <v>12.7</v>
      </c>
      <c r="H155" s="17">
        <v>22.96</v>
      </c>
      <c r="I155" s="17">
        <v>5.37</v>
      </c>
      <c r="J155" s="17">
        <v>9.34</v>
      </c>
      <c r="K155" s="21">
        <v>-6.63</v>
      </c>
      <c r="L155" s="21">
        <v>-22.5</v>
      </c>
      <c r="M155" s="21">
        <v>-8.7</v>
      </c>
      <c r="N155" s="17">
        <v>1.47</v>
      </c>
      <c r="O155" s="17">
        <v>2.04</v>
      </c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4" t="s">
        <v>196</v>
      </c>
      <c r="B156" s="21">
        <v>-1.05</v>
      </c>
      <c r="C156" s="21">
        <v>-0.58</v>
      </c>
      <c r="D156" s="21">
        <v>-0.34</v>
      </c>
      <c r="E156" s="17">
        <v>1.01</v>
      </c>
      <c r="F156" s="21">
        <v>-0.52</v>
      </c>
      <c r="G156" s="21">
        <v>-0.56</v>
      </c>
      <c r="H156" s="17">
        <v>22.96</v>
      </c>
      <c r="I156" s="17">
        <v>5.37</v>
      </c>
      <c r="J156" s="17">
        <v>9.35</v>
      </c>
      <c r="K156" s="21">
        <v>-6.62</v>
      </c>
      <c r="L156" s="21">
        <v>-22.5</v>
      </c>
      <c r="M156" s="21">
        <v>-8.7</v>
      </c>
      <c r="N156" s="17">
        <v>1.47</v>
      </c>
      <c r="O156" s="17">
        <v>2.04</v>
      </c>
      <c r="P156" s="16"/>
      <c r="Q156" s="16"/>
      <c r="R156" s="16"/>
      <c r="S156" s="16"/>
      <c r="T156" s="16"/>
      <c r="U156" s="16"/>
      <c r="V156" s="16"/>
      <c r="W156" s="16"/>
    </row>
    <row r="157" ht="15.0" customHeight="1">
      <c r="A157" s="14" t="s">
        <v>197</v>
      </c>
      <c r="B157" s="21">
        <v>-1.05</v>
      </c>
      <c r="C157" s="21">
        <v>-0.58</v>
      </c>
      <c r="D157" s="21">
        <v>-0.34</v>
      </c>
      <c r="E157" s="17">
        <v>1.01</v>
      </c>
      <c r="F157" s="21">
        <v>-0.52</v>
      </c>
      <c r="G157" s="21">
        <v>-0.56</v>
      </c>
      <c r="H157" s="17">
        <v>22.96</v>
      </c>
      <c r="I157" s="17">
        <v>5.37</v>
      </c>
      <c r="J157" s="17">
        <v>9.31</v>
      </c>
      <c r="K157" s="21">
        <v>-6.62</v>
      </c>
      <c r="L157" s="21">
        <v>-22.5</v>
      </c>
      <c r="M157" s="21">
        <v>-8.7</v>
      </c>
      <c r="N157" s="17">
        <v>1.47</v>
      </c>
      <c r="O157" s="17">
        <v>2.04</v>
      </c>
      <c r="P157" s="16"/>
      <c r="Q157" s="16"/>
      <c r="R157" s="16"/>
      <c r="S157" s="16"/>
      <c r="T157" s="16"/>
      <c r="U157" s="16"/>
      <c r="V157" s="16"/>
      <c r="W157" s="16"/>
    </row>
    <row r="158" ht="15.0" customHeight="1">
      <c r="A158" s="14" t="s">
        <v>198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  <c r="P158" s="16"/>
      <c r="Q158" s="16"/>
      <c r="R158" s="16"/>
      <c r="S158" s="16"/>
      <c r="T158" s="16"/>
      <c r="U158" s="16"/>
      <c r="V158" s="16"/>
      <c r="W158" s="16"/>
    </row>
    <row r="159" ht="15.0" customHeight="1">
      <c r="A159" s="14" t="s">
        <v>199</v>
      </c>
      <c r="B159" s="17">
        <v>1.0</v>
      </c>
      <c r="C159" s="17">
        <v>1.0</v>
      </c>
      <c r="D159" s="17">
        <v>1.0</v>
      </c>
      <c r="E159" s="17">
        <v>1.0</v>
      </c>
      <c r="F159" s="17">
        <v>1.0</v>
      </c>
      <c r="G159" s="17">
        <v>1.0</v>
      </c>
      <c r="H159" s="17">
        <v>1.0</v>
      </c>
      <c r="I159" s="17">
        <v>1.0</v>
      </c>
      <c r="J159" s="17">
        <v>1.0</v>
      </c>
      <c r="K159" s="17">
        <v>1.0</v>
      </c>
      <c r="L159" s="17">
        <v>1.0</v>
      </c>
      <c r="M159" s="17">
        <v>1.0</v>
      </c>
      <c r="N159" s="17">
        <v>1.0</v>
      </c>
      <c r="O159" s="17">
        <v>1.0</v>
      </c>
      <c r="P159" s="16"/>
      <c r="Q159" s="16"/>
      <c r="R159" s="16"/>
      <c r="S159" s="16"/>
      <c r="T159" s="16"/>
      <c r="U159" s="16"/>
      <c r="V159" s="16"/>
      <c r="W159" s="16"/>
    </row>
    <row r="160" ht="15.0" customHeight="1">
      <c r="A160" s="14" t="s">
        <v>200</v>
      </c>
      <c r="B160" s="22">
        <v>-307.78</v>
      </c>
      <c r="C160" s="22">
        <v>-155.7</v>
      </c>
      <c r="D160" s="21">
        <v>-91.26</v>
      </c>
      <c r="E160" s="16">
        <v>129708.92</v>
      </c>
      <c r="F160" s="15">
        <v>4244.05</v>
      </c>
      <c r="G160" s="15">
        <v>3615.65</v>
      </c>
      <c r="H160" s="15">
        <v>7257.53</v>
      </c>
      <c r="I160" s="15">
        <v>1837.33</v>
      </c>
      <c r="J160" s="15">
        <v>3564.19</v>
      </c>
      <c r="K160" s="22">
        <v>-2994.93</v>
      </c>
      <c r="L160" s="22">
        <v>-6947.8</v>
      </c>
      <c r="M160" s="22">
        <v>-2693.81</v>
      </c>
      <c r="N160" s="15">
        <v>456.11</v>
      </c>
      <c r="O160" s="15">
        <v>629.16</v>
      </c>
      <c r="P160" s="16"/>
      <c r="Q160" s="16"/>
      <c r="R160" s="16"/>
      <c r="S160" s="16"/>
      <c r="T160" s="16"/>
      <c r="U160" s="16"/>
      <c r="V160" s="16"/>
      <c r="W160" s="16"/>
    </row>
    <row r="161" ht="15.0" customHeight="1">
      <c r="A161" s="14" t="s">
        <v>201</v>
      </c>
      <c r="B161" s="22">
        <v>-307.78</v>
      </c>
      <c r="C161" s="22">
        <v>-155.7</v>
      </c>
      <c r="D161" s="21">
        <v>-91.26</v>
      </c>
      <c r="E161" s="16">
        <v>129708.92</v>
      </c>
      <c r="F161" s="15">
        <v>4244.05</v>
      </c>
      <c r="G161" s="15">
        <v>3615.65</v>
      </c>
      <c r="H161" s="15">
        <v>7257.53</v>
      </c>
      <c r="I161" s="15">
        <v>1837.33</v>
      </c>
      <c r="J161" s="15">
        <v>3564.19</v>
      </c>
      <c r="K161" s="22">
        <v>-2994.93</v>
      </c>
      <c r="L161" s="22">
        <v>-6947.8</v>
      </c>
      <c r="M161" s="22">
        <v>-2693.81</v>
      </c>
      <c r="N161" s="15">
        <v>456.11</v>
      </c>
      <c r="O161" s="15">
        <v>629.16</v>
      </c>
      <c r="P161" s="16"/>
      <c r="Q161" s="16"/>
      <c r="R161" s="16"/>
      <c r="S161" s="16"/>
      <c r="T161" s="16"/>
      <c r="U161" s="16"/>
      <c r="V161" s="16"/>
      <c r="W161" s="16"/>
    </row>
    <row r="162" ht="15.0" customHeight="1">
      <c r="A162" s="14" t="s">
        <v>202</v>
      </c>
      <c r="B162" s="22">
        <v>-307.78</v>
      </c>
      <c r="C162" s="22">
        <v>-155.7</v>
      </c>
      <c r="D162" s="21">
        <v>-91.26</v>
      </c>
      <c r="E162" s="15">
        <v>276.57</v>
      </c>
      <c r="F162" s="22">
        <v>-138.37</v>
      </c>
      <c r="G162" s="22">
        <v>-168.45</v>
      </c>
      <c r="H162" s="15">
        <v>7257.53</v>
      </c>
      <c r="I162" s="15">
        <v>1837.33</v>
      </c>
      <c r="J162" s="15">
        <v>3179.83</v>
      </c>
      <c r="K162" s="22">
        <v>-2155.31</v>
      </c>
      <c r="L162" s="22">
        <v>-6947.8</v>
      </c>
      <c r="M162" s="22">
        <v>-2693.81</v>
      </c>
      <c r="N162" s="15">
        <v>456.11</v>
      </c>
      <c r="O162" s="15">
        <v>629.16</v>
      </c>
      <c r="P162" s="16"/>
      <c r="Q162" s="16"/>
      <c r="R162" s="16"/>
      <c r="S162" s="16"/>
      <c r="T162" s="16"/>
      <c r="U162" s="16"/>
      <c r="V162" s="16"/>
      <c r="W162" s="16"/>
    </row>
    <row r="163" ht="15.0" customHeight="1">
      <c r="A163" s="14" t="s">
        <v>203</v>
      </c>
      <c r="B163" s="22">
        <v>-307.78</v>
      </c>
      <c r="C163" s="22">
        <v>-155.7</v>
      </c>
      <c r="D163" s="21">
        <v>-91.26</v>
      </c>
      <c r="E163" s="15">
        <v>276.57</v>
      </c>
      <c r="F163" s="22">
        <v>-138.37</v>
      </c>
      <c r="G163" s="22">
        <v>-168.45</v>
      </c>
      <c r="H163" s="15">
        <v>7257.53</v>
      </c>
      <c r="I163" s="15">
        <v>1824.13</v>
      </c>
      <c r="J163" s="15">
        <v>3179.83</v>
      </c>
      <c r="K163" s="22">
        <v>-2155.31</v>
      </c>
      <c r="L163" s="22">
        <v>-6947.8</v>
      </c>
      <c r="M163" s="22">
        <v>-2693.81</v>
      </c>
      <c r="N163" s="15">
        <v>456.11</v>
      </c>
      <c r="O163" s="15">
        <v>629.16</v>
      </c>
      <c r="P163" s="16"/>
      <c r="Q163" s="16"/>
      <c r="R163" s="16"/>
      <c r="S163" s="16"/>
      <c r="T163" s="16"/>
      <c r="U163" s="16"/>
      <c r="V163" s="16"/>
      <c r="W163" s="1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46094.5372429514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  <c r="S15" s="10" t="s">
        <v>205</v>
      </c>
      <c r="T15" s="10" t="s">
        <v>205</v>
      </c>
      <c r="U15" s="10" t="s">
        <v>205</v>
      </c>
      <c r="V15" s="10" t="s">
        <v>205</v>
      </c>
      <c r="W15" s="10" t="s">
        <v>205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207</v>
      </c>
      <c r="B20" s="16"/>
      <c r="C20" s="16"/>
      <c r="D20" s="16">
        <v>0.0</v>
      </c>
      <c r="E20" s="16">
        <v>0.0</v>
      </c>
      <c r="F20" s="16">
        <v>65770.2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208</v>
      </c>
      <c r="B21" s="16"/>
      <c r="C21" s="16"/>
      <c r="D21" s="16"/>
      <c r="E21" s="16"/>
      <c r="F21" s="16">
        <v>0.0</v>
      </c>
      <c r="G21" s="15">
        <v>506.95</v>
      </c>
      <c r="H21" s="15">
        <v>357.28</v>
      </c>
      <c r="I21" s="15">
        <v>315.31</v>
      </c>
      <c r="J21" s="15">
        <v>276.58</v>
      </c>
      <c r="K21" s="15">
        <v>474.17</v>
      </c>
      <c r="L21" s="15">
        <v>403.09</v>
      </c>
      <c r="M21" s="15">
        <v>310.84</v>
      </c>
      <c r="N21" s="15">
        <v>128.61</v>
      </c>
      <c r="O21" s="15">
        <v>104.03</v>
      </c>
      <c r="P21" s="15">
        <v>188.79</v>
      </c>
      <c r="Q21" s="15">
        <v>116.66</v>
      </c>
      <c r="R21" s="15">
        <v>157.61</v>
      </c>
      <c r="S21" s="15">
        <v>183.32</v>
      </c>
      <c r="T21" s="15">
        <v>141.05</v>
      </c>
      <c r="U21" s="15">
        <v>112.61</v>
      </c>
      <c r="V21" s="17">
        <v>84.87</v>
      </c>
      <c r="W21" s="17">
        <v>80.9</v>
      </c>
    </row>
    <row r="22" ht="15.0" customHeight="1">
      <c r="A22" s="14" t="s">
        <v>209</v>
      </c>
      <c r="B22" s="16"/>
      <c r="C22" s="16"/>
      <c r="D22" s="16"/>
      <c r="E22" s="16"/>
      <c r="F22" s="16"/>
      <c r="G22" s="15">
        <v>149.26</v>
      </c>
      <c r="H22" s="17">
        <v>53.55</v>
      </c>
      <c r="I22" s="16"/>
      <c r="J22" s="17">
        <v>33.65</v>
      </c>
      <c r="K22" s="15">
        <v>147.69</v>
      </c>
      <c r="L22" s="15">
        <v>137.02</v>
      </c>
      <c r="M22" s="17">
        <v>26.15</v>
      </c>
      <c r="N22" s="17">
        <v>18.81</v>
      </c>
      <c r="O22" s="17">
        <v>8.9</v>
      </c>
      <c r="P22" s="17">
        <v>97.46</v>
      </c>
      <c r="Q22" s="17">
        <v>64.78</v>
      </c>
      <c r="R22" s="17">
        <v>91.65</v>
      </c>
      <c r="S22" s="17">
        <v>92.24</v>
      </c>
      <c r="T22" s="17">
        <v>58.27</v>
      </c>
      <c r="U22" s="17">
        <v>43.96</v>
      </c>
      <c r="V22" s="17">
        <v>53.06</v>
      </c>
      <c r="W22" s="17">
        <v>48.92</v>
      </c>
    </row>
    <row r="23" ht="15.0" customHeight="1">
      <c r="A23" s="14" t="s">
        <v>210</v>
      </c>
      <c r="B23" s="16"/>
      <c r="C23" s="16"/>
      <c r="D23" s="16"/>
      <c r="E23" s="16"/>
      <c r="F23" s="16"/>
      <c r="G23" s="15">
        <v>357.7</v>
      </c>
      <c r="H23" s="15">
        <v>303.73</v>
      </c>
      <c r="I23" s="16"/>
      <c r="J23" s="15">
        <v>242.93</v>
      </c>
      <c r="K23" s="15">
        <v>326.48</v>
      </c>
      <c r="L23" s="15">
        <v>266.08</v>
      </c>
      <c r="M23" s="15">
        <v>284.68</v>
      </c>
      <c r="N23" s="15">
        <v>109.8</v>
      </c>
      <c r="O23" s="17">
        <v>95.13</v>
      </c>
      <c r="P23" s="17">
        <v>91.33</v>
      </c>
      <c r="Q23" s="17">
        <v>51.88</v>
      </c>
      <c r="R23" s="17">
        <v>65.96</v>
      </c>
      <c r="S23" s="17">
        <v>91.08</v>
      </c>
      <c r="T23" s="17">
        <v>82.77</v>
      </c>
      <c r="U23" s="17">
        <v>68.65</v>
      </c>
      <c r="V23" s="17">
        <v>31.81</v>
      </c>
      <c r="W23" s="17">
        <v>31.98</v>
      </c>
    </row>
    <row r="24" ht="15.0" customHeight="1">
      <c r="A24" s="14" t="s">
        <v>211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5">
        <v>310.09</v>
      </c>
      <c r="N24" s="15">
        <v>374.29</v>
      </c>
      <c r="O24" s="15">
        <v>183.02</v>
      </c>
      <c r="P24" s="17">
        <v>27.03</v>
      </c>
      <c r="Q24" s="17">
        <v>36.97</v>
      </c>
      <c r="R24" s="16"/>
      <c r="S24" s="16"/>
      <c r="T24" s="16"/>
      <c r="U24" s="16"/>
      <c r="V24" s="16"/>
      <c r="W24" s="16"/>
    </row>
    <row r="25" ht="15.0" customHeight="1">
      <c r="A25" s="14" t="s">
        <v>212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0.0</v>
      </c>
      <c r="N25" s="17">
        <v>3.03</v>
      </c>
      <c r="O25" s="17">
        <v>6.12</v>
      </c>
      <c r="P25" s="17">
        <v>5.29</v>
      </c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213</v>
      </c>
      <c r="B26" s="17">
        <v>5.91</v>
      </c>
      <c r="C26" s="17">
        <v>5.88</v>
      </c>
      <c r="D26" s="17">
        <v>19.01</v>
      </c>
      <c r="E26" s="17">
        <v>3.15</v>
      </c>
      <c r="F26" s="17">
        <v>46.68</v>
      </c>
      <c r="G26" s="15">
        <v>2389.8</v>
      </c>
      <c r="H26" s="15">
        <v>3068.05</v>
      </c>
      <c r="I26" s="15">
        <v>1871.14</v>
      </c>
      <c r="J26" s="15">
        <v>2498.21</v>
      </c>
      <c r="K26" s="15">
        <v>2495.23</v>
      </c>
      <c r="L26" s="15">
        <v>1408.18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214</v>
      </c>
      <c r="B27" s="16"/>
      <c r="C27" s="16"/>
      <c r="D27" s="16"/>
      <c r="E27" s="16"/>
      <c r="F27" s="16"/>
      <c r="G27" s="15">
        <v>1848.54</v>
      </c>
      <c r="H27" s="15">
        <v>2678.29</v>
      </c>
      <c r="I27" s="15">
        <v>1327.77</v>
      </c>
      <c r="J27" s="15">
        <v>1663.56</v>
      </c>
      <c r="K27" s="15">
        <v>1670.4</v>
      </c>
      <c r="L27" s="15">
        <v>311.16</v>
      </c>
      <c r="M27" s="15">
        <v>301.12</v>
      </c>
      <c r="N27" s="15">
        <v>763.14</v>
      </c>
      <c r="O27" s="15">
        <v>700.38</v>
      </c>
      <c r="P27" s="15">
        <v>866.33</v>
      </c>
      <c r="Q27" s="15">
        <v>548.36</v>
      </c>
      <c r="R27" s="15">
        <v>464.8</v>
      </c>
      <c r="S27" s="15">
        <v>517.51</v>
      </c>
      <c r="T27" s="15">
        <v>503.38</v>
      </c>
      <c r="U27" s="15">
        <v>565.68</v>
      </c>
      <c r="V27" s="15">
        <v>444.38</v>
      </c>
      <c r="W27" s="15">
        <v>334.39</v>
      </c>
    </row>
    <row r="28" ht="15.0" customHeight="1">
      <c r="A28" s="14" t="s">
        <v>215</v>
      </c>
      <c r="B28" s="16"/>
      <c r="C28" s="16"/>
      <c r="D28" s="16"/>
      <c r="E28" s="16"/>
      <c r="F28" s="16"/>
      <c r="G28" s="15">
        <v>187.0</v>
      </c>
      <c r="H28" s="15">
        <v>100.07</v>
      </c>
      <c r="I28" s="15">
        <v>146.86</v>
      </c>
      <c r="J28" s="15">
        <v>128.03</v>
      </c>
      <c r="K28" s="15">
        <v>269.47</v>
      </c>
      <c r="L28" s="15">
        <v>427.85</v>
      </c>
      <c r="M28" s="15">
        <v>366.88</v>
      </c>
      <c r="N28" s="15">
        <v>152.87</v>
      </c>
      <c r="O28" s="17">
        <v>63.97</v>
      </c>
      <c r="P28" s="15">
        <v>121.04</v>
      </c>
      <c r="Q28" s="15">
        <v>124.52</v>
      </c>
      <c r="R28" s="15">
        <v>166.58</v>
      </c>
      <c r="S28" s="15">
        <v>185.33</v>
      </c>
      <c r="T28" s="17">
        <v>98.66</v>
      </c>
      <c r="U28" s="16"/>
      <c r="V28" s="15">
        <v>153.69</v>
      </c>
      <c r="W28" s="17">
        <v>67.64</v>
      </c>
    </row>
    <row r="29" ht="15.0" customHeight="1">
      <c r="A29" s="14" t="s">
        <v>211</v>
      </c>
      <c r="B29" s="16"/>
      <c r="C29" s="16"/>
      <c r="D29" s="16"/>
      <c r="E29" s="16"/>
      <c r="F29" s="17">
        <v>1.76</v>
      </c>
      <c r="G29" s="15">
        <v>227.31</v>
      </c>
      <c r="H29" s="15">
        <v>209.8</v>
      </c>
      <c r="I29" s="15">
        <v>232.38</v>
      </c>
      <c r="J29" s="15">
        <v>240.47</v>
      </c>
      <c r="K29" s="15">
        <v>253.93</v>
      </c>
      <c r="L29" s="15">
        <v>260.77</v>
      </c>
      <c r="M29" s="15">
        <v>310.09</v>
      </c>
      <c r="N29" s="15">
        <v>371.26</v>
      </c>
      <c r="O29" s="15">
        <v>176.9</v>
      </c>
      <c r="P29" s="17">
        <v>21.74</v>
      </c>
      <c r="Q29" s="16"/>
      <c r="R29" s="16"/>
      <c r="S29" s="16"/>
      <c r="T29" s="16"/>
      <c r="U29" s="16"/>
      <c r="V29" s="17">
        <v>23.16</v>
      </c>
      <c r="W29" s="16"/>
    </row>
    <row r="30" ht="15.0" customHeight="1">
      <c r="A30" s="14" t="s">
        <v>216</v>
      </c>
      <c r="B30" s="16"/>
      <c r="C30" s="16"/>
      <c r="D30" s="16"/>
      <c r="E30" s="16"/>
      <c r="F30" s="17">
        <v>44.91</v>
      </c>
      <c r="G30" s="15">
        <v>126.95</v>
      </c>
      <c r="H30" s="17">
        <v>79.88</v>
      </c>
      <c r="I30" s="15">
        <v>164.14</v>
      </c>
      <c r="J30" s="15">
        <v>466.16</v>
      </c>
      <c r="K30" s="15">
        <v>301.43</v>
      </c>
      <c r="L30" s="15">
        <v>408.4</v>
      </c>
      <c r="M30" s="15">
        <v>174.84</v>
      </c>
      <c r="N30" s="15">
        <v>136.49</v>
      </c>
      <c r="O30" s="17">
        <v>55.07</v>
      </c>
      <c r="P30" s="17">
        <v>92.88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217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5">
        <v>243.59</v>
      </c>
      <c r="N31" s="15">
        <v>218.39</v>
      </c>
      <c r="O31" s="15">
        <v>224.19</v>
      </c>
      <c r="P31" s="15">
        <v>138.0</v>
      </c>
      <c r="Q31" s="15">
        <v>114.99</v>
      </c>
      <c r="R31" s="17">
        <v>86.07</v>
      </c>
      <c r="S31" s="17">
        <v>78.0</v>
      </c>
      <c r="T31" s="15">
        <v>333.14</v>
      </c>
      <c r="U31" s="15">
        <v>256.48</v>
      </c>
      <c r="V31" s="16"/>
      <c r="W31" s="16"/>
    </row>
    <row r="32" ht="15.0" customHeight="1">
      <c r="A32" s="14" t="s">
        <v>218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>
        <v>26.9</v>
      </c>
      <c r="N32" s="17">
        <v>57.02</v>
      </c>
      <c r="O32" s="15">
        <v>146.86</v>
      </c>
      <c r="P32" s="17">
        <v>11.06</v>
      </c>
      <c r="Q32" s="16"/>
      <c r="R32" s="17">
        <v>56.62</v>
      </c>
      <c r="S32" s="16"/>
      <c r="T32" s="17">
        <v>29.49</v>
      </c>
      <c r="U32" s="16"/>
      <c r="V32" s="17">
        <v>42.02</v>
      </c>
      <c r="W32" s="17">
        <v>32.04</v>
      </c>
    </row>
    <row r="33" ht="15.0" customHeight="1">
      <c r="A33" s="14" t="s">
        <v>219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>
        <v>41.84</v>
      </c>
      <c r="N33" s="17">
        <v>24.87</v>
      </c>
      <c r="O33" s="17">
        <v>22.25</v>
      </c>
      <c r="P33" s="17">
        <v>34.06</v>
      </c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220</v>
      </c>
      <c r="B34" s="16"/>
      <c r="C34" s="16"/>
      <c r="D34" s="16"/>
      <c r="E34" s="16"/>
      <c r="F34" s="16">
        <v>0.0</v>
      </c>
      <c r="G34" s="15">
        <v>103.79</v>
      </c>
      <c r="H34" s="17">
        <v>99.2</v>
      </c>
      <c r="I34" s="15">
        <v>293.72</v>
      </c>
      <c r="J34" s="17">
        <v>63.19</v>
      </c>
      <c r="K34" s="17">
        <v>6.91</v>
      </c>
      <c r="L34" s="16"/>
      <c r="M34" s="16">
        <v>0.0</v>
      </c>
      <c r="N34" s="17">
        <v>19.41</v>
      </c>
      <c r="O34" s="17">
        <v>50.62</v>
      </c>
      <c r="P34" s="16">
        <v>0.0</v>
      </c>
      <c r="Q34" s="16">
        <v>0.0</v>
      </c>
      <c r="R34" s="16">
        <v>0.0</v>
      </c>
      <c r="S34" s="17">
        <v>3.06</v>
      </c>
      <c r="T34" s="16">
        <v>0.0</v>
      </c>
      <c r="U34" s="17">
        <v>3.82</v>
      </c>
      <c r="V34" s="17">
        <v>11.4</v>
      </c>
      <c r="W34" s="16">
        <v>0.0</v>
      </c>
    </row>
    <row r="35" ht="15.0" customHeight="1">
      <c r="A35" s="14" t="s">
        <v>221</v>
      </c>
      <c r="B35" s="16"/>
      <c r="C35" s="16"/>
      <c r="D35" s="16"/>
      <c r="E35" s="16"/>
      <c r="F35" s="15">
        <v>1132.54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222</v>
      </c>
      <c r="B36" s="15">
        <v>187.84</v>
      </c>
      <c r="C36" s="15">
        <v>207.1</v>
      </c>
      <c r="D36" s="15">
        <v>243.83</v>
      </c>
      <c r="E36" s="15">
        <v>282.03</v>
      </c>
      <c r="F36" s="15">
        <v>1144.87</v>
      </c>
      <c r="G36" s="15">
        <v>707.68</v>
      </c>
      <c r="H36" s="15">
        <v>748.8</v>
      </c>
      <c r="I36" s="15">
        <v>577.07</v>
      </c>
      <c r="J36" s="15">
        <v>585.98</v>
      </c>
      <c r="K36" s="15">
        <v>600.27</v>
      </c>
      <c r="L36" s="15">
        <v>635.58</v>
      </c>
      <c r="M36" s="15">
        <v>601.5</v>
      </c>
      <c r="N36" s="15">
        <v>499.86</v>
      </c>
      <c r="O36" s="15">
        <v>541.84</v>
      </c>
      <c r="P36" s="15">
        <v>439.86</v>
      </c>
      <c r="Q36" s="15">
        <v>283.54</v>
      </c>
      <c r="R36" s="15">
        <v>445.31</v>
      </c>
      <c r="S36" s="15">
        <v>399.13</v>
      </c>
      <c r="T36" s="15">
        <v>406.58</v>
      </c>
      <c r="U36" s="15">
        <v>270.63</v>
      </c>
      <c r="V36" s="15">
        <v>330.67</v>
      </c>
      <c r="W36" s="15">
        <v>245.13</v>
      </c>
    </row>
    <row r="37" ht="15.0" customHeight="1">
      <c r="A37" s="14" t="s">
        <v>223</v>
      </c>
      <c r="B37" s="17">
        <v>61.43</v>
      </c>
      <c r="C37" s="17">
        <v>74.13</v>
      </c>
      <c r="D37" s="17">
        <v>83.89</v>
      </c>
      <c r="E37" s="17">
        <v>94.36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5">
        <v>155.06</v>
      </c>
      <c r="U37" s="16"/>
      <c r="V37" s="17">
        <v>26.97</v>
      </c>
      <c r="W37" s="17">
        <v>52.29</v>
      </c>
    </row>
    <row r="38" ht="15.0" customHeight="1">
      <c r="A38" s="14" t="s">
        <v>224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5">
        <v>433.88</v>
      </c>
      <c r="R38" s="15">
        <v>195.24</v>
      </c>
      <c r="S38" s="17">
        <v>47.92</v>
      </c>
      <c r="T38" s="17">
        <v>37.22</v>
      </c>
      <c r="U38" s="16">
        <v>0.0</v>
      </c>
      <c r="V38" s="16"/>
      <c r="W38" s="16"/>
    </row>
    <row r="39" ht="15.0" customHeight="1">
      <c r="A39" s="14" t="s">
        <v>225</v>
      </c>
      <c r="B39" s="16"/>
      <c r="C39" s="16"/>
      <c r="D39" s="16"/>
      <c r="E39" s="16"/>
      <c r="F39" s="16"/>
      <c r="G39" s="16"/>
      <c r="H39" s="16"/>
      <c r="I39" s="16"/>
      <c r="J39" s="16">
        <v>0.0</v>
      </c>
      <c r="K39" s="15">
        <v>669.37</v>
      </c>
      <c r="L39" s="15">
        <v>2339.9</v>
      </c>
      <c r="M39" s="15">
        <v>2791.54</v>
      </c>
      <c r="N39" s="17">
        <v>39.43</v>
      </c>
      <c r="O39" s="16"/>
      <c r="P39" s="16"/>
      <c r="Q39" s="16">
        <v>0.0</v>
      </c>
      <c r="R39" s="17">
        <v>12.9</v>
      </c>
      <c r="S39" s="15">
        <v>410.19</v>
      </c>
      <c r="T39" s="16"/>
      <c r="U39" s="15">
        <v>104.68</v>
      </c>
      <c r="V39" s="17">
        <v>99.59</v>
      </c>
      <c r="W39" s="15">
        <v>107.4</v>
      </c>
    </row>
    <row r="40" ht="15.0" customHeight="1">
      <c r="A40" s="14" t="s">
        <v>226</v>
      </c>
      <c r="B40" s="15">
        <v>245.73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227</v>
      </c>
      <c r="B41" s="17">
        <v>89.79</v>
      </c>
      <c r="C41" s="15">
        <v>170.62</v>
      </c>
      <c r="D41" s="17">
        <v>63.75</v>
      </c>
      <c r="E41" s="17">
        <v>26.21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8" t="s">
        <v>228</v>
      </c>
      <c r="B42" s="19">
        <v>590.7</v>
      </c>
      <c r="C42" s="19">
        <v>457.73</v>
      </c>
      <c r="D42" s="19">
        <v>410.49</v>
      </c>
      <c r="E42" s="19">
        <v>405.74</v>
      </c>
      <c r="F42" s="20">
        <v>68094.29</v>
      </c>
      <c r="G42" s="19">
        <v>3708.23</v>
      </c>
      <c r="H42" s="19">
        <v>4273.33</v>
      </c>
      <c r="I42" s="19">
        <v>3057.24</v>
      </c>
      <c r="J42" s="19">
        <v>3423.96</v>
      </c>
      <c r="K42" s="19">
        <v>4245.95</v>
      </c>
      <c r="L42" s="19">
        <v>4786.75</v>
      </c>
      <c r="M42" s="19">
        <v>4925.54</v>
      </c>
      <c r="N42" s="19">
        <v>2196.0</v>
      </c>
      <c r="O42" s="19">
        <v>1868.06</v>
      </c>
      <c r="P42" s="19">
        <v>1781.05</v>
      </c>
      <c r="Q42" s="19">
        <v>1658.92</v>
      </c>
      <c r="R42" s="19">
        <v>1585.13</v>
      </c>
      <c r="S42" s="19">
        <v>1824.47</v>
      </c>
      <c r="T42" s="19">
        <v>1704.57</v>
      </c>
      <c r="U42" s="19">
        <v>1313.9</v>
      </c>
      <c r="V42" s="19">
        <v>1216.75</v>
      </c>
      <c r="W42" s="19">
        <v>919.79</v>
      </c>
    </row>
    <row r="43" ht="15.0" customHeight="1">
      <c r="A43" s="14" t="s">
        <v>229</v>
      </c>
      <c r="B43" s="16"/>
      <c r="C43" s="16"/>
      <c r="D43" s="16"/>
      <c r="E43" s="16"/>
      <c r="F43" s="16">
        <v>0.0</v>
      </c>
      <c r="G43" s="16">
        <v>50630.2</v>
      </c>
      <c r="H43" s="16">
        <v>48045.94</v>
      </c>
      <c r="I43" s="16">
        <v>46140.16</v>
      </c>
      <c r="J43" s="16">
        <v>40518.78</v>
      </c>
      <c r="K43" s="16">
        <v>37798.97</v>
      </c>
      <c r="L43" s="16">
        <v>35495.33</v>
      </c>
      <c r="M43" s="16">
        <v>31252.39</v>
      </c>
      <c r="N43" s="16">
        <v>23178.12</v>
      </c>
      <c r="O43" s="16">
        <v>15934.66</v>
      </c>
      <c r="P43" s="16">
        <v>13921.12</v>
      </c>
      <c r="Q43" s="16">
        <f t="shared" ref="Q43:W43" si="1">SUM(Q60,Q64)</f>
        <v>8351.08</v>
      </c>
      <c r="R43" s="16">
        <f t="shared" si="1"/>
        <v>11640.8</v>
      </c>
      <c r="S43" s="16">
        <f t="shared" si="1"/>
        <v>13946.19</v>
      </c>
      <c r="T43" s="16">
        <f t="shared" si="1"/>
        <v>14108.69</v>
      </c>
      <c r="U43" s="16">
        <f t="shared" si="1"/>
        <v>7287.92</v>
      </c>
      <c r="V43" s="16">
        <f t="shared" si="1"/>
        <v>4868.11</v>
      </c>
      <c r="W43" s="16">
        <f t="shared" si="1"/>
        <v>3108.02</v>
      </c>
    </row>
    <row r="44" ht="15.0" customHeight="1">
      <c r="A44" s="14" t="s">
        <v>230</v>
      </c>
      <c r="B44" s="16"/>
      <c r="C44" s="16"/>
      <c r="D44" s="16"/>
      <c r="E44" s="16"/>
      <c r="F44" s="16"/>
      <c r="G44" s="16">
        <v>18232.33</v>
      </c>
      <c r="H44" s="16">
        <v>12359.11</v>
      </c>
      <c r="I44" s="16"/>
      <c r="J44" s="16">
        <v>22712.05</v>
      </c>
      <c r="K44" s="16">
        <v>14981.74</v>
      </c>
      <c r="L44" s="16">
        <v>14551.19</v>
      </c>
      <c r="M44" s="16">
        <v>23370.17</v>
      </c>
      <c r="N44" s="16">
        <v>19023.92</v>
      </c>
      <c r="O44" s="16">
        <v>11167.17</v>
      </c>
      <c r="P44" s="15">
        <v>9184.98</v>
      </c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231</v>
      </c>
      <c r="B45" s="16"/>
      <c r="C45" s="16"/>
      <c r="D45" s="16"/>
      <c r="E45" s="16"/>
      <c r="F45" s="16"/>
      <c r="G45" s="27">
        <v>-35344.38</v>
      </c>
      <c r="H45" s="27">
        <v>-29725.42</v>
      </c>
      <c r="I45" s="16"/>
      <c r="J45" s="27">
        <v>-22341.92</v>
      </c>
      <c r="K45" s="27">
        <v>-22102.95</v>
      </c>
      <c r="L45" s="27">
        <v>-18678.5</v>
      </c>
      <c r="M45" s="27">
        <v>-10259.8</v>
      </c>
      <c r="N45" s="22">
        <v>-6223.42</v>
      </c>
      <c r="O45" s="22">
        <v>-5537.97</v>
      </c>
      <c r="P45" s="22">
        <v>-3843.62</v>
      </c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232</v>
      </c>
      <c r="B46" s="16"/>
      <c r="C46" s="16"/>
      <c r="D46" s="16"/>
      <c r="E46" s="16"/>
      <c r="F46" s="16"/>
      <c r="G46" s="16">
        <v>67742.25</v>
      </c>
      <c r="H46" s="16">
        <v>65412.25</v>
      </c>
      <c r="I46" s="16"/>
      <c r="J46" s="16">
        <v>40148.64</v>
      </c>
      <c r="K46" s="16">
        <v>44920.17</v>
      </c>
      <c r="L46" s="16">
        <v>39622.64</v>
      </c>
      <c r="M46" s="16">
        <v>18142.02</v>
      </c>
      <c r="N46" s="16">
        <v>10377.62</v>
      </c>
      <c r="O46" s="16">
        <v>10305.46</v>
      </c>
      <c r="P46" s="15">
        <v>8579.75</v>
      </c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233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7">
        <v>20.04</v>
      </c>
      <c r="U47" s="16"/>
      <c r="V47" s="16"/>
      <c r="W47" s="16"/>
    </row>
    <row r="48" ht="15.0" customHeight="1">
      <c r="A48" s="14" t="s">
        <v>234</v>
      </c>
      <c r="B48" s="16"/>
      <c r="C48" s="16"/>
      <c r="D48" s="16"/>
      <c r="E48" s="16"/>
      <c r="F48" s="15">
        <v>277.41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235</v>
      </c>
      <c r="B49" s="15">
        <v>3287.84</v>
      </c>
      <c r="C49" s="15">
        <v>3310.04</v>
      </c>
      <c r="D49" s="15">
        <v>3301.82</v>
      </c>
      <c r="E49" s="15">
        <v>2472.19</v>
      </c>
      <c r="F49" s="17">
        <v>0.88</v>
      </c>
      <c r="G49" s="15">
        <v>387.72</v>
      </c>
      <c r="H49" s="15">
        <v>433.65</v>
      </c>
      <c r="I49" s="15">
        <v>117.49</v>
      </c>
      <c r="J49" s="15">
        <v>108.33</v>
      </c>
      <c r="K49" s="15">
        <v>1434.61</v>
      </c>
      <c r="L49" s="15">
        <v>1805.97</v>
      </c>
      <c r="M49" s="15">
        <v>1496.64</v>
      </c>
      <c r="N49" s="15">
        <v>515.64</v>
      </c>
      <c r="O49" s="15">
        <v>274.81</v>
      </c>
      <c r="P49" s="17">
        <v>96.13</v>
      </c>
      <c r="Q49" s="16"/>
      <c r="R49" s="16"/>
      <c r="S49" s="16"/>
      <c r="T49" s="17">
        <v>87.27</v>
      </c>
      <c r="U49" s="16"/>
      <c r="V49" s="17">
        <v>79.94</v>
      </c>
      <c r="W49" s="16"/>
    </row>
    <row r="50" ht="15.0" customHeight="1">
      <c r="A50" s="14" t="s">
        <v>236</v>
      </c>
      <c r="B50" s="15">
        <v>226.83</v>
      </c>
      <c r="C50" s="15">
        <v>223.57</v>
      </c>
      <c r="D50" s="15">
        <v>195.74</v>
      </c>
      <c r="E50" s="17">
        <v>2.1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237</v>
      </c>
      <c r="B51" s="21">
        <v>-35.44</v>
      </c>
      <c r="C51" s="21">
        <v>-29.42</v>
      </c>
      <c r="D51" s="21">
        <v>-19.01</v>
      </c>
      <c r="E51" s="16">
        <v>0.0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238</v>
      </c>
      <c r="B52" s="17">
        <v>13.0</v>
      </c>
      <c r="C52" s="16">
        <v>0.0</v>
      </c>
      <c r="D52" s="16">
        <v>0.0</v>
      </c>
      <c r="E52" s="15">
        <v>666.8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239</v>
      </c>
      <c r="B53" s="21">
        <v>-2.36</v>
      </c>
      <c r="C53" s="16">
        <v>0.0</v>
      </c>
      <c r="D53" s="16">
        <v>0.0</v>
      </c>
      <c r="E53" s="16">
        <v>0.0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240</v>
      </c>
      <c r="B54" s="15">
        <v>4841.38</v>
      </c>
      <c r="C54" s="15">
        <v>4267.87</v>
      </c>
      <c r="D54" s="15">
        <v>4066.88</v>
      </c>
      <c r="E54" s="15">
        <v>2399.85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241</v>
      </c>
      <c r="B55" s="22">
        <v>-1766.19</v>
      </c>
      <c r="C55" s="22">
        <v>-1151.98</v>
      </c>
      <c r="D55" s="22">
        <v>-951.85</v>
      </c>
      <c r="E55" s="22">
        <v>-684.62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242</v>
      </c>
      <c r="B56" s="17">
        <v>59.07</v>
      </c>
      <c r="C56" s="17">
        <v>47.07</v>
      </c>
      <c r="D56" s="17">
        <v>60.4</v>
      </c>
      <c r="E56" s="15">
        <v>143.63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243</v>
      </c>
      <c r="B57" s="21">
        <v>-47.26</v>
      </c>
      <c r="C57" s="21">
        <v>-47.07</v>
      </c>
      <c r="D57" s="21">
        <v>-50.33</v>
      </c>
      <c r="E57" s="21">
        <v>-55.57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244</v>
      </c>
      <c r="B58" s="21">
        <v>-1.18</v>
      </c>
      <c r="C58" s="17">
        <v>1.18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245</v>
      </c>
      <c r="B59" s="16"/>
      <c r="C59" s="21">
        <v>-1.18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246</v>
      </c>
      <c r="B60" s="16"/>
      <c r="C60" s="16"/>
      <c r="D60" s="16"/>
      <c r="E60" s="16"/>
      <c r="F60" s="16"/>
      <c r="G60" s="16"/>
      <c r="H60" s="16"/>
      <c r="I60" s="16"/>
      <c r="J60" s="16">
        <v>0.0</v>
      </c>
      <c r="K60" s="15">
        <v>1295.55</v>
      </c>
      <c r="L60" s="15">
        <v>1622.1</v>
      </c>
      <c r="M60" s="15">
        <v>1336.74</v>
      </c>
      <c r="N60" s="15">
        <v>384.6</v>
      </c>
      <c r="O60" s="15">
        <v>180.8</v>
      </c>
      <c r="P60" s="16">
        <v>0.0</v>
      </c>
      <c r="Q60" s="16">
        <v>11694.92</v>
      </c>
      <c r="R60" s="16">
        <v>14680.53</v>
      </c>
      <c r="S60" s="16">
        <v>18736.62</v>
      </c>
      <c r="T60" s="16">
        <v>14108.69</v>
      </c>
      <c r="U60" s="16">
        <v>13182.9</v>
      </c>
      <c r="V60" s="15">
        <v>4868.11</v>
      </c>
      <c r="W60" s="15">
        <v>3923.91</v>
      </c>
    </row>
    <row r="61" ht="15.0" customHeight="1">
      <c r="A61" s="14" t="s">
        <v>247</v>
      </c>
      <c r="B61" s="16"/>
      <c r="C61" s="16"/>
      <c r="D61" s="16"/>
      <c r="E61" s="16"/>
      <c r="F61" s="16"/>
      <c r="G61" s="16"/>
      <c r="H61" s="16"/>
      <c r="I61" s="16"/>
      <c r="J61" s="16">
        <v>0.0</v>
      </c>
      <c r="K61" s="15">
        <v>1768.86</v>
      </c>
      <c r="L61" s="15">
        <v>1831.61</v>
      </c>
      <c r="M61" s="15">
        <v>1336.74</v>
      </c>
      <c r="N61" s="15">
        <v>384.6</v>
      </c>
      <c r="O61" s="15">
        <v>180.8</v>
      </c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248</v>
      </c>
      <c r="B62" s="16"/>
      <c r="C62" s="16"/>
      <c r="D62" s="16"/>
      <c r="E62" s="16"/>
      <c r="F62" s="16"/>
      <c r="G62" s="16"/>
      <c r="H62" s="16"/>
      <c r="I62" s="16"/>
      <c r="J62" s="16">
        <v>0.0</v>
      </c>
      <c r="K62" s="22">
        <v>-473.31</v>
      </c>
      <c r="L62" s="22">
        <v>-209.5</v>
      </c>
      <c r="M62" s="16">
        <v>0.0</v>
      </c>
      <c r="N62" s="16">
        <v>0.0</v>
      </c>
      <c r="O62" s="16">
        <v>0.0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249</v>
      </c>
      <c r="B63" s="16"/>
      <c r="C63" s="16"/>
      <c r="D63" s="16"/>
      <c r="E63" s="16"/>
      <c r="F63" s="17">
        <v>0.88</v>
      </c>
      <c r="G63" s="15">
        <v>319.96</v>
      </c>
      <c r="H63" s="15">
        <v>295.83</v>
      </c>
      <c r="I63" s="16"/>
      <c r="J63" s="15">
        <v>249.49</v>
      </c>
      <c r="K63" s="15">
        <v>315.25</v>
      </c>
      <c r="L63" s="15">
        <v>411.05</v>
      </c>
      <c r="M63" s="15">
        <v>304.86</v>
      </c>
      <c r="N63" s="15">
        <v>243.26</v>
      </c>
      <c r="O63" s="15">
        <v>123.5</v>
      </c>
      <c r="P63" s="15">
        <v>107.2</v>
      </c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250</v>
      </c>
      <c r="B64" s="16"/>
      <c r="C64" s="16"/>
      <c r="D64" s="16"/>
      <c r="E64" s="16"/>
      <c r="F64" s="16">
        <v>0.0</v>
      </c>
      <c r="G64" s="22">
        <v>-288.22</v>
      </c>
      <c r="H64" s="22">
        <v>-263.35</v>
      </c>
      <c r="I64" s="16"/>
      <c r="J64" s="22">
        <v>-218.31</v>
      </c>
      <c r="K64" s="22">
        <v>-257.38</v>
      </c>
      <c r="L64" s="22">
        <v>-311.16</v>
      </c>
      <c r="M64" s="22">
        <v>-216.69</v>
      </c>
      <c r="N64" s="22">
        <v>-171.07</v>
      </c>
      <c r="O64" s="21">
        <v>-83.44</v>
      </c>
      <c r="P64" s="21">
        <v>-69.36</v>
      </c>
      <c r="Q64" s="22">
        <v>-3343.84</v>
      </c>
      <c r="R64" s="22">
        <v>-3039.73</v>
      </c>
      <c r="S64" s="22">
        <v>-4790.43</v>
      </c>
      <c r="T64" s="16"/>
      <c r="U64" s="22">
        <v>-5894.98</v>
      </c>
      <c r="V64" s="16"/>
      <c r="W64" s="22">
        <v>-815.89</v>
      </c>
    </row>
    <row r="65" ht="15.0" customHeight="1">
      <c r="A65" s="14" t="s">
        <v>251</v>
      </c>
      <c r="B65" s="16"/>
      <c r="C65" s="16"/>
      <c r="D65" s="16"/>
      <c r="E65" s="16"/>
      <c r="F65" s="16">
        <v>0.0</v>
      </c>
      <c r="G65" s="15">
        <v>355.98</v>
      </c>
      <c r="H65" s="15">
        <v>401.17</v>
      </c>
      <c r="I65" s="16"/>
      <c r="J65" s="17">
        <v>77.15</v>
      </c>
      <c r="K65" s="17">
        <v>81.19</v>
      </c>
      <c r="L65" s="17">
        <v>83.98</v>
      </c>
      <c r="M65" s="17">
        <v>71.73</v>
      </c>
      <c r="N65" s="17">
        <v>58.84</v>
      </c>
      <c r="O65" s="17">
        <v>53.96</v>
      </c>
      <c r="P65" s="17">
        <v>58.3</v>
      </c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252</v>
      </c>
      <c r="B66" s="16"/>
      <c r="C66" s="16"/>
      <c r="D66" s="16"/>
      <c r="E66" s="16"/>
      <c r="F66" s="16"/>
      <c r="G66" s="15">
        <v>441.76</v>
      </c>
      <c r="H66" s="15">
        <v>449.45</v>
      </c>
      <c r="I66" s="16"/>
      <c r="J66" s="17">
        <v>86.99</v>
      </c>
      <c r="K66" s="17">
        <v>96.73</v>
      </c>
      <c r="L66" s="17">
        <v>99.01</v>
      </c>
      <c r="M66" s="17">
        <v>83.69</v>
      </c>
      <c r="N66" s="17">
        <v>68.55</v>
      </c>
      <c r="O66" s="17">
        <v>62.86</v>
      </c>
      <c r="P66" s="17">
        <v>66.51</v>
      </c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253</v>
      </c>
      <c r="B67" s="16"/>
      <c r="C67" s="16"/>
      <c r="D67" s="16"/>
      <c r="E67" s="16"/>
      <c r="F67" s="16"/>
      <c r="G67" s="21">
        <v>-85.78</v>
      </c>
      <c r="H67" s="21">
        <v>-48.28</v>
      </c>
      <c r="I67" s="16"/>
      <c r="J67" s="21">
        <v>-9.85</v>
      </c>
      <c r="K67" s="21">
        <v>-15.55</v>
      </c>
      <c r="L67" s="21">
        <v>-15.03</v>
      </c>
      <c r="M67" s="21">
        <v>-11.96</v>
      </c>
      <c r="N67" s="21">
        <v>-9.71</v>
      </c>
      <c r="O67" s="21">
        <v>-8.9</v>
      </c>
      <c r="P67" s="21">
        <v>-8.22</v>
      </c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254</v>
      </c>
      <c r="B68" s="16"/>
      <c r="C68" s="16"/>
      <c r="D68" s="16"/>
      <c r="E68" s="16"/>
      <c r="F68" s="16">
        <v>0.0</v>
      </c>
      <c r="G68" s="15">
        <v>1098.83</v>
      </c>
      <c r="H68" s="15">
        <v>1124.51</v>
      </c>
      <c r="I68" s="15">
        <v>1106.62</v>
      </c>
      <c r="J68" s="15">
        <v>1051.32</v>
      </c>
      <c r="K68" s="15">
        <v>1106.4</v>
      </c>
      <c r="L68" s="16"/>
      <c r="M68" s="16"/>
      <c r="N68" s="16"/>
      <c r="O68" s="16"/>
      <c r="P68" s="16"/>
      <c r="Q68" s="16"/>
      <c r="R68" s="16"/>
      <c r="S68" s="16"/>
      <c r="T68" s="15">
        <v>642.12</v>
      </c>
      <c r="U68" s="16"/>
      <c r="V68" s="16"/>
      <c r="W68" s="16"/>
    </row>
    <row r="69" ht="15.0" customHeight="1">
      <c r="A69" s="14" t="s">
        <v>255</v>
      </c>
      <c r="B69" s="15">
        <v>427.67</v>
      </c>
      <c r="C69" s="15">
        <v>482.45</v>
      </c>
      <c r="D69" s="15">
        <v>380.29</v>
      </c>
      <c r="E69" s="15">
        <v>539.94</v>
      </c>
      <c r="F69" s="15">
        <v>957.29</v>
      </c>
      <c r="G69" s="15">
        <v>948.72</v>
      </c>
      <c r="H69" s="16"/>
      <c r="I69" s="16"/>
      <c r="J69" s="16"/>
      <c r="K69" s="16"/>
      <c r="L69" s="16"/>
      <c r="M69" s="16">
        <v>0.0</v>
      </c>
      <c r="N69" s="15">
        <v>149.23</v>
      </c>
      <c r="O69" s="16"/>
      <c r="P69" s="16"/>
      <c r="Q69" s="16"/>
      <c r="R69" s="16"/>
      <c r="S69" s="16"/>
      <c r="T69" s="16"/>
      <c r="U69" s="16"/>
      <c r="V69" s="15">
        <v>129.01</v>
      </c>
      <c r="W69" s="16"/>
    </row>
    <row r="70" ht="15.0" customHeight="1">
      <c r="A70" s="14" t="s">
        <v>256</v>
      </c>
      <c r="B70" s="16"/>
      <c r="C70" s="16"/>
      <c r="D70" s="16"/>
      <c r="E70" s="16"/>
      <c r="F70" s="15">
        <v>309.12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257</v>
      </c>
      <c r="B71" s="15">
        <v>545.81</v>
      </c>
      <c r="C71" s="15">
        <v>549.52</v>
      </c>
      <c r="D71" s="15">
        <v>1068.17</v>
      </c>
      <c r="E71" s="15">
        <v>1014.88</v>
      </c>
      <c r="F71" s="16">
        <v>0.0</v>
      </c>
      <c r="G71" s="15">
        <v>115.8</v>
      </c>
      <c r="H71" s="15">
        <v>125.53</v>
      </c>
      <c r="I71" s="17">
        <v>3.46</v>
      </c>
      <c r="J71" s="17">
        <v>54.99</v>
      </c>
      <c r="K71" s="17">
        <v>81.19</v>
      </c>
      <c r="L71" s="17">
        <v>94.59</v>
      </c>
      <c r="M71" s="16"/>
      <c r="N71" s="16"/>
      <c r="O71" s="17">
        <v>7.23</v>
      </c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258</v>
      </c>
      <c r="B72" s="16"/>
      <c r="C72" s="16"/>
      <c r="D72" s="16"/>
      <c r="E72" s="16"/>
      <c r="F72" s="16"/>
      <c r="G72" s="15">
        <v>111.51</v>
      </c>
      <c r="H72" s="15">
        <v>111.49</v>
      </c>
      <c r="I72" s="16"/>
      <c r="J72" s="17">
        <v>51.7</v>
      </c>
      <c r="K72" s="17">
        <v>76.87</v>
      </c>
      <c r="L72" s="17">
        <v>36.24</v>
      </c>
      <c r="M72" s="17">
        <v>35.12</v>
      </c>
      <c r="N72" s="15">
        <v>133.46</v>
      </c>
      <c r="O72" s="15">
        <v>111.26</v>
      </c>
      <c r="P72" s="15">
        <v>106.23</v>
      </c>
      <c r="Q72" s="15">
        <v>399.45</v>
      </c>
      <c r="R72" s="15">
        <v>186.38</v>
      </c>
      <c r="S72" s="15">
        <v>108.16</v>
      </c>
      <c r="T72" s="15">
        <v>120.69</v>
      </c>
      <c r="U72" s="16"/>
      <c r="V72" s="17">
        <v>6.96</v>
      </c>
      <c r="W72" s="16"/>
    </row>
    <row r="73" ht="15.0" customHeight="1">
      <c r="A73" s="14" t="s">
        <v>124</v>
      </c>
      <c r="B73" s="16"/>
      <c r="C73" s="16"/>
      <c r="D73" s="16"/>
      <c r="E73" s="16"/>
      <c r="F73" s="16"/>
      <c r="G73" s="17">
        <v>4.29</v>
      </c>
      <c r="H73" s="17">
        <v>14.05</v>
      </c>
      <c r="I73" s="16"/>
      <c r="J73" s="17">
        <v>3.28</v>
      </c>
      <c r="K73" s="17">
        <v>4.32</v>
      </c>
      <c r="L73" s="17">
        <v>58.34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259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>
        <v>0.0</v>
      </c>
      <c r="N74" s="17">
        <v>58.84</v>
      </c>
      <c r="O74" s="16"/>
      <c r="P74" s="16"/>
      <c r="Q74" s="16"/>
      <c r="R74" s="16"/>
      <c r="S74" s="16"/>
      <c r="T74" s="17">
        <v>52.59</v>
      </c>
      <c r="U74" s="16"/>
      <c r="V74" s="16"/>
      <c r="W74" s="16"/>
    </row>
    <row r="75" ht="15.0" customHeight="1">
      <c r="A75" s="14" t="s">
        <v>260</v>
      </c>
      <c r="B75" s="15">
        <v>533.99</v>
      </c>
      <c r="C75" s="15">
        <v>473.03</v>
      </c>
      <c r="D75" s="15">
        <v>439.57</v>
      </c>
      <c r="E75" s="15">
        <v>288.32</v>
      </c>
      <c r="F75" s="16"/>
      <c r="G75" s="16"/>
      <c r="H75" s="16"/>
      <c r="I75" s="16"/>
      <c r="J75" s="16">
        <v>0.0</v>
      </c>
      <c r="K75" s="15">
        <v>116.6</v>
      </c>
      <c r="L75" s="15">
        <v>118.45</v>
      </c>
      <c r="M75" s="17">
        <v>96.39</v>
      </c>
      <c r="N75" s="15">
        <v>135.89</v>
      </c>
      <c r="O75" s="17">
        <v>73.99</v>
      </c>
      <c r="P75" s="17">
        <v>91.71</v>
      </c>
      <c r="Q75" s="17">
        <v>87.71</v>
      </c>
      <c r="R75" s="15">
        <v>160.36</v>
      </c>
      <c r="S75" s="15">
        <v>179.48</v>
      </c>
      <c r="T75" s="15">
        <v>102.55</v>
      </c>
      <c r="U75" s="15">
        <v>444.36</v>
      </c>
      <c r="V75" s="15">
        <v>252.87</v>
      </c>
      <c r="W75" s="15">
        <v>362.02</v>
      </c>
    </row>
    <row r="76" ht="15.0" customHeight="1">
      <c r="A76" s="14" t="s">
        <v>261</v>
      </c>
      <c r="B76" s="17">
        <v>3.54</v>
      </c>
      <c r="C76" s="17">
        <v>1.18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262</v>
      </c>
      <c r="B77" s="16"/>
      <c r="C77" s="16"/>
      <c r="D77" s="16"/>
      <c r="E77" s="16"/>
      <c r="F77" s="16">
        <v>0.0</v>
      </c>
      <c r="G77" s="17">
        <v>32.6</v>
      </c>
      <c r="H77" s="17">
        <v>23.7</v>
      </c>
      <c r="I77" s="17">
        <v>23.32</v>
      </c>
      <c r="J77" s="15">
        <v>217.49</v>
      </c>
      <c r="K77" s="15">
        <v>146.83</v>
      </c>
      <c r="L77" s="16"/>
      <c r="M77" s="16">
        <v>0.0</v>
      </c>
      <c r="N77" s="17">
        <v>18.2</v>
      </c>
      <c r="O77" s="16">
        <v>0.0</v>
      </c>
      <c r="P77" s="16"/>
      <c r="Q77" s="16">
        <v>0.0</v>
      </c>
      <c r="R77" s="17">
        <v>1.33</v>
      </c>
      <c r="S77" s="16"/>
      <c r="T77" s="16"/>
      <c r="U77" s="16"/>
      <c r="V77" s="16"/>
      <c r="W77" s="16"/>
    </row>
    <row r="78" ht="15.0" customHeight="1">
      <c r="A78" s="14" t="s">
        <v>263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5">
        <v>241.35</v>
      </c>
      <c r="N78" s="17">
        <v>72.19</v>
      </c>
      <c r="O78" s="17">
        <v>60.08</v>
      </c>
      <c r="P78" s="17">
        <v>65.5</v>
      </c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264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>
        <v>52.85</v>
      </c>
      <c r="P79" s="16"/>
      <c r="Q79" s="16"/>
      <c r="R79" s="16"/>
      <c r="S79" s="16"/>
      <c r="T79" s="15">
        <v>206.63</v>
      </c>
      <c r="U79" s="16"/>
      <c r="V79" s="16"/>
      <c r="W79" s="16"/>
    </row>
    <row r="80" ht="15.0" customHeight="1">
      <c r="A80" s="14" t="s">
        <v>265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>
        <v>27.07</v>
      </c>
      <c r="R80" s="17">
        <v>43.27</v>
      </c>
      <c r="S80" s="17">
        <v>67.36</v>
      </c>
      <c r="T80" s="17">
        <v>53.29</v>
      </c>
      <c r="U80" s="16"/>
      <c r="V80" s="17">
        <v>37.84</v>
      </c>
      <c r="W80" s="16"/>
    </row>
    <row r="81" ht="15.0" customHeight="1">
      <c r="A81" s="14" t="s">
        <v>266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5">
        <v>6514.89</v>
      </c>
      <c r="R81" s="15">
        <v>7582.22</v>
      </c>
      <c r="S81" s="16">
        <v>10522.39</v>
      </c>
      <c r="T81" s="16"/>
      <c r="U81" s="15">
        <v>7487.07</v>
      </c>
      <c r="V81" s="16"/>
      <c r="W81" s="17">
        <v>45.43</v>
      </c>
    </row>
    <row r="82" ht="15.0" customHeight="1">
      <c r="A82" s="14" t="s">
        <v>267</v>
      </c>
      <c r="B82" s="16"/>
      <c r="C82" s="16"/>
      <c r="D82" s="16"/>
      <c r="E82" s="16"/>
      <c r="F82" s="16">
        <v>0.0</v>
      </c>
      <c r="G82" s="15">
        <v>148.4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268</v>
      </c>
      <c r="B83" s="16"/>
      <c r="C83" s="16"/>
      <c r="D83" s="16"/>
      <c r="E83" s="16"/>
      <c r="F83" s="16"/>
      <c r="G83" s="15">
        <v>148.4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269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22">
        <v>-2897.74</v>
      </c>
      <c r="R84" s="22">
        <v>-4197.96</v>
      </c>
      <c r="S84" s="22">
        <v>-4179.25</v>
      </c>
      <c r="T84" s="16"/>
      <c r="U84" s="22">
        <v>-1778.98</v>
      </c>
      <c r="V84" s="16"/>
      <c r="W84" s="22">
        <v>-521.63</v>
      </c>
    </row>
    <row r="85" ht="15.0" customHeight="1">
      <c r="A85" s="14" t="s">
        <v>251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>
        <v>65.1</v>
      </c>
      <c r="R85" s="17">
        <v>60.41</v>
      </c>
      <c r="S85" s="17">
        <v>73.18</v>
      </c>
      <c r="T85" s="16"/>
      <c r="U85" s="17">
        <v>64.88</v>
      </c>
      <c r="V85" s="16"/>
      <c r="W85" s="17">
        <v>9.96</v>
      </c>
    </row>
    <row r="86" ht="15.0" customHeight="1">
      <c r="A86" s="14" t="s">
        <v>99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21">
        <v>-64.53</v>
      </c>
      <c r="R86" s="21">
        <v>-72.03</v>
      </c>
      <c r="S86" s="21">
        <v>-61.8</v>
      </c>
      <c r="T86" s="16"/>
      <c r="U86" s="21">
        <v>-34.35</v>
      </c>
      <c r="V86" s="16"/>
      <c r="W86" s="21">
        <v>-11.21</v>
      </c>
    </row>
    <row r="87" ht="15.0" customHeight="1">
      <c r="A87" s="18" t="s">
        <v>270</v>
      </c>
      <c r="B87" s="19">
        <v>4798.85</v>
      </c>
      <c r="C87" s="19">
        <v>4816.21</v>
      </c>
      <c r="D87" s="19">
        <v>5189.86</v>
      </c>
      <c r="E87" s="19">
        <v>4315.32</v>
      </c>
      <c r="F87" s="19">
        <v>1544.7</v>
      </c>
      <c r="G87" s="20">
        <v>53362.26</v>
      </c>
      <c r="H87" s="20">
        <v>49753.34</v>
      </c>
      <c r="I87" s="20">
        <v>47391.04</v>
      </c>
      <c r="J87" s="20">
        <v>41950.9</v>
      </c>
      <c r="K87" s="20">
        <v>40684.59</v>
      </c>
      <c r="L87" s="20">
        <v>37514.34</v>
      </c>
      <c r="M87" s="20">
        <v>33121.88</v>
      </c>
      <c r="N87" s="20">
        <v>24261.56</v>
      </c>
      <c r="O87" s="20">
        <v>16454.8</v>
      </c>
      <c r="P87" s="20">
        <v>14280.69</v>
      </c>
      <c r="Q87" s="20">
        <v>12483.02</v>
      </c>
      <c r="R87" s="20">
        <v>15404.78</v>
      </c>
      <c r="S87" s="20">
        <v>20655.72</v>
      </c>
      <c r="T87" s="20">
        <v>15393.87</v>
      </c>
      <c r="U87" s="20">
        <v>13470.89</v>
      </c>
      <c r="V87" s="19">
        <v>5374.73</v>
      </c>
      <c r="W87" s="19">
        <v>2992.59</v>
      </c>
    </row>
    <row r="88" ht="15.0" customHeight="1">
      <c r="A88" s="18" t="s">
        <v>271</v>
      </c>
      <c r="B88" s="19">
        <v>5389.55</v>
      </c>
      <c r="C88" s="19">
        <v>5273.95</v>
      </c>
      <c r="D88" s="19">
        <v>5600.35</v>
      </c>
      <c r="E88" s="19">
        <v>4721.07</v>
      </c>
      <c r="F88" s="20">
        <v>69638.98</v>
      </c>
      <c r="G88" s="20">
        <v>57070.48</v>
      </c>
      <c r="H88" s="20">
        <v>54026.66</v>
      </c>
      <c r="I88" s="20">
        <v>50448.28</v>
      </c>
      <c r="J88" s="20">
        <v>45374.86</v>
      </c>
      <c r="K88" s="20">
        <v>44930.54</v>
      </c>
      <c r="L88" s="20">
        <v>42301.09</v>
      </c>
      <c r="M88" s="20">
        <v>38047.42</v>
      </c>
      <c r="N88" s="20">
        <v>26457.56</v>
      </c>
      <c r="O88" s="20">
        <v>18322.85</v>
      </c>
      <c r="P88" s="20">
        <v>16061.74</v>
      </c>
      <c r="Q88" s="20">
        <v>14141.94</v>
      </c>
      <c r="R88" s="20">
        <v>16989.91</v>
      </c>
      <c r="S88" s="20">
        <v>22480.19</v>
      </c>
      <c r="T88" s="20">
        <v>17098.44</v>
      </c>
      <c r="U88" s="20">
        <v>14784.79</v>
      </c>
      <c r="V88" s="19">
        <v>6591.48</v>
      </c>
      <c r="W88" s="19">
        <v>3912.38</v>
      </c>
    </row>
    <row r="89" ht="15.0" customHeight="1">
      <c r="A89" s="14" t="s">
        <v>272</v>
      </c>
      <c r="B89" s="16"/>
      <c r="C89" s="16"/>
      <c r="D89" s="16">
        <v>0.0</v>
      </c>
      <c r="E89" s="16">
        <v>0.0</v>
      </c>
      <c r="F89" s="16">
        <v>80968.8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273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5">
        <v>2607.38</v>
      </c>
      <c r="R90" s="16"/>
      <c r="S90" s="16"/>
      <c r="T90" s="16"/>
      <c r="U90" s="16"/>
      <c r="V90" s="16"/>
      <c r="W90" s="16"/>
    </row>
    <row r="91" ht="15.0" customHeight="1">
      <c r="A91" s="14" t="s">
        <v>274</v>
      </c>
      <c r="B91" s="16"/>
      <c r="C91" s="16"/>
      <c r="D91" s="16"/>
      <c r="E91" s="16"/>
      <c r="F91" s="16">
        <v>0.0</v>
      </c>
      <c r="G91" s="17">
        <v>52.33</v>
      </c>
      <c r="H91" s="15">
        <v>855.89</v>
      </c>
      <c r="I91" s="16">
        <v>0.0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275</v>
      </c>
      <c r="B92" s="16"/>
      <c r="C92" s="16"/>
      <c r="D92" s="16"/>
      <c r="E92" s="16"/>
      <c r="F92" s="16">
        <v>0.0</v>
      </c>
      <c r="G92" s="17">
        <v>48.89</v>
      </c>
      <c r="H92" s="17">
        <v>48.28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276</v>
      </c>
      <c r="B93" s="16"/>
      <c r="C93" s="17">
        <v>7.06</v>
      </c>
      <c r="D93" s="17">
        <v>8.95</v>
      </c>
      <c r="E93" s="15">
        <v>291.46</v>
      </c>
      <c r="F93" s="16"/>
      <c r="G93" s="17">
        <v>3.43</v>
      </c>
      <c r="H93" s="15">
        <v>807.61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277</v>
      </c>
      <c r="B94" s="16"/>
      <c r="C94" s="17">
        <v>7.06</v>
      </c>
      <c r="D94" s="17">
        <v>8.95</v>
      </c>
      <c r="E94" s="15">
        <v>288.32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278</v>
      </c>
      <c r="B95" s="16"/>
      <c r="C95" s="16"/>
      <c r="D95" s="16"/>
      <c r="E95" s="17">
        <v>3.15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279</v>
      </c>
      <c r="B96" s="16"/>
      <c r="C96" s="16"/>
      <c r="D96" s="16">
        <v>0.0</v>
      </c>
      <c r="E96" s="16">
        <v>0.0</v>
      </c>
      <c r="F96" s="15">
        <v>1132.54</v>
      </c>
      <c r="G96" s="15">
        <v>620.18</v>
      </c>
      <c r="H96" s="15">
        <v>930.51</v>
      </c>
      <c r="I96" s="16">
        <v>0.0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280</v>
      </c>
      <c r="B97" s="15">
        <v>113.41</v>
      </c>
      <c r="C97" s="15">
        <v>129.44</v>
      </c>
      <c r="D97" s="15">
        <v>142.05</v>
      </c>
      <c r="E97" s="15">
        <v>136.3</v>
      </c>
      <c r="F97" s="17">
        <v>36.99</v>
      </c>
      <c r="G97" s="15">
        <v>1737.02</v>
      </c>
      <c r="H97" s="15">
        <v>1557.29</v>
      </c>
      <c r="I97" s="15">
        <v>1735.51</v>
      </c>
      <c r="J97" s="15">
        <v>2125.61</v>
      </c>
      <c r="K97" s="15">
        <v>2663.65</v>
      </c>
      <c r="L97" s="15">
        <v>3093.05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281</v>
      </c>
      <c r="B98" s="17">
        <v>35.44</v>
      </c>
      <c r="C98" s="17">
        <v>42.36</v>
      </c>
      <c r="D98" s="17">
        <v>33.56</v>
      </c>
      <c r="E98" s="17">
        <v>13.63</v>
      </c>
      <c r="F98" s="16">
        <v>0.0</v>
      </c>
      <c r="G98" s="17">
        <v>74.63</v>
      </c>
      <c r="H98" s="15">
        <v>156.26</v>
      </c>
      <c r="I98" s="15">
        <v>229.79</v>
      </c>
      <c r="J98" s="15">
        <v>247.03</v>
      </c>
      <c r="K98" s="15">
        <v>114.87</v>
      </c>
      <c r="L98" s="15">
        <v>204.2</v>
      </c>
      <c r="M98" s="15">
        <v>178.58</v>
      </c>
      <c r="N98" s="17">
        <v>98.88</v>
      </c>
      <c r="O98" s="17">
        <v>87.34</v>
      </c>
      <c r="P98" s="17">
        <v>98.89</v>
      </c>
      <c r="Q98" s="17">
        <v>93.33</v>
      </c>
      <c r="R98" s="15">
        <v>117.96</v>
      </c>
      <c r="S98" s="15">
        <v>245.82</v>
      </c>
      <c r="T98" s="15">
        <v>252.4</v>
      </c>
      <c r="U98" s="15">
        <v>200.98</v>
      </c>
      <c r="V98" s="15">
        <v>114.97</v>
      </c>
      <c r="W98" s="17">
        <v>66.4</v>
      </c>
    </row>
    <row r="99" ht="15.0" customHeight="1">
      <c r="A99" s="14" t="s">
        <v>282</v>
      </c>
      <c r="B99" s="16"/>
      <c r="C99" s="16"/>
      <c r="D99" s="16"/>
      <c r="E99" s="16"/>
      <c r="F99" s="16"/>
      <c r="G99" s="16"/>
      <c r="H99" s="16"/>
      <c r="I99" s="16"/>
      <c r="J99" s="16"/>
      <c r="K99" s="16">
        <v>0.0</v>
      </c>
      <c r="L99" s="15">
        <v>178.56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283</v>
      </c>
      <c r="B100" s="16"/>
      <c r="C100" s="16"/>
      <c r="D100" s="16"/>
      <c r="E100" s="16"/>
      <c r="F100" s="16">
        <v>0.0</v>
      </c>
      <c r="G100" s="17">
        <v>13.72</v>
      </c>
      <c r="H100" s="17">
        <v>7.9</v>
      </c>
      <c r="I100" s="17">
        <v>14.69</v>
      </c>
      <c r="J100" s="15">
        <v>105.05</v>
      </c>
      <c r="K100" s="15">
        <v>258.25</v>
      </c>
      <c r="L100" s="16"/>
      <c r="M100" s="16"/>
      <c r="N100" s="16"/>
      <c r="O100" s="17">
        <v>2.78</v>
      </c>
      <c r="P100" s="17">
        <v>45.84</v>
      </c>
      <c r="Q100" s="17">
        <v>10.25</v>
      </c>
      <c r="R100" s="17">
        <v>7.41</v>
      </c>
      <c r="S100" s="17">
        <v>95.01</v>
      </c>
      <c r="T100" s="15">
        <v>127.24</v>
      </c>
      <c r="U100" s="17">
        <v>16.38</v>
      </c>
      <c r="V100" s="17">
        <v>57.67</v>
      </c>
      <c r="W100" s="17">
        <v>41.62</v>
      </c>
    </row>
    <row r="101" ht="15.0" customHeight="1">
      <c r="A101" s="14" t="s">
        <v>284</v>
      </c>
      <c r="B101" s="16"/>
      <c r="C101" s="16"/>
      <c r="D101" s="16"/>
      <c r="E101" s="16"/>
      <c r="F101" s="16">
        <v>0.0</v>
      </c>
      <c r="G101" s="15">
        <v>1297.84</v>
      </c>
      <c r="H101" s="15">
        <v>1172.79</v>
      </c>
      <c r="I101" s="15">
        <v>1273.34</v>
      </c>
      <c r="J101" s="15">
        <v>1550.3</v>
      </c>
      <c r="K101" s="15">
        <v>2062.52</v>
      </c>
      <c r="L101" s="15">
        <v>2400.01</v>
      </c>
      <c r="M101" s="15">
        <v>2865.51</v>
      </c>
      <c r="N101" s="15">
        <v>2029.18</v>
      </c>
      <c r="O101" s="15">
        <v>1166.0</v>
      </c>
      <c r="P101" s="15">
        <v>528.43</v>
      </c>
      <c r="Q101" s="15">
        <v>587.6</v>
      </c>
      <c r="R101" s="15">
        <v>806.39</v>
      </c>
      <c r="S101" s="15">
        <v>848.81</v>
      </c>
      <c r="T101" s="15">
        <v>755.5</v>
      </c>
      <c r="U101" s="15">
        <v>592.61</v>
      </c>
      <c r="V101" s="15">
        <v>331.08</v>
      </c>
      <c r="W101" s="15">
        <v>186.16</v>
      </c>
    </row>
    <row r="102" ht="15.0" customHeight="1">
      <c r="A102" s="14" t="s">
        <v>285</v>
      </c>
      <c r="B102" s="17">
        <v>62.61</v>
      </c>
      <c r="C102" s="17">
        <v>71.78</v>
      </c>
      <c r="D102" s="17">
        <v>59.28</v>
      </c>
      <c r="E102" s="17">
        <v>53.47</v>
      </c>
      <c r="F102" s="17">
        <v>22.9</v>
      </c>
      <c r="G102" s="15">
        <v>271.92</v>
      </c>
      <c r="H102" s="15">
        <v>145.72</v>
      </c>
      <c r="I102" s="15">
        <v>152.04</v>
      </c>
      <c r="J102" s="15">
        <v>160.04</v>
      </c>
      <c r="K102" s="15">
        <v>145.97</v>
      </c>
      <c r="L102" s="15">
        <v>209.5</v>
      </c>
      <c r="M102" s="15">
        <v>344.46</v>
      </c>
      <c r="N102" s="15">
        <v>239.01</v>
      </c>
      <c r="O102" s="17">
        <v>70.65</v>
      </c>
      <c r="P102" s="17">
        <v>96.98</v>
      </c>
      <c r="Q102" s="17">
        <v>44.64</v>
      </c>
      <c r="R102" s="17">
        <v>24.8</v>
      </c>
      <c r="S102" s="16"/>
      <c r="T102" s="17">
        <v>74.5</v>
      </c>
      <c r="U102" s="16"/>
      <c r="V102" s="15">
        <v>253.15</v>
      </c>
      <c r="W102" s="16"/>
    </row>
    <row r="103" ht="15.0" customHeight="1">
      <c r="A103" s="14" t="s">
        <v>286</v>
      </c>
      <c r="B103" s="17">
        <v>15.36</v>
      </c>
      <c r="C103" s="17">
        <v>15.3</v>
      </c>
      <c r="D103" s="17">
        <v>49.21</v>
      </c>
      <c r="E103" s="17">
        <v>69.2</v>
      </c>
      <c r="F103" s="17">
        <v>14.09</v>
      </c>
      <c r="G103" s="17">
        <v>78.92</v>
      </c>
      <c r="H103" s="17">
        <v>74.62</v>
      </c>
      <c r="I103" s="17">
        <v>65.65</v>
      </c>
      <c r="J103" s="17">
        <v>63.19</v>
      </c>
      <c r="K103" s="17">
        <v>82.05</v>
      </c>
      <c r="L103" s="15">
        <v>100.77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287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>
        <v>0.0</v>
      </c>
      <c r="M104" s="15">
        <v>210.71</v>
      </c>
      <c r="N104" s="16">
        <v>0.0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124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5">
        <v>283.19</v>
      </c>
      <c r="N105" s="15">
        <v>246.9</v>
      </c>
      <c r="O105" s="17">
        <v>85.67</v>
      </c>
      <c r="P105" s="15">
        <v>174.46</v>
      </c>
      <c r="Q105" s="17">
        <v>34.53</v>
      </c>
      <c r="R105" s="17">
        <v>67.3</v>
      </c>
      <c r="S105" s="17">
        <v>52.75</v>
      </c>
      <c r="T105" s="17">
        <v>27.6</v>
      </c>
      <c r="U105" s="17">
        <v>36.68</v>
      </c>
      <c r="V105" s="17">
        <v>12.65</v>
      </c>
      <c r="W105" s="17">
        <v>19.15</v>
      </c>
    </row>
    <row r="106" ht="15.0" customHeight="1">
      <c r="A106" s="14" t="s">
        <v>288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7">
        <v>0.75</v>
      </c>
      <c r="N106" s="17">
        <v>0.61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289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7">
        <v>71.73</v>
      </c>
      <c r="N107" s="15">
        <v>246.29</v>
      </c>
      <c r="O107" s="17">
        <v>82.89</v>
      </c>
      <c r="P107" s="15">
        <v>128.62</v>
      </c>
      <c r="Q107" s="16"/>
      <c r="R107" s="15">
        <v>3205.71</v>
      </c>
      <c r="S107" s="16"/>
      <c r="T107" s="16"/>
      <c r="U107" s="16"/>
      <c r="V107" s="16"/>
      <c r="W107" s="16"/>
    </row>
    <row r="108" ht="15.0" customHeight="1">
      <c r="A108" s="14" t="s">
        <v>290</v>
      </c>
      <c r="B108" s="16"/>
      <c r="C108" s="17">
        <v>1.18</v>
      </c>
      <c r="D108" s="17">
        <v>2.24</v>
      </c>
      <c r="E108" s="17">
        <v>5.24</v>
      </c>
      <c r="F108" s="16">
        <v>0.0</v>
      </c>
      <c r="G108" s="15">
        <v>3812.02</v>
      </c>
      <c r="H108" s="15">
        <v>3013.62</v>
      </c>
      <c r="I108" s="15">
        <v>608.16</v>
      </c>
      <c r="J108" s="17">
        <v>4.92</v>
      </c>
      <c r="K108" s="17">
        <v>1.73</v>
      </c>
      <c r="L108" s="17">
        <v>6.19</v>
      </c>
      <c r="M108" s="17">
        <v>13.45</v>
      </c>
      <c r="N108" s="17">
        <v>26.09</v>
      </c>
      <c r="O108" s="15">
        <v>945.71</v>
      </c>
      <c r="P108" s="15">
        <v>1434.69</v>
      </c>
      <c r="Q108" s="15">
        <v>231.0</v>
      </c>
      <c r="R108" s="15">
        <v>120.17</v>
      </c>
      <c r="S108" s="15">
        <v>109.76</v>
      </c>
      <c r="T108" s="15">
        <v>179.28</v>
      </c>
      <c r="U108" s="15">
        <v>158.43</v>
      </c>
      <c r="V108" s="17">
        <v>99.94</v>
      </c>
      <c r="W108" s="17">
        <v>32.29</v>
      </c>
    </row>
    <row r="109" ht="15.0" customHeight="1">
      <c r="A109" s="14" t="s">
        <v>262</v>
      </c>
      <c r="B109" s="16"/>
      <c r="C109" s="16"/>
      <c r="D109" s="16"/>
      <c r="E109" s="16"/>
      <c r="F109" s="16">
        <v>0.0</v>
      </c>
      <c r="G109" s="15">
        <v>751.42</v>
      </c>
      <c r="H109" s="15">
        <v>291.44</v>
      </c>
      <c r="I109" s="15">
        <v>172.77</v>
      </c>
      <c r="J109" s="17">
        <v>52.52</v>
      </c>
      <c r="K109" s="15">
        <v>324.75</v>
      </c>
      <c r="L109" s="15">
        <v>584.31</v>
      </c>
      <c r="M109" s="15">
        <v>757.66</v>
      </c>
      <c r="N109" s="17">
        <v>24.27</v>
      </c>
      <c r="O109" s="16">
        <v>0.0</v>
      </c>
      <c r="P109" s="17">
        <v>1.0</v>
      </c>
      <c r="Q109" s="16"/>
      <c r="R109" s="16"/>
      <c r="S109" s="16"/>
      <c r="T109" s="16"/>
      <c r="U109" s="16"/>
      <c r="V109" s="15">
        <v>164.55</v>
      </c>
      <c r="W109" s="16"/>
    </row>
    <row r="110" ht="15.0" customHeight="1">
      <c r="A110" s="14" t="s">
        <v>291</v>
      </c>
      <c r="B110" s="16"/>
      <c r="C110" s="16"/>
      <c r="D110" s="16">
        <v>0.0</v>
      </c>
      <c r="E110" s="17">
        <v>26.21</v>
      </c>
      <c r="F110" s="16">
        <v>0.0</v>
      </c>
      <c r="G110" s="15">
        <v>182.71</v>
      </c>
      <c r="H110" s="15">
        <v>490.71</v>
      </c>
      <c r="I110" s="15">
        <v>107.98</v>
      </c>
      <c r="J110" s="17">
        <v>63.19</v>
      </c>
      <c r="K110" s="17">
        <v>59.6</v>
      </c>
      <c r="L110" s="17">
        <v>42.43</v>
      </c>
      <c r="M110" s="15">
        <v>399.0</v>
      </c>
      <c r="N110" s="15">
        <v>280.26</v>
      </c>
      <c r="O110" s="17">
        <v>48.95</v>
      </c>
      <c r="P110" s="17">
        <v>73.0</v>
      </c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292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7">
        <v>2.62</v>
      </c>
      <c r="R111" s="15">
        <v>186.56</v>
      </c>
      <c r="S111" s="17">
        <v>47.92</v>
      </c>
      <c r="T111" s="17">
        <v>37.22</v>
      </c>
      <c r="U111" s="17">
        <v>43.13</v>
      </c>
      <c r="V111" s="16">
        <v>0.0</v>
      </c>
      <c r="W111" s="16"/>
    </row>
    <row r="112" ht="15.0" customHeight="1">
      <c r="A112" s="14" t="s">
        <v>293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>
        <v>33.07</v>
      </c>
      <c r="R112" s="17">
        <v>34.12</v>
      </c>
      <c r="S112" s="17">
        <v>39.76</v>
      </c>
      <c r="T112" s="17">
        <v>32.66</v>
      </c>
      <c r="U112" s="17">
        <v>33.86</v>
      </c>
      <c r="V112" s="17">
        <v>32.79</v>
      </c>
      <c r="W112" s="17">
        <v>33.89</v>
      </c>
    </row>
    <row r="113" ht="15.0" customHeight="1">
      <c r="A113" s="18" t="s">
        <v>294</v>
      </c>
      <c r="B113" s="19">
        <v>113.41</v>
      </c>
      <c r="C113" s="19">
        <v>137.67</v>
      </c>
      <c r="D113" s="19">
        <v>153.24</v>
      </c>
      <c r="E113" s="19">
        <v>459.21</v>
      </c>
      <c r="F113" s="28">
        <f>82138.33-F89</f>
        <v>1169.53</v>
      </c>
      <c r="G113" s="19">
        <v>7155.68</v>
      </c>
      <c r="H113" s="19">
        <v>7139.47</v>
      </c>
      <c r="I113" s="19">
        <v>2624.44</v>
      </c>
      <c r="J113" s="19">
        <v>2246.26</v>
      </c>
      <c r="K113" s="19">
        <v>3049.72</v>
      </c>
      <c r="L113" s="19">
        <v>3725.98</v>
      </c>
      <c r="M113" s="19">
        <v>4841.86</v>
      </c>
      <c r="N113" s="19">
        <v>2944.58</v>
      </c>
      <c r="O113" s="19">
        <v>2404.33</v>
      </c>
      <c r="P113" s="19">
        <v>2407.46</v>
      </c>
      <c r="Q113" s="19">
        <v>3644.42</v>
      </c>
      <c r="R113" s="19">
        <v>4570.43</v>
      </c>
      <c r="S113" s="19">
        <v>1439.82</v>
      </c>
      <c r="T113" s="19">
        <v>1486.4</v>
      </c>
      <c r="U113" s="19">
        <v>1082.06</v>
      </c>
      <c r="V113" s="19">
        <v>1066.8</v>
      </c>
      <c r="W113" s="19">
        <v>379.51</v>
      </c>
    </row>
    <row r="114" ht="15.0" customHeight="1">
      <c r="A114" s="14" t="s">
        <v>291</v>
      </c>
      <c r="B114" s="17">
        <v>28.35</v>
      </c>
      <c r="C114" s="17">
        <v>24.71</v>
      </c>
      <c r="D114" s="17">
        <v>33.56</v>
      </c>
      <c r="E114" s="17">
        <v>11.53</v>
      </c>
      <c r="F114" s="16">
        <v>0.0</v>
      </c>
      <c r="G114" s="15">
        <v>4851.66</v>
      </c>
      <c r="H114" s="15">
        <v>4635.87</v>
      </c>
      <c r="I114" s="15">
        <v>4225.19</v>
      </c>
      <c r="J114" s="15">
        <v>3451.86</v>
      </c>
      <c r="K114" s="15">
        <v>3627.54</v>
      </c>
      <c r="L114" s="15">
        <v>3358.24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295</v>
      </c>
      <c r="B115" s="16"/>
      <c r="C115" s="17">
        <v>23.53</v>
      </c>
      <c r="D115" s="17">
        <v>33.56</v>
      </c>
      <c r="E115" s="16"/>
      <c r="F115" s="16"/>
      <c r="G115" s="15">
        <v>4807.91</v>
      </c>
      <c r="H115" s="15">
        <v>4584.08</v>
      </c>
      <c r="I115" s="15">
        <v>4180.27</v>
      </c>
      <c r="J115" s="15">
        <v>3341.07</v>
      </c>
      <c r="K115" s="15">
        <v>3516.12</v>
      </c>
      <c r="L115" s="15">
        <v>3254.81</v>
      </c>
      <c r="M115" s="15">
        <v>2048.08</v>
      </c>
      <c r="N115" s="15">
        <v>1465.62</v>
      </c>
      <c r="O115" s="15">
        <v>1059.75</v>
      </c>
      <c r="P115" s="15">
        <v>713.25</v>
      </c>
      <c r="Q115" s="15">
        <v>545.89</v>
      </c>
      <c r="R115" s="15">
        <v>764.08</v>
      </c>
      <c r="S115" s="15">
        <v>622.64</v>
      </c>
      <c r="T115" s="15">
        <v>589.34</v>
      </c>
      <c r="U115" s="15">
        <v>568.78</v>
      </c>
      <c r="V115" s="15">
        <v>279.52</v>
      </c>
      <c r="W115" s="15">
        <v>270.38</v>
      </c>
    </row>
    <row r="116" ht="15.0" customHeight="1">
      <c r="A116" s="14" t="s">
        <v>287</v>
      </c>
      <c r="B116" s="16"/>
      <c r="C116" s="16"/>
      <c r="D116" s="16"/>
      <c r="E116" s="16"/>
      <c r="F116" s="16"/>
      <c r="G116" s="17">
        <v>19.73</v>
      </c>
      <c r="H116" s="17">
        <v>23.7</v>
      </c>
      <c r="I116" s="17">
        <v>20.73</v>
      </c>
      <c r="J116" s="17">
        <v>9.85</v>
      </c>
      <c r="K116" s="17">
        <v>10.36</v>
      </c>
      <c r="L116" s="17">
        <v>10.61</v>
      </c>
      <c r="M116" s="17">
        <v>8.97</v>
      </c>
      <c r="N116" s="17">
        <v>9.1</v>
      </c>
      <c r="O116" s="17">
        <v>8.34</v>
      </c>
      <c r="P116" s="17">
        <v>8.73</v>
      </c>
      <c r="Q116" s="17">
        <v>8.27</v>
      </c>
      <c r="R116" s="17">
        <v>7.8</v>
      </c>
      <c r="S116" s="17">
        <v>9.02</v>
      </c>
      <c r="T116" s="17">
        <v>7.97</v>
      </c>
      <c r="U116" s="17">
        <v>9.22</v>
      </c>
      <c r="V116" s="17">
        <v>11.73</v>
      </c>
      <c r="W116" s="17">
        <v>13.26</v>
      </c>
    </row>
    <row r="117" ht="15.0" customHeight="1">
      <c r="A117" s="14" t="s">
        <v>296</v>
      </c>
      <c r="B117" s="16"/>
      <c r="C117" s="17">
        <v>1.18</v>
      </c>
      <c r="D117" s="16"/>
      <c r="E117" s="16"/>
      <c r="F117" s="16"/>
      <c r="G117" s="17">
        <v>24.02</v>
      </c>
      <c r="H117" s="17">
        <v>28.09</v>
      </c>
      <c r="I117" s="17">
        <v>24.19</v>
      </c>
      <c r="J117" s="15">
        <v>100.95</v>
      </c>
      <c r="K117" s="15">
        <v>101.05</v>
      </c>
      <c r="L117" s="17">
        <v>92.82</v>
      </c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262</v>
      </c>
      <c r="B118" s="16"/>
      <c r="C118" s="16"/>
      <c r="D118" s="16"/>
      <c r="E118" s="16"/>
      <c r="F118" s="16">
        <v>0.0</v>
      </c>
      <c r="G118" s="15">
        <v>1241.22</v>
      </c>
      <c r="H118" s="15">
        <v>972.65</v>
      </c>
      <c r="I118" s="15">
        <v>560.65</v>
      </c>
      <c r="J118" s="17">
        <v>25.44</v>
      </c>
      <c r="K118" s="15">
        <v>257.38</v>
      </c>
      <c r="L118" s="15">
        <v>427.85</v>
      </c>
      <c r="M118" s="15">
        <v>253.3</v>
      </c>
      <c r="N118" s="17">
        <v>9.71</v>
      </c>
      <c r="O118" s="16">
        <v>0.0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297</v>
      </c>
      <c r="B119" s="15">
        <v>134.68</v>
      </c>
      <c r="C119" s="15">
        <v>134.14</v>
      </c>
      <c r="D119" s="15">
        <v>177.84</v>
      </c>
      <c r="E119" s="15">
        <v>177.18</v>
      </c>
      <c r="F119" s="16">
        <v>0.0</v>
      </c>
      <c r="G119" s="16">
        <v>24823.58</v>
      </c>
      <c r="H119" s="16">
        <v>21179.65</v>
      </c>
      <c r="I119" s="16">
        <v>18174.1</v>
      </c>
      <c r="J119" s="16">
        <v>10687.16</v>
      </c>
      <c r="K119" s="15">
        <v>5780.74</v>
      </c>
      <c r="L119" s="15">
        <v>4796.48</v>
      </c>
      <c r="M119" s="15">
        <v>7272.5</v>
      </c>
      <c r="N119" s="15">
        <v>6466.68</v>
      </c>
      <c r="O119" s="15">
        <v>5241.46</v>
      </c>
      <c r="P119" s="15">
        <v>4802.16</v>
      </c>
      <c r="Q119" s="15">
        <v>3788.22</v>
      </c>
      <c r="R119" s="15">
        <v>4281.93</v>
      </c>
      <c r="S119" s="15">
        <v>4683.16</v>
      </c>
      <c r="T119" s="15">
        <v>3395.81</v>
      </c>
      <c r="U119" s="15">
        <v>3489.71</v>
      </c>
      <c r="V119" s="15">
        <v>1473.34</v>
      </c>
      <c r="W119" s="15">
        <v>1065.12</v>
      </c>
    </row>
    <row r="120" ht="15.0" customHeight="1">
      <c r="A120" s="14" t="s">
        <v>298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7">
        <v>94.89</v>
      </c>
      <c r="N120" s="15">
        <v>208.68</v>
      </c>
      <c r="O120" s="15">
        <v>391.64</v>
      </c>
      <c r="P120" s="15">
        <v>380.7</v>
      </c>
      <c r="Q120" s="15">
        <v>138.59</v>
      </c>
      <c r="R120" s="17">
        <v>96.75</v>
      </c>
      <c r="S120" s="17">
        <v>49.39</v>
      </c>
      <c r="T120" s="17">
        <v>19.64</v>
      </c>
      <c r="U120" s="17">
        <v>12.79</v>
      </c>
      <c r="V120" s="17">
        <v>7.82</v>
      </c>
      <c r="W120" s="17">
        <v>17.93</v>
      </c>
    </row>
    <row r="121" ht="15.0" customHeight="1">
      <c r="A121" s="14" t="s">
        <v>274</v>
      </c>
      <c r="B121" s="16"/>
      <c r="C121" s="16"/>
      <c r="D121" s="16"/>
      <c r="E121" s="16"/>
      <c r="F121" s="16"/>
      <c r="G121" s="16"/>
      <c r="H121" s="16"/>
      <c r="I121" s="16"/>
      <c r="J121" s="16">
        <v>31843.16</v>
      </c>
      <c r="K121" s="16">
        <v>34965.17</v>
      </c>
      <c r="L121" s="16">
        <v>33898.87</v>
      </c>
      <c r="M121" s="16">
        <v>19830.69</v>
      </c>
      <c r="N121" s="15">
        <v>7516.75</v>
      </c>
      <c r="O121" s="15">
        <v>2137.3</v>
      </c>
      <c r="P121" s="15">
        <v>1222.18</v>
      </c>
      <c r="Q121" s="16"/>
      <c r="R121" s="16"/>
      <c r="S121" s="16"/>
      <c r="T121" s="15">
        <v>2304.48</v>
      </c>
      <c r="U121" s="16"/>
      <c r="V121" s="15">
        <v>625.11</v>
      </c>
      <c r="W121" s="16"/>
    </row>
    <row r="122" ht="15.0" customHeight="1">
      <c r="A122" s="14" t="s">
        <v>299</v>
      </c>
      <c r="B122" s="16"/>
      <c r="C122" s="15">
        <v>983.72</v>
      </c>
      <c r="D122" s="15">
        <v>1282.92</v>
      </c>
      <c r="E122" s="15">
        <v>301.95</v>
      </c>
      <c r="F122" s="16">
        <v>0.0</v>
      </c>
      <c r="G122" s="16">
        <v>34173.5</v>
      </c>
      <c r="H122" s="16">
        <v>34133.93</v>
      </c>
      <c r="I122" s="16">
        <v>28179.44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4" t="s">
        <v>300</v>
      </c>
      <c r="B123" s="16"/>
      <c r="C123" s="16"/>
      <c r="D123" s="16"/>
      <c r="E123" s="16"/>
      <c r="F123" s="16">
        <v>0.0</v>
      </c>
      <c r="G123" s="15">
        <v>231.6</v>
      </c>
      <c r="H123" s="15">
        <v>273.01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301</v>
      </c>
      <c r="B124" s="16"/>
      <c r="C124" s="16"/>
      <c r="D124" s="16"/>
      <c r="E124" s="16"/>
      <c r="F124" s="16"/>
      <c r="G124" s="16"/>
      <c r="H124" s="16"/>
      <c r="I124" s="16"/>
      <c r="J124" s="16">
        <v>0.0</v>
      </c>
      <c r="K124" s="15">
        <v>291.93</v>
      </c>
      <c r="L124" s="15">
        <v>284.64</v>
      </c>
      <c r="M124" s="15">
        <v>217.44</v>
      </c>
      <c r="N124" s="15">
        <v>151.66</v>
      </c>
      <c r="O124" s="15">
        <v>125.72</v>
      </c>
      <c r="P124" s="15">
        <v>130.47</v>
      </c>
      <c r="Q124" s="15">
        <v>103.84</v>
      </c>
      <c r="R124" s="17">
        <v>72.54</v>
      </c>
      <c r="S124" s="15">
        <v>4270.03</v>
      </c>
      <c r="T124" s="16"/>
      <c r="U124" s="16"/>
      <c r="V124" s="16"/>
      <c r="W124" s="16"/>
    </row>
    <row r="125" ht="15.0" customHeight="1">
      <c r="A125" s="14" t="s">
        <v>302</v>
      </c>
      <c r="B125" s="15">
        <v>1257.01</v>
      </c>
      <c r="C125" s="15">
        <v>983.72</v>
      </c>
      <c r="D125" s="15">
        <v>1282.92</v>
      </c>
      <c r="E125" s="15">
        <v>301.95</v>
      </c>
      <c r="F125" s="16">
        <v>0.0</v>
      </c>
      <c r="G125" s="16">
        <v>33941.89</v>
      </c>
      <c r="H125" s="16">
        <v>33860.92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303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5">
        <v>103.84</v>
      </c>
      <c r="R126" s="17">
        <v>72.54</v>
      </c>
      <c r="S126" s="16"/>
      <c r="T126" s="16"/>
      <c r="U126" s="16"/>
      <c r="V126" s="16"/>
      <c r="W126" s="17">
        <v>1.27</v>
      </c>
    </row>
    <row r="127" ht="15.0" customHeight="1">
      <c r="A127" s="14" t="s">
        <v>304</v>
      </c>
      <c r="B127" s="17">
        <v>1.18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8" t="s">
        <v>305</v>
      </c>
      <c r="B128" s="19">
        <v>1421.23</v>
      </c>
      <c r="C128" s="19">
        <v>1142.57</v>
      </c>
      <c r="D128" s="19">
        <v>1494.32</v>
      </c>
      <c r="E128" s="19">
        <v>490.66</v>
      </c>
      <c r="F128" s="20">
        <v>0.0</v>
      </c>
      <c r="G128" s="20">
        <v>65089.96</v>
      </c>
      <c r="H128" s="20">
        <v>60922.1</v>
      </c>
      <c r="I128" s="20">
        <v>51139.38</v>
      </c>
      <c r="J128" s="20">
        <v>46007.62</v>
      </c>
      <c r="K128" s="20">
        <v>44922.76</v>
      </c>
      <c r="L128" s="20">
        <v>42766.07</v>
      </c>
      <c r="M128" s="20">
        <v>29725.86</v>
      </c>
      <c r="N128" s="20">
        <v>15828.19</v>
      </c>
      <c r="O128" s="19">
        <v>8964.22</v>
      </c>
      <c r="P128" s="19">
        <v>7257.49</v>
      </c>
      <c r="Q128" s="19">
        <v>4688.64</v>
      </c>
      <c r="R128" s="19">
        <v>5295.64</v>
      </c>
      <c r="S128" s="19">
        <v>9634.24</v>
      </c>
      <c r="T128" s="19">
        <v>6317.23</v>
      </c>
      <c r="U128" s="19">
        <v>4080.5</v>
      </c>
      <c r="V128" s="19">
        <v>2397.51</v>
      </c>
      <c r="W128" s="19">
        <v>1367.96</v>
      </c>
    </row>
    <row r="129" ht="15.0" customHeight="1">
      <c r="A129" s="14" t="s">
        <v>306</v>
      </c>
      <c r="B129" s="21">
        <v>-1.18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307</v>
      </c>
      <c r="B130" s="19">
        <v>1533.46</v>
      </c>
      <c r="C130" s="19">
        <v>1280.24</v>
      </c>
      <c r="D130" s="19">
        <v>1647.56</v>
      </c>
      <c r="E130" s="19">
        <v>949.87</v>
      </c>
      <c r="F130" s="20">
        <v>82138.33</v>
      </c>
      <c r="G130" s="20">
        <v>72245.65</v>
      </c>
      <c r="H130" s="20">
        <v>68061.57</v>
      </c>
      <c r="I130" s="20">
        <v>53763.81</v>
      </c>
      <c r="J130" s="20">
        <v>48253.88</v>
      </c>
      <c r="K130" s="20">
        <v>47972.49</v>
      </c>
      <c r="L130" s="20">
        <v>46492.04</v>
      </c>
      <c r="M130" s="20">
        <v>34567.71</v>
      </c>
      <c r="N130" s="20">
        <v>18772.77</v>
      </c>
      <c r="O130" s="20">
        <v>11368.55</v>
      </c>
      <c r="P130" s="19">
        <v>9664.95</v>
      </c>
      <c r="Q130" s="19">
        <v>8333.06</v>
      </c>
      <c r="R130" s="19">
        <v>9866.06</v>
      </c>
      <c r="S130" s="20">
        <v>11074.06</v>
      </c>
      <c r="T130" s="19">
        <v>7803.63</v>
      </c>
      <c r="U130" s="19">
        <v>5162.56</v>
      </c>
      <c r="V130" s="19">
        <v>3464.31</v>
      </c>
      <c r="W130" s="19">
        <v>1747.47</v>
      </c>
    </row>
    <row r="131" ht="15.0" customHeight="1">
      <c r="A131" s="14" t="s">
        <v>308</v>
      </c>
      <c r="B131" s="17">
        <v>4.73</v>
      </c>
      <c r="C131" s="17">
        <v>4.71</v>
      </c>
      <c r="D131" s="17">
        <v>4.47</v>
      </c>
      <c r="E131" s="17">
        <v>4.19</v>
      </c>
      <c r="F131" s="17">
        <v>4.4</v>
      </c>
      <c r="G131" s="17">
        <v>4.29</v>
      </c>
      <c r="H131" s="17">
        <v>4.39</v>
      </c>
      <c r="I131" s="17">
        <v>4.32</v>
      </c>
      <c r="J131" s="17">
        <v>4.1</v>
      </c>
      <c r="K131" s="17">
        <v>4.32</v>
      </c>
      <c r="L131" s="17">
        <v>4.42</v>
      </c>
      <c r="M131" s="17">
        <v>3.74</v>
      </c>
      <c r="N131" s="17">
        <v>3.03</v>
      </c>
      <c r="O131" s="17">
        <v>2.78</v>
      </c>
      <c r="P131" s="17">
        <v>2.77</v>
      </c>
      <c r="Q131" s="17">
        <v>2.7</v>
      </c>
      <c r="R131" s="17">
        <v>2.57</v>
      </c>
      <c r="S131" s="17">
        <v>2.83</v>
      </c>
      <c r="T131" s="17">
        <v>2.65</v>
      </c>
      <c r="U131" s="17">
        <v>2.86</v>
      </c>
      <c r="V131" s="17">
        <v>2.18</v>
      </c>
      <c r="W131" s="17">
        <v>2.32</v>
      </c>
    </row>
    <row r="132" ht="15.0" customHeight="1">
      <c r="A132" s="14" t="s">
        <v>309</v>
      </c>
      <c r="B132" s="15">
        <v>3730.86</v>
      </c>
      <c r="C132" s="15">
        <v>3716.0</v>
      </c>
      <c r="D132" s="15">
        <v>3532.24</v>
      </c>
      <c r="E132" s="15">
        <v>3310.93</v>
      </c>
      <c r="F132" s="15">
        <v>2827.83</v>
      </c>
      <c r="G132" s="15">
        <v>2776.67</v>
      </c>
      <c r="H132" s="15">
        <v>2861.76</v>
      </c>
      <c r="I132" s="22">
        <v>-220.29</v>
      </c>
      <c r="J132" s="15">
        <v>4332.48</v>
      </c>
      <c r="K132" s="15">
        <v>8456.49</v>
      </c>
      <c r="L132" s="15">
        <v>3933.71</v>
      </c>
      <c r="M132" s="15">
        <v>3325.04</v>
      </c>
      <c r="N132" s="15">
        <v>2758.95</v>
      </c>
      <c r="O132" s="15">
        <v>2641.87</v>
      </c>
      <c r="P132" s="15">
        <v>2890.07</v>
      </c>
      <c r="Q132" s="15">
        <v>2815.22</v>
      </c>
      <c r="R132" s="15">
        <v>5050.29</v>
      </c>
      <c r="S132" s="15">
        <v>5522.88</v>
      </c>
      <c r="T132" s="15">
        <v>5286.19</v>
      </c>
      <c r="U132" s="15">
        <v>5663.97</v>
      </c>
      <c r="V132" s="15">
        <v>951.93</v>
      </c>
      <c r="W132" s="15">
        <v>963.81</v>
      </c>
    </row>
    <row r="133" ht="15.0" customHeight="1">
      <c r="A133" s="14" t="s">
        <v>310</v>
      </c>
      <c r="B133" s="15">
        <v>181.94</v>
      </c>
      <c r="C133" s="17">
        <v>21.18</v>
      </c>
      <c r="D133" s="21">
        <v>-10.07</v>
      </c>
      <c r="E133" s="21">
        <v>-57.66</v>
      </c>
      <c r="F133" s="22">
        <v>-3562.31</v>
      </c>
      <c r="G133" s="22">
        <v>-6598.12</v>
      </c>
      <c r="H133" s="22">
        <v>-5019.49</v>
      </c>
      <c r="I133" s="16"/>
      <c r="J133" s="22">
        <v>-3657.86</v>
      </c>
      <c r="K133" s="22">
        <v>-3720.82</v>
      </c>
      <c r="L133" s="22">
        <v>-4502.11</v>
      </c>
      <c r="M133" s="22">
        <v>-3259.29</v>
      </c>
      <c r="N133" s="22">
        <v>-586.61</v>
      </c>
      <c r="O133" s="22">
        <v>-354.92</v>
      </c>
      <c r="P133" s="22">
        <v>-871.42</v>
      </c>
      <c r="Q133" s="22">
        <v>-385.02</v>
      </c>
      <c r="R133" s="17">
        <v>38.23</v>
      </c>
      <c r="S133" s="15">
        <v>459.3</v>
      </c>
      <c r="T133" s="22">
        <v>-608.45</v>
      </c>
      <c r="U133" s="22">
        <v>-400.5</v>
      </c>
      <c r="V133" s="15">
        <v>180.34</v>
      </c>
      <c r="W133" s="22">
        <v>-115.44</v>
      </c>
    </row>
    <row r="134" ht="15.0" customHeight="1">
      <c r="A134" s="14" t="s">
        <v>311</v>
      </c>
      <c r="B134" s="16"/>
      <c r="C134" s="16"/>
      <c r="D134" s="16"/>
      <c r="E134" s="16"/>
      <c r="F134" s="16"/>
      <c r="G134" s="16"/>
      <c r="H134" s="16"/>
      <c r="I134" s="16"/>
      <c r="J134" s="16">
        <v>0.0</v>
      </c>
      <c r="K134" s="21">
        <v>-42.32</v>
      </c>
      <c r="L134" s="21">
        <v>-90.17</v>
      </c>
      <c r="M134" s="21">
        <v>-48.57</v>
      </c>
      <c r="N134" s="17">
        <v>53.38</v>
      </c>
      <c r="O134" s="17">
        <v>38.38</v>
      </c>
      <c r="P134" s="21">
        <v>-54.91</v>
      </c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312</v>
      </c>
      <c r="B135" s="15">
        <v>118.14</v>
      </c>
      <c r="C135" s="17">
        <v>81.19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313</v>
      </c>
      <c r="B136" s="17">
        <v>5.91</v>
      </c>
      <c r="C136" s="17">
        <v>4.71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314</v>
      </c>
      <c r="B137" s="17">
        <v>11.81</v>
      </c>
      <c r="C137" s="16"/>
      <c r="D137" s="16">
        <v>0.0</v>
      </c>
      <c r="E137" s="16">
        <v>0.0</v>
      </c>
      <c r="F137" s="22">
        <v>-165.57</v>
      </c>
      <c r="G137" s="22">
        <v>-1889.71</v>
      </c>
      <c r="H137" s="22">
        <v>-1377.33</v>
      </c>
      <c r="I137" s="16"/>
      <c r="J137" s="21">
        <v>-2.46</v>
      </c>
      <c r="K137" s="22">
        <v>-662.46</v>
      </c>
      <c r="L137" s="22">
        <v>-1246.41</v>
      </c>
      <c r="M137" s="22">
        <v>-1105.11</v>
      </c>
      <c r="N137" s="17">
        <v>4.85</v>
      </c>
      <c r="O137" s="17">
        <v>38.94</v>
      </c>
      <c r="P137" s="17">
        <v>0.47</v>
      </c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315</v>
      </c>
      <c r="B138" s="17">
        <v>46.07</v>
      </c>
      <c r="C138" s="21">
        <v>-64.72</v>
      </c>
      <c r="D138" s="21">
        <v>-10.07</v>
      </c>
      <c r="E138" s="21">
        <v>-57.66</v>
      </c>
      <c r="F138" s="22">
        <v>-3396.74</v>
      </c>
      <c r="G138" s="22">
        <v>-4708.41</v>
      </c>
      <c r="H138" s="22">
        <v>-3642.16</v>
      </c>
      <c r="I138" s="16"/>
      <c r="J138" s="22">
        <v>-3655.4</v>
      </c>
      <c r="K138" s="22">
        <v>-3016.04</v>
      </c>
      <c r="L138" s="22">
        <v>-3165.53</v>
      </c>
      <c r="M138" s="22">
        <v>-2105.61</v>
      </c>
      <c r="N138" s="22">
        <v>-644.85</v>
      </c>
      <c r="O138" s="22">
        <v>-432.25</v>
      </c>
      <c r="P138" s="22">
        <v>-816.99</v>
      </c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316</v>
      </c>
      <c r="B139" s="15">
        <v>222.1</v>
      </c>
      <c r="C139" s="15">
        <v>377.72</v>
      </c>
      <c r="D139" s="15">
        <v>480.96</v>
      </c>
      <c r="E139" s="15">
        <v>139.44</v>
      </c>
      <c r="F139" s="27">
        <v>-16118.02</v>
      </c>
      <c r="G139" s="27">
        <v>-14653.63</v>
      </c>
      <c r="H139" s="27">
        <v>-19122.87</v>
      </c>
      <c r="I139" s="22">
        <v>-1776.98</v>
      </c>
      <c r="J139" s="22">
        <v>-7096.59</v>
      </c>
      <c r="K139" s="22">
        <v>-3719.96</v>
      </c>
      <c r="L139" s="15">
        <v>3777.25</v>
      </c>
      <c r="M139" s="15">
        <v>6346.72</v>
      </c>
      <c r="N139" s="15">
        <v>4675.9</v>
      </c>
      <c r="O139" s="15">
        <v>3686.04</v>
      </c>
      <c r="P139" s="15">
        <v>3003.38</v>
      </c>
      <c r="Q139" s="21">
        <v>-54.45</v>
      </c>
      <c r="R139" s="15">
        <v>3823.1</v>
      </c>
      <c r="S139" s="15">
        <v>3681.75</v>
      </c>
      <c r="T139" s="15">
        <v>2677.5</v>
      </c>
      <c r="U139" s="15">
        <v>2154.13</v>
      </c>
      <c r="V139" s="15">
        <v>1146.48</v>
      </c>
      <c r="W139" s="15">
        <v>765.12</v>
      </c>
    </row>
    <row r="140" ht="15.0" customHeight="1">
      <c r="A140" s="14" t="s">
        <v>149</v>
      </c>
      <c r="B140" s="22">
        <v>-310.71</v>
      </c>
      <c r="C140" s="22">
        <v>-157.68</v>
      </c>
      <c r="D140" s="21">
        <v>-85.01</v>
      </c>
      <c r="E140" s="15">
        <v>287.27</v>
      </c>
      <c r="F140" s="15">
        <v>4348.75</v>
      </c>
      <c r="G140" s="15">
        <v>3295.63</v>
      </c>
      <c r="H140" s="15">
        <v>7241.3</v>
      </c>
      <c r="I140" s="22">
        <v>-1322.58</v>
      </c>
      <c r="J140" s="15">
        <v>3538.86</v>
      </c>
      <c r="K140" s="22">
        <v>-3080.82</v>
      </c>
      <c r="L140" s="22">
        <v>-7617.26</v>
      </c>
      <c r="M140" s="22">
        <v>-3192.04</v>
      </c>
      <c r="N140" s="15">
        <v>470.74</v>
      </c>
      <c r="O140" s="15">
        <v>601.92</v>
      </c>
      <c r="P140" s="15">
        <v>957.07</v>
      </c>
      <c r="Q140" s="15">
        <v>2980.03</v>
      </c>
      <c r="R140" s="22">
        <v>-2338.74</v>
      </c>
      <c r="S140" s="15">
        <v>497.98</v>
      </c>
      <c r="T140" s="15">
        <v>804.8</v>
      </c>
      <c r="U140" s="15">
        <v>731.15</v>
      </c>
      <c r="V140" s="15">
        <v>843.64</v>
      </c>
      <c r="W140" s="15">
        <v>546.43</v>
      </c>
    </row>
    <row r="141" ht="15.0" customHeight="1">
      <c r="A141" s="18" t="s">
        <v>317</v>
      </c>
      <c r="B141" s="19">
        <v>3828.92</v>
      </c>
      <c r="C141" s="19">
        <v>3961.93</v>
      </c>
      <c r="D141" s="19">
        <v>3922.59</v>
      </c>
      <c r="E141" s="19">
        <v>3684.17</v>
      </c>
      <c r="F141" s="26">
        <v>-12499.35</v>
      </c>
      <c r="G141" s="26">
        <v>-15175.16</v>
      </c>
      <c r="H141" s="26">
        <v>-14034.91</v>
      </c>
      <c r="I141" s="23">
        <v>-3315.53</v>
      </c>
      <c r="J141" s="23">
        <v>-2879.02</v>
      </c>
      <c r="K141" s="23">
        <v>-2060.79</v>
      </c>
      <c r="L141" s="23">
        <v>-4403.99</v>
      </c>
      <c r="M141" s="19">
        <v>3224.17</v>
      </c>
      <c r="N141" s="19">
        <v>7322.02</v>
      </c>
      <c r="O141" s="19">
        <v>6577.69</v>
      </c>
      <c r="P141" s="19">
        <v>5981.87</v>
      </c>
      <c r="Q141" s="19">
        <v>5358.48</v>
      </c>
      <c r="R141" s="19">
        <v>6575.45</v>
      </c>
      <c r="S141" s="20">
        <v>10164.73</v>
      </c>
      <c r="T141" s="19">
        <v>8162.69</v>
      </c>
      <c r="U141" s="19">
        <v>8151.62</v>
      </c>
      <c r="V141" s="19">
        <v>3124.57</v>
      </c>
      <c r="W141" s="19">
        <v>2162.23</v>
      </c>
    </row>
    <row r="142" ht="15.0" customHeight="1">
      <c r="A142" s="14" t="s">
        <v>318</v>
      </c>
      <c r="B142" s="17">
        <v>25.99</v>
      </c>
      <c r="C142" s="17">
        <v>31.77</v>
      </c>
      <c r="D142" s="17">
        <v>30.2</v>
      </c>
      <c r="E142" s="17">
        <v>87.02</v>
      </c>
      <c r="F142" s="16"/>
      <c r="G142" s="16"/>
      <c r="H142" s="16"/>
      <c r="I142" s="16"/>
      <c r="J142" s="16">
        <v>0.0</v>
      </c>
      <c r="K142" s="22">
        <v>-981.16</v>
      </c>
      <c r="L142" s="15">
        <v>213.04</v>
      </c>
      <c r="M142" s="15">
        <v>255.54</v>
      </c>
      <c r="N142" s="15">
        <v>362.76</v>
      </c>
      <c r="O142" s="15">
        <v>376.62</v>
      </c>
      <c r="P142" s="15">
        <v>414.92</v>
      </c>
      <c r="Q142" s="15">
        <v>450.4</v>
      </c>
      <c r="R142" s="15">
        <v>548.4</v>
      </c>
      <c r="S142" s="15">
        <v>1241.4</v>
      </c>
      <c r="T142" s="15">
        <v>1132.12</v>
      </c>
      <c r="U142" s="15">
        <v>1470.61</v>
      </c>
      <c r="V142" s="17">
        <v>2.59</v>
      </c>
      <c r="W142" s="17">
        <v>2.68</v>
      </c>
    </row>
    <row r="143" ht="15.0" customHeight="1">
      <c r="A143" s="18" t="s">
        <v>319</v>
      </c>
      <c r="B143" s="25">
        <v>25.99</v>
      </c>
      <c r="C143" s="25">
        <v>31.77</v>
      </c>
      <c r="D143" s="25">
        <v>30.2</v>
      </c>
      <c r="E143" s="25">
        <v>87.02</v>
      </c>
      <c r="F143" s="20"/>
      <c r="G143" s="20"/>
      <c r="H143" s="20"/>
      <c r="I143" s="20"/>
      <c r="J143" s="20">
        <v>0.0</v>
      </c>
      <c r="K143" s="23">
        <v>-981.16</v>
      </c>
      <c r="L143" s="19">
        <v>213.04</v>
      </c>
      <c r="M143" s="19">
        <v>255.54</v>
      </c>
      <c r="N143" s="19">
        <v>362.76</v>
      </c>
      <c r="O143" s="19">
        <v>376.62</v>
      </c>
      <c r="P143" s="19">
        <v>414.92</v>
      </c>
      <c r="Q143" s="19">
        <v>450.4</v>
      </c>
      <c r="R143" s="19">
        <v>548.4</v>
      </c>
      <c r="S143" s="19">
        <v>1241.4</v>
      </c>
      <c r="T143" s="19">
        <v>1132.12</v>
      </c>
      <c r="U143" s="19">
        <v>1470.61</v>
      </c>
      <c r="V143" s="25">
        <v>2.59</v>
      </c>
      <c r="W143" s="25">
        <v>2.68</v>
      </c>
    </row>
    <row r="144" ht="15.0" customHeight="1">
      <c r="A144" s="18" t="s">
        <v>320</v>
      </c>
      <c r="B144" s="19">
        <v>3854.91</v>
      </c>
      <c r="C144" s="19">
        <v>3993.7</v>
      </c>
      <c r="D144" s="19">
        <v>3952.79</v>
      </c>
      <c r="E144" s="19">
        <v>3771.19</v>
      </c>
      <c r="F144" s="26">
        <v>-12499.35</v>
      </c>
      <c r="G144" s="26">
        <v>-15175.16</v>
      </c>
      <c r="H144" s="26">
        <v>-14034.91</v>
      </c>
      <c r="I144" s="23">
        <v>-3315.53</v>
      </c>
      <c r="J144" s="23">
        <v>-2879.02</v>
      </c>
      <c r="K144" s="23">
        <v>-3041.95</v>
      </c>
      <c r="L144" s="23">
        <v>-4190.95</v>
      </c>
      <c r="M144" s="19">
        <v>3479.71</v>
      </c>
      <c r="N144" s="19">
        <v>7684.79</v>
      </c>
      <c r="O144" s="19">
        <v>6954.31</v>
      </c>
      <c r="P144" s="19">
        <v>6396.79</v>
      </c>
      <c r="Q144" s="19">
        <v>5808.88</v>
      </c>
      <c r="R144" s="19">
        <v>7123.84</v>
      </c>
      <c r="S144" s="20">
        <v>11406.13</v>
      </c>
      <c r="T144" s="19">
        <v>9294.81</v>
      </c>
      <c r="U144" s="19">
        <v>9622.23</v>
      </c>
      <c r="V144" s="19">
        <v>3127.16</v>
      </c>
      <c r="W144" s="19">
        <v>2164.91</v>
      </c>
    </row>
    <row r="145" ht="15.0" customHeight="1">
      <c r="A145" s="14" t="s">
        <v>321</v>
      </c>
      <c r="B145" s="17">
        <v>1.18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8" t="s">
        <v>322</v>
      </c>
      <c r="B146" s="19">
        <v>5389.55</v>
      </c>
      <c r="C146" s="19">
        <v>5273.95</v>
      </c>
      <c r="D146" s="19">
        <v>5600.35</v>
      </c>
      <c r="E146" s="19">
        <v>4721.07</v>
      </c>
      <c r="F146" s="20">
        <v>69638.98</v>
      </c>
      <c r="G146" s="20">
        <v>57070.48</v>
      </c>
      <c r="H146" s="20">
        <v>54026.66</v>
      </c>
      <c r="I146" s="20">
        <v>50448.28</v>
      </c>
      <c r="J146" s="20">
        <v>45374.86</v>
      </c>
      <c r="K146" s="20">
        <v>44930.54</v>
      </c>
      <c r="L146" s="20">
        <v>42301.09</v>
      </c>
      <c r="M146" s="20">
        <v>38047.42</v>
      </c>
      <c r="N146" s="20">
        <v>26457.56</v>
      </c>
      <c r="O146" s="20">
        <v>18322.85</v>
      </c>
      <c r="P146" s="20">
        <v>16061.74</v>
      </c>
      <c r="Q146" s="20">
        <v>14141.94</v>
      </c>
      <c r="R146" s="20">
        <v>16989.91</v>
      </c>
      <c r="S146" s="20">
        <v>22480.19</v>
      </c>
      <c r="T146" s="20">
        <v>17098.44</v>
      </c>
      <c r="U146" s="20">
        <v>14784.79</v>
      </c>
      <c r="V146" s="19">
        <v>6591.48</v>
      </c>
      <c r="W146" s="19">
        <v>3912.38</v>
      </c>
    </row>
    <row r="147" ht="15.0" customHeight="1">
      <c r="A147" s="14" t="s">
        <v>323</v>
      </c>
      <c r="B147" s="16">
        <v>0.0</v>
      </c>
      <c r="C147" s="16">
        <v>0.0</v>
      </c>
      <c r="D147" s="16">
        <v>0.0</v>
      </c>
      <c r="E147" s="16">
        <v>0.0</v>
      </c>
      <c r="F147" s="17">
        <v>1.36</v>
      </c>
      <c r="G147" s="17">
        <v>1.57</v>
      </c>
      <c r="H147" s="17">
        <v>1.87</v>
      </c>
      <c r="I147" s="17">
        <v>1.87</v>
      </c>
      <c r="J147" s="17">
        <v>1.23</v>
      </c>
      <c r="K147" s="16">
        <v>0.0</v>
      </c>
      <c r="L147" s="17">
        <v>2.0</v>
      </c>
      <c r="M147" s="17">
        <v>2.0</v>
      </c>
      <c r="N147" s="17">
        <v>8.34</v>
      </c>
      <c r="O147" s="17">
        <v>7.37</v>
      </c>
      <c r="P147" s="17">
        <v>6.88</v>
      </c>
      <c r="Q147" s="17">
        <v>6.88</v>
      </c>
      <c r="R147" s="17">
        <v>4.49</v>
      </c>
      <c r="S147" s="17">
        <v>4.49</v>
      </c>
      <c r="T147" s="17">
        <v>0.07</v>
      </c>
      <c r="U147" s="16">
        <v>0.0</v>
      </c>
      <c r="V147" s="16">
        <v>0.0</v>
      </c>
      <c r="W147" s="16">
        <v>0.0</v>
      </c>
    </row>
    <row r="148" ht="15.0" customHeight="1">
      <c r="A148" s="14" t="s">
        <v>324</v>
      </c>
      <c r="B148" s="15">
        <v>285.91</v>
      </c>
      <c r="C148" s="15">
        <v>285.91</v>
      </c>
      <c r="D148" s="15">
        <v>285.92</v>
      </c>
      <c r="E148" s="15">
        <v>285.92</v>
      </c>
      <c r="F148" s="15">
        <v>284.57</v>
      </c>
      <c r="G148" s="15">
        <v>284.35</v>
      </c>
      <c r="H148" s="15">
        <v>284.05</v>
      </c>
      <c r="I148" s="15">
        <v>338.51</v>
      </c>
      <c r="J148" s="15">
        <v>339.15</v>
      </c>
      <c r="K148" s="15">
        <v>340.39</v>
      </c>
      <c r="L148" s="15">
        <v>309.07</v>
      </c>
      <c r="M148" s="15">
        <v>309.07</v>
      </c>
      <c r="N148" s="15">
        <v>309.57</v>
      </c>
      <c r="O148" s="15">
        <v>310.54</v>
      </c>
      <c r="P148" s="15">
        <v>311.03</v>
      </c>
      <c r="Q148" s="15">
        <v>311.03</v>
      </c>
      <c r="R148" s="15">
        <v>313.42</v>
      </c>
      <c r="S148" s="15">
        <v>313.42</v>
      </c>
      <c r="T148" s="15">
        <v>315.48</v>
      </c>
      <c r="U148" s="15">
        <v>313.91</v>
      </c>
      <c r="V148" s="15">
        <v>257.14</v>
      </c>
      <c r="W148" s="15">
        <v>253.75</v>
      </c>
    </row>
    <row r="149" ht="15.0" customHeight="1">
      <c r="A149" s="14" t="s">
        <v>325</v>
      </c>
      <c r="B149" s="15">
        <v>285.91</v>
      </c>
      <c r="C149" s="15">
        <v>285.91</v>
      </c>
      <c r="D149" s="15">
        <v>285.92</v>
      </c>
      <c r="E149" s="15">
        <v>285.92</v>
      </c>
      <c r="F149" s="15">
        <v>285.92</v>
      </c>
      <c r="G149" s="15">
        <v>285.92</v>
      </c>
      <c r="H149" s="15">
        <v>285.92</v>
      </c>
      <c r="I149" s="15">
        <v>340.39</v>
      </c>
      <c r="J149" s="15">
        <v>340.39</v>
      </c>
      <c r="K149" s="15">
        <v>340.39</v>
      </c>
      <c r="L149" s="15">
        <v>311.07</v>
      </c>
      <c r="M149" s="15">
        <v>311.07</v>
      </c>
      <c r="N149" s="15">
        <v>317.91</v>
      </c>
      <c r="O149" s="15">
        <v>317.91</v>
      </c>
      <c r="P149" s="15">
        <v>317.91</v>
      </c>
      <c r="Q149" s="15">
        <v>317.91</v>
      </c>
      <c r="R149" s="15">
        <v>317.91</v>
      </c>
      <c r="S149" s="15">
        <v>317.91</v>
      </c>
      <c r="T149" s="15">
        <v>315.55</v>
      </c>
      <c r="U149" s="15">
        <v>313.91</v>
      </c>
      <c r="V149" s="15">
        <v>257.14</v>
      </c>
      <c r="W149" s="15">
        <v>253.75</v>
      </c>
    </row>
    <row r="150" ht="15.0" customHeight="1">
      <c r="A150" s="14" t="s">
        <v>326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5">
        <v>2673.87</v>
      </c>
      <c r="R150" s="15">
        <v>3156.14</v>
      </c>
      <c r="S150" s="15">
        <v>3906.96</v>
      </c>
      <c r="T150" s="15">
        <v>2341.69</v>
      </c>
      <c r="U150" s="15">
        <v>1266.59</v>
      </c>
      <c r="V150" s="15">
        <v>625.11</v>
      </c>
      <c r="W150" s="15">
        <v>1226.69</v>
      </c>
    </row>
    <row r="151" ht="15.0" customHeight="1">
      <c r="A151" s="14" t="s">
        <v>327</v>
      </c>
      <c r="B151" s="15">
        <v>2008.38</v>
      </c>
      <c r="C151" s="15">
        <v>2000.38</v>
      </c>
      <c r="D151" s="15">
        <v>2125.16</v>
      </c>
      <c r="E151" s="15">
        <v>1048.43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4" t="s">
        <v>328</v>
      </c>
      <c r="B152" s="17">
        <v>22.45</v>
      </c>
      <c r="C152" s="17">
        <v>22.36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7">
        <v>13.82</v>
      </c>
      <c r="S152" s="17">
        <v>47.92</v>
      </c>
      <c r="T152" s="17">
        <v>37.22</v>
      </c>
      <c r="U152" s="16">
        <v>0.0</v>
      </c>
      <c r="V152" s="16"/>
      <c r="W152" s="16"/>
    </row>
    <row r="153" ht="15.0" customHeight="1">
      <c r="A153" s="14" t="s">
        <v>327</v>
      </c>
      <c r="B153" s="16"/>
      <c r="C153" s="16"/>
      <c r="D153" s="16"/>
      <c r="E153" s="16"/>
      <c r="F153" s="16"/>
      <c r="G153" s="16">
        <v>12866.85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4" t="s">
        <v>329</v>
      </c>
      <c r="B154" s="15">
        <v>1234.56</v>
      </c>
      <c r="C154" s="15">
        <v>961.36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>
        <v>0.0</v>
      </c>
      <c r="P154" s="15">
        <v>1237.16</v>
      </c>
      <c r="Q154" s="15">
        <v>2671.25</v>
      </c>
      <c r="R154" s="15">
        <v>3135.97</v>
      </c>
      <c r="S154" s="15">
        <v>3859.04</v>
      </c>
      <c r="T154" s="15">
        <v>2304.48</v>
      </c>
      <c r="U154" s="15">
        <v>1266.59</v>
      </c>
      <c r="V154" s="15">
        <v>625.11</v>
      </c>
      <c r="W154" s="15">
        <v>574.65</v>
      </c>
    </row>
    <row r="155" ht="15.0" customHeight="1">
      <c r="A155" s="14" t="s">
        <v>330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5">
        <v>2403.22</v>
      </c>
      <c r="P155" s="16">
        <v>0.0</v>
      </c>
      <c r="Q155" s="16">
        <v>0.0</v>
      </c>
      <c r="R155" s="17">
        <v>6.35</v>
      </c>
      <c r="S155" s="16">
        <v>0.0</v>
      </c>
      <c r="T155" s="16"/>
      <c r="U155" s="16"/>
      <c r="V155" s="16"/>
      <c r="W155" s="15">
        <v>652.04</v>
      </c>
    </row>
    <row r="156" ht="15.0" customHeight="1">
      <c r="A156" s="14" t="s">
        <v>331</v>
      </c>
      <c r="B156" s="16"/>
      <c r="C156" s="17">
        <v>7.06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>
        <v>2.62</v>
      </c>
      <c r="R156" s="15">
        <v>186.56</v>
      </c>
      <c r="S156" s="17">
        <v>47.92</v>
      </c>
      <c r="T156" s="16"/>
      <c r="U156" s="16"/>
      <c r="V156" s="16"/>
      <c r="W156" s="16"/>
    </row>
    <row r="157" ht="15.0" customHeight="1">
      <c r="A157" s="14" t="s">
        <v>332</v>
      </c>
      <c r="B157" s="15">
        <v>285.91</v>
      </c>
      <c r="C157" s="15">
        <v>285.91</v>
      </c>
      <c r="D157" s="15">
        <v>285.92</v>
      </c>
      <c r="E157" s="15">
        <v>285.92</v>
      </c>
      <c r="F157" s="15">
        <v>285.92</v>
      </c>
      <c r="G157" s="15">
        <v>285.92</v>
      </c>
      <c r="H157" s="15">
        <v>285.92</v>
      </c>
      <c r="I157" s="15">
        <v>340.39</v>
      </c>
      <c r="J157" s="15">
        <v>340.39</v>
      </c>
      <c r="K157" s="15">
        <v>340.39</v>
      </c>
      <c r="L157" s="15">
        <v>311.07</v>
      </c>
      <c r="M157" s="15">
        <v>311.07</v>
      </c>
      <c r="N157" s="15">
        <v>317.91</v>
      </c>
      <c r="O157" s="15">
        <v>317.91</v>
      </c>
      <c r="P157" s="15">
        <v>317.91</v>
      </c>
      <c r="Q157" s="15">
        <v>317.91</v>
      </c>
      <c r="R157" s="15">
        <v>317.91</v>
      </c>
      <c r="S157" s="15">
        <v>317.91</v>
      </c>
      <c r="T157" s="15">
        <v>315.55</v>
      </c>
      <c r="U157" s="15">
        <v>313.91</v>
      </c>
      <c r="V157" s="15">
        <v>257.14</v>
      </c>
      <c r="W157" s="15">
        <v>253.75</v>
      </c>
    </row>
    <row r="158" ht="15.0" customHeight="1">
      <c r="A158" s="14" t="s">
        <v>333</v>
      </c>
      <c r="B158" s="15">
        <v>285.91</v>
      </c>
      <c r="C158" s="15">
        <v>285.91</v>
      </c>
      <c r="D158" s="15">
        <v>285.92</v>
      </c>
      <c r="E158" s="15">
        <v>285.92</v>
      </c>
      <c r="F158" s="15">
        <v>284.57</v>
      </c>
      <c r="G158" s="15">
        <v>284.35</v>
      </c>
      <c r="H158" s="15">
        <v>284.05</v>
      </c>
      <c r="I158" s="15">
        <v>338.51</v>
      </c>
      <c r="J158" s="15">
        <v>339.15</v>
      </c>
      <c r="K158" s="15">
        <v>340.39</v>
      </c>
      <c r="L158" s="15">
        <v>309.07</v>
      </c>
      <c r="M158" s="15">
        <v>309.07</v>
      </c>
      <c r="N158" s="15">
        <v>309.57</v>
      </c>
      <c r="O158" s="15">
        <v>310.54</v>
      </c>
      <c r="P158" s="15">
        <v>311.03</v>
      </c>
      <c r="Q158" s="15">
        <v>311.03</v>
      </c>
      <c r="R158" s="15">
        <v>313.42</v>
      </c>
      <c r="S158" s="15">
        <v>313.42</v>
      </c>
      <c r="T158" s="15">
        <v>315.48</v>
      </c>
      <c r="U158" s="15">
        <v>313.91</v>
      </c>
      <c r="V158" s="15">
        <v>257.14</v>
      </c>
      <c r="W158" s="15">
        <v>253.75</v>
      </c>
    </row>
    <row r="159" ht="15.0" customHeight="1">
      <c r="A159" s="14" t="s">
        <v>334</v>
      </c>
      <c r="B159" s="16">
        <v>0.0</v>
      </c>
      <c r="C159" s="16">
        <v>0.0</v>
      </c>
      <c r="D159" s="16">
        <v>0.0</v>
      </c>
      <c r="E159" s="16">
        <v>0.0</v>
      </c>
      <c r="F159" s="17">
        <v>1.36</v>
      </c>
      <c r="G159" s="17">
        <v>1.57</v>
      </c>
      <c r="H159" s="17">
        <v>1.87</v>
      </c>
      <c r="I159" s="17">
        <v>1.87</v>
      </c>
      <c r="J159" s="17">
        <v>1.23</v>
      </c>
      <c r="K159" s="16">
        <v>0.0</v>
      </c>
      <c r="L159" s="17">
        <v>2.0</v>
      </c>
      <c r="M159" s="17">
        <v>2.0</v>
      </c>
      <c r="N159" s="17">
        <v>8.34</v>
      </c>
      <c r="O159" s="17">
        <v>7.37</v>
      </c>
      <c r="P159" s="17">
        <v>6.88</v>
      </c>
      <c r="Q159" s="17">
        <v>6.88</v>
      </c>
      <c r="R159" s="17">
        <v>4.49</v>
      </c>
      <c r="S159" s="17">
        <v>4.49</v>
      </c>
      <c r="T159" s="17">
        <v>0.07</v>
      </c>
      <c r="U159" s="16">
        <v>0.0</v>
      </c>
      <c r="V159" s="16">
        <v>0.0</v>
      </c>
      <c r="W159" s="16">
        <v>0.0</v>
      </c>
    </row>
    <row r="160" ht="15.0" customHeight="1">
      <c r="A160" s="14" t="s">
        <v>335</v>
      </c>
      <c r="B160" s="17">
        <v>1.0</v>
      </c>
      <c r="C160" s="17">
        <v>1.0</v>
      </c>
      <c r="D160" s="17">
        <v>1.0</v>
      </c>
      <c r="E160" s="17">
        <v>1.0</v>
      </c>
      <c r="F160" s="17">
        <v>1.0</v>
      </c>
      <c r="G160" s="17">
        <v>1.0</v>
      </c>
      <c r="H160" s="17">
        <v>1.0</v>
      </c>
      <c r="I160" s="17">
        <v>1.0</v>
      </c>
      <c r="J160" s="17">
        <v>1.0</v>
      </c>
      <c r="K160" s="17">
        <v>1.0</v>
      </c>
      <c r="L160" s="17">
        <v>1.0</v>
      </c>
      <c r="M160" s="17">
        <v>1.0</v>
      </c>
      <c r="N160" s="17">
        <v>1.0</v>
      </c>
      <c r="O160" s="17">
        <v>1.0</v>
      </c>
      <c r="P160" s="17">
        <v>1.0</v>
      </c>
      <c r="Q160" s="17">
        <v>1.0</v>
      </c>
      <c r="R160" s="17">
        <v>1.0</v>
      </c>
      <c r="S160" s="17">
        <v>1.0</v>
      </c>
      <c r="T160" s="17">
        <v>1.0</v>
      </c>
      <c r="U160" s="17">
        <v>1.0</v>
      </c>
      <c r="V160" s="17">
        <v>1.0</v>
      </c>
      <c r="W160" s="17">
        <v>1.0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46094.537243588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42825.0</v>
      </c>
      <c r="L13" s="9">
        <v>42369.0</v>
      </c>
      <c r="M13" s="9">
        <v>42369.0</v>
      </c>
      <c r="N13" s="9">
        <v>41729.0</v>
      </c>
      <c r="O13" s="9">
        <v>41639.0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337</v>
      </c>
      <c r="C15" s="10" t="s">
        <v>337</v>
      </c>
      <c r="D15" s="10" t="s">
        <v>337</v>
      </c>
      <c r="E15" s="10" t="s">
        <v>337</v>
      </c>
      <c r="F15" s="10" t="s">
        <v>337</v>
      </c>
      <c r="G15" s="10" t="s">
        <v>337</v>
      </c>
      <c r="H15" s="10" t="s">
        <v>337</v>
      </c>
      <c r="I15" s="10" t="s">
        <v>337</v>
      </c>
      <c r="J15" s="10" t="s">
        <v>337</v>
      </c>
      <c r="K15" s="10" t="s">
        <v>337</v>
      </c>
      <c r="L15" s="10" t="s">
        <v>337</v>
      </c>
      <c r="M15" s="10" t="s">
        <v>337</v>
      </c>
      <c r="N15" s="10" t="s">
        <v>337</v>
      </c>
      <c r="O15" s="10" t="s">
        <v>337</v>
      </c>
      <c r="P15" s="10" t="s">
        <v>337</v>
      </c>
      <c r="Q15" s="10" t="s">
        <v>337</v>
      </c>
      <c r="R15" s="10" t="s">
        <v>337</v>
      </c>
      <c r="S15" s="10" t="s">
        <v>337</v>
      </c>
      <c r="T15" s="10" t="s">
        <v>337</v>
      </c>
      <c r="U15" s="10" t="s">
        <v>337</v>
      </c>
      <c r="V15" s="10" t="s">
        <v>337</v>
      </c>
      <c r="W15" s="10" t="s">
        <v>337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149</v>
      </c>
      <c r="B20" s="22">
        <v>-307.78</v>
      </c>
      <c r="C20" s="22">
        <v>-154.54</v>
      </c>
      <c r="D20" s="21">
        <v>-86.7</v>
      </c>
      <c r="E20" s="15">
        <v>276.57</v>
      </c>
      <c r="F20" s="22">
        <v>-138.37</v>
      </c>
      <c r="G20" s="15">
        <v>3615.65</v>
      </c>
      <c r="H20" s="15">
        <v>7257.53</v>
      </c>
      <c r="I20" s="15">
        <v>1837.33</v>
      </c>
      <c r="J20" s="15">
        <v>3148.42</v>
      </c>
      <c r="K20" s="22">
        <v>-3352.6</v>
      </c>
      <c r="L20" s="22">
        <v>-6984.89</v>
      </c>
      <c r="M20" s="22">
        <v>-2723.44</v>
      </c>
      <c r="N20" s="15">
        <v>428.48</v>
      </c>
      <c r="O20" s="15">
        <v>604.16</v>
      </c>
      <c r="P20" s="15">
        <v>869.76</v>
      </c>
      <c r="Q20" s="15">
        <v>3011.08</v>
      </c>
      <c r="R20" s="22">
        <v>-3205.89</v>
      </c>
      <c r="S20" s="15">
        <v>265.39</v>
      </c>
      <c r="T20" s="15">
        <v>825.55</v>
      </c>
      <c r="U20" s="15">
        <v>691.29</v>
      </c>
      <c r="V20" s="15">
        <v>858.53</v>
      </c>
      <c r="W20" s="15">
        <v>555.4</v>
      </c>
    </row>
    <row r="21" ht="15.0" customHeight="1">
      <c r="A21" s="14" t="s">
        <v>339</v>
      </c>
      <c r="B21" s="16"/>
      <c r="C21" s="16"/>
      <c r="D21" s="16">
        <v>0.0</v>
      </c>
      <c r="E21" s="16">
        <v>129435.38</v>
      </c>
      <c r="F21" s="15">
        <v>4382.43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340</v>
      </c>
      <c r="B22" s="21">
        <v>-33.94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341</v>
      </c>
      <c r="B23" s="15">
        <v>245.75</v>
      </c>
      <c r="C23" s="15">
        <v>112.71</v>
      </c>
      <c r="D23" s="17">
        <v>92.4</v>
      </c>
      <c r="E23" s="27">
        <v>-97268.57</v>
      </c>
      <c r="F23" s="16"/>
      <c r="G23" s="16"/>
      <c r="H23" s="16"/>
      <c r="I23" s="16"/>
      <c r="J23" s="16"/>
      <c r="K23" s="16"/>
      <c r="L23" s="16"/>
      <c r="M23" s="16"/>
      <c r="N23" s="15">
        <v>5172.97</v>
      </c>
      <c r="O23" s="15">
        <v>6145.69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85</v>
      </c>
      <c r="B24" s="16"/>
      <c r="C24" s="16"/>
      <c r="D24" s="16">
        <v>0.0</v>
      </c>
      <c r="E24" s="15">
        <v>237.2</v>
      </c>
      <c r="F24" s="15">
        <v>2218.29</v>
      </c>
      <c r="G24" s="15">
        <v>987.2</v>
      </c>
      <c r="H24" s="15">
        <v>1105.04</v>
      </c>
      <c r="I24" s="15">
        <v>433.08</v>
      </c>
      <c r="J24" s="15">
        <v>604.23</v>
      </c>
      <c r="K24" s="15">
        <v>855.57</v>
      </c>
      <c r="L24" s="15">
        <v>1484.38</v>
      </c>
      <c r="M24" s="15">
        <v>2436.53</v>
      </c>
      <c r="N24" s="15">
        <v>1692.19</v>
      </c>
      <c r="O24" s="15">
        <v>979.22</v>
      </c>
      <c r="P24" s="15">
        <v>784.5</v>
      </c>
      <c r="Q24" s="15">
        <v>770.76</v>
      </c>
      <c r="R24" s="16"/>
      <c r="S24" s="15">
        <v>771.22</v>
      </c>
      <c r="T24" s="15">
        <v>320.35</v>
      </c>
      <c r="U24" s="16"/>
      <c r="V24" s="16"/>
      <c r="W24" s="15">
        <v>137.7</v>
      </c>
    </row>
    <row r="25" ht="15.0" customHeight="1">
      <c r="A25" s="14" t="s">
        <v>342</v>
      </c>
      <c r="B25" s="16"/>
      <c r="C25" s="16"/>
      <c r="D25" s="16">
        <v>0.0</v>
      </c>
      <c r="E25" s="27">
        <v>-126342.65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343</v>
      </c>
      <c r="B26" s="15">
        <v>197.77</v>
      </c>
      <c r="C26" s="15">
        <v>184.75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99</v>
      </c>
      <c r="B27" s="16"/>
      <c r="C27" s="16"/>
      <c r="D27" s="15">
        <v>135.75</v>
      </c>
      <c r="E27" s="17">
        <v>35.33</v>
      </c>
      <c r="F27" s="15">
        <v>6043.78</v>
      </c>
      <c r="G27" s="15">
        <v>5783.91</v>
      </c>
      <c r="H27" s="15">
        <v>3963.53</v>
      </c>
      <c r="I27" s="15">
        <v>3749.55</v>
      </c>
      <c r="J27" s="15">
        <v>4718.92</v>
      </c>
      <c r="K27" s="15">
        <v>3288.79</v>
      </c>
      <c r="L27" s="15">
        <v>2313.24</v>
      </c>
      <c r="M27" s="15">
        <v>858.84</v>
      </c>
      <c r="N27" s="15">
        <v>942.78</v>
      </c>
      <c r="O27" s="15">
        <v>1100.17</v>
      </c>
      <c r="P27" s="15">
        <v>940.17</v>
      </c>
      <c r="Q27" s="16"/>
      <c r="R27" s="16"/>
      <c r="S27" s="15">
        <v>904.05</v>
      </c>
      <c r="T27" s="16"/>
      <c r="U27" s="16"/>
      <c r="V27" s="16"/>
      <c r="W27" s="16"/>
    </row>
    <row r="28" ht="15.0" customHeight="1">
      <c r="A28" s="14" t="s">
        <v>344</v>
      </c>
      <c r="B28" s="17">
        <v>1.17</v>
      </c>
      <c r="C28" s="17">
        <v>1.16</v>
      </c>
      <c r="D28" s="17">
        <v>2.28</v>
      </c>
      <c r="E28" s="16">
        <v>22762.45</v>
      </c>
      <c r="F28" s="16">
        <v>22026.45</v>
      </c>
      <c r="G28" s="15">
        <v>4816.47</v>
      </c>
      <c r="H28" s="15">
        <v>3570.26</v>
      </c>
      <c r="I28" s="15">
        <v>735.91</v>
      </c>
      <c r="J28" s="21">
        <v>-4.13</v>
      </c>
      <c r="K28" s="22">
        <v>-658.26</v>
      </c>
      <c r="L28" s="22">
        <v>-2262.45</v>
      </c>
      <c r="M28" s="22">
        <v>-2646.51</v>
      </c>
      <c r="N28" s="15">
        <v>145.18</v>
      </c>
      <c r="O28" s="15">
        <v>1984.6</v>
      </c>
      <c r="P28" s="15">
        <v>2242.19</v>
      </c>
      <c r="Q28" s="15">
        <v>455.87</v>
      </c>
      <c r="R28" s="16"/>
      <c r="S28" s="21">
        <v>-65.95</v>
      </c>
      <c r="T28" s="17">
        <v>79.15</v>
      </c>
      <c r="U28" s="16"/>
      <c r="V28" s="16"/>
      <c r="W28" s="16"/>
    </row>
    <row r="29" ht="15.0" customHeight="1">
      <c r="A29" s="14" t="s">
        <v>141</v>
      </c>
      <c r="B29" s="21">
        <v>-38.62</v>
      </c>
      <c r="C29" s="21">
        <v>-70.88</v>
      </c>
      <c r="D29" s="22">
        <v>-132.33</v>
      </c>
      <c r="E29" s="15">
        <v>2980.69</v>
      </c>
      <c r="F29" s="15">
        <v>2833.67</v>
      </c>
      <c r="G29" s="15">
        <v>3560.12</v>
      </c>
      <c r="H29" s="15">
        <v>3899.31</v>
      </c>
      <c r="I29" s="15">
        <v>7718.08</v>
      </c>
      <c r="J29" s="15">
        <v>4146.93</v>
      </c>
      <c r="K29" s="15">
        <v>119.23</v>
      </c>
      <c r="L29" s="22">
        <v>-2334.21</v>
      </c>
      <c r="M29" s="15">
        <v>1049.9</v>
      </c>
      <c r="N29" s="15">
        <v>1119.11</v>
      </c>
      <c r="O29" s="15">
        <v>448.32</v>
      </c>
      <c r="P29" s="15">
        <v>975.98</v>
      </c>
      <c r="Q29" s="15">
        <v>1119.85</v>
      </c>
      <c r="R29" s="16"/>
      <c r="S29" s="16"/>
      <c r="T29" s="16"/>
      <c r="U29" s="16"/>
      <c r="V29" s="16"/>
      <c r="W29" s="15">
        <v>321.74</v>
      </c>
    </row>
    <row r="30" ht="15.0" customHeight="1">
      <c r="A30" s="14" t="s">
        <v>287</v>
      </c>
      <c r="B30" s="17">
        <v>35.11</v>
      </c>
      <c r="C30" s="17">
        <v>39.51</v>
      </c>
      <c r="D30" s="17">
        <v>26.24</v>
      </c>
      <c r="E30" s="15">
        <v>109.01</v>
      </c>
      <c r="F30" s="17">
        <v>52.43</v>
      </c>
      <c r="G30" s="17">
        <v>89.4</v>
      </c>
      <c r="H30" s="15">
        <v>129.33</v>
      </c>
      <c r="I30" s="15">
        <v>118.85</v>
      </c>
      <c r="J30" s="15">
        <v>104.98</v>
      </c>
      <c r="K30" s="15">
        <v>130.98</v>
      </c>
      <c r="L30" s="15">
        <v>122.56</v>
      </c>
      <c r="M30" s="17">
        <v>91.43</v>
      </c>
      <c r="N30" s="17">
        <v>58.19</v>
      </c>
      <c r="O30" s="17">
        <v>75.59</v>
      </c>
      <c r="P30" s="15">
        <v>355.44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345</v>
      </c>
      <c r="B31" s="21">
        <v>-14.04</v>
      </c>
      <c r="C31" s="17">
        <v>6.97</v>
      </c>
      <c r="D31" s="17">
        <v>14.83</v>
      </c>
      <c r="E31" s="15">
        <v>3150.26</v>
      </c>
      <c r="F31" s="15">
        <v>1602.05</v>
      </c>
      <c r="G31" s="22">
        <v>-2167.32</v>
      </c>
      <c r="H31" s="15">
        <v>622.9</v>
      </c>
      <c r="I31" s="15">
        <v>1322.84</v>
      </c>
      <c r="J31" s="22">
        <v>-2132.56</v>
      </c>
      <c r="K31" s="22">
        <v>-209.07</v>
      </c>
      <c r="L31" s="15">
        <v>3020.36</v>
      </c>
      <c r="M31" s="15">
        <v>2100.44</v>
      </c>
      <c r="N31" s="16"/>
      <c r="O31" s="17">
        <v>31.98</v>
      </c>
      <c r="P31" s="21">
        <v>-50.11</v>
      </c>
      <c r="Q31" s="21">
        <v>-82.83</v>
      </c>
      <c r="R31" s="16"/>
      <c r="S31" s="15">
        <v>745.02</v>
      </c>
      <c r="T31" s="22">
        <v>-139.08</v>
      </c>
      <c r="U31" s="16"/>
      <c r="V31" s="16"/>
      <c r="W31" s="17">
        <v>1.87</v>
      </c>
    </row>
    <row r="32" ht="15.0" customHeight="1">
      <c r="A32" s="14" t="s">
        <v>346</v>
      </c>
      <c r="B32" s="17">
        <v>53.83</v>
      </c>
      <c r="C32" s="17">
        <v>63.91</v>
      </c>
      <c r="D32" s="21">
        <v>-67.3</v>
      </c>
      <c r="E32" s="21">
        <v>-26.24</v>
      </c>
      <c r="F32" s="15">
        <v>446.92</v>
      </c>
      <c r="G32" s="15">
        <v>981.55</v>
      </c>
      <c r="H32" s="15">
        <v>821.74</v>
      </c>
      <c r="I32" s="15">
        <v>722.07</v>
      </c>
      <c r="J32" s="15">
        <v>950.56</v>
      </c>
      <c r="K32" s="15">
        <v>1152.8</v>
      </c>
      <c r="L32" s="15">
        <v>574.88</v>
      </c>
      <c r="M32" s="15">
        <v>133.05</v>
      </c>
      <c r="N32" s="16"/>
      <c r="O32" s="17">
        <v>39.54</v>
      </c>
      <c r="P32" s="17">
        <v>30.2</v>
      </c>
      <c r="Q32" s="17">
        <v>63.4</v>
      </c>
      <c r="R32" s="16"/>
      <c r="S32" s="17">
        <v>92.18</v>
      </c>
      <c r="T32" s="17">
        <v>74.63</v>
      </c>
      <c r="U32" s="16"/>
      <c r="V32" s="16"/>
      <c r="W32" s="16"/>
    </row>
    <row r="33" ht="15.0" customHeight="1">
      <c r="A33" s="14" t="s">
        <v>113</v>
      </c>
      <c r="B33" s="21">
        <v>-26.92</v>
      </c>
      <c r="C33" s="21">
        <v>-61.58</v>
      </c>
      <c r="D33" s="17">
        <v>62.74</v>
      </c>
      <c r="E33" s="15">
        <v>260.42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347</v>
      </c>
      <c r="B34" s="17">
        <v>8.19</v>
      </c>
      <c r="C34" s="17">
        <v>4.65</v>
      </c>
      <c r="D34" s="16">
        <v>0.0</v>
      </c>
      <c r="E34" s="17">
        <v>45.42</v>
      </c>
      <c r="F34" s="15">
        <v>305.11</v>
      </c>
      <c r="G34" s="15">
        <v>353.85</v>
      </c>
      <c r="H34" s="15">
        <v>173.32</v>
      </c>
      <c r="I34" s="15">
        <v>144.9</v>
      </c>
      <c r="J34" s="15">
        <v>144.65</v>
      </c>
      <c r="K34" s="15">
        <v>326.61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348</v>
      </c>
      <c r="B35" s="17">
        <v>62.02</v>
      </c>
      <c r="C35" s="17">
        <v>69.72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349</v>
      </c>
      <c r="B36" s="16"/>
      <c r="C36" s="16"/>
      <c r="D36" s="17">
        <v>30.8</v>
      </c>
      <c r="E36" s="16">
        <v>0.0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350</v>
      </c>
      <c r="B37" s="16"/>
      <c r="C37" s="22">
        <v>-126.65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351</v>
      </c>
      <c r="B38" s="16"/>
      <c r="C38" s="16"/>
      <c r="D38" s="16">
        <v>0.0</v>
      </c>
      <c r="E38" s="22">
        <v>-526.89</v>
      </c>
      <c r="F38" s="15">
        <v>592.17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126</v>
      </c>
      <c r="B39" s="16"/>
      <c r="C39" s="17">
        <v>1.16</v>
      </c>
      <c r="D39" s="17">
        <v>19.39</v>
      </c>
      <c r="E39" s="17">
        <v>46.43</v>
      </c>
      <c r="F39" s="15">
        <v>328.32</v>
      </c>
      <c r="G39" s="17">
        <v>59.29</v>
      </c>
      <c r="H39" s="15">
        <v>156.61</v>
      </c>
      <c r="I39" s="15">
        <v>104.2</v>
      </c>
      <c r="J39" s="15">
        <v>218.22</v>
      </c>
      <c r="K39" s="15">
        <v>105.79</v>
      </c>
      <c r="L39" s="15">
        <v>329.77</v>
      </c>
      <c r="M39" s="21">
        <v>-32.16</v>
      </c>
      <c r="N39" s="16"/>
      <c r="O39" s="17">
        <v>1.16</v>
      </c>
      <c r="P39" s="21">
        <v>-0.94</v>
      </c>
      <c r="Q39" s="15">
        <v>1116.9</v>
      </c>
      <c r="R39" s="15">
        <v>6001.4</v>
      </c>
      <c r="S39" s="21">
        <v>-2.43</v>
      </c>
      <c r="T39" s="15">
        <v>715.68</v>
      </c>
      <c r="U39" s="15">
        <v>1033.29</v>
      </c>
      <c r="V39" s="15">
        <v>801.03</v>
      </c>
      <c r="W39" s="17">
        <v>5.62</v>
      </c>
    </row>
    <row r="40" ht="15.0" customHeight="1">
      <c r="A40" s="14" t="s">
        <v>352</v>
      </c>
      <c r="B40" s="17">
        <v>2.34</v>
      </c>
      <c r="C40" s="17">
        <v>48.8</v>
      </c>
      <c r="D40" s="17">
        <v>53.61</v>
      </c>
      <c r="E40" s="17">
        <v>10.09</v>
      </c>
      <c r="F40" s="17">
        <v>10.31</v>
      </c>
      <c r="G40" s="17">
        <v>7.53</v>
      </c>
      <c r="H40" s="17">
        <v>15.84</v>
      </c>
      <c r="I40" s="17">
        <v>8.95</v>
      </c>
      <c r="J40" s="17">
        <v>8.27</v>
      </c>
      <c r="K40" s="17">
        <v>19.31</v>
      </c>
      <c r="L40" s="17">
        <v>49.18</v>
      </c>
      <c r="M40" s="17">
        <v>5.68</v>
      </c>
      <c r="N40" s="17">
        <v>5.29</v>
      </c>
      <c r="O40" s="17">
        <v>20.35</v>
      </c>
      <c r="P40" s="17">
        <v>8.16</v>
      </c>
      <c r="Q40" s="17">
        <v>3.56</v>
      </c>
      <c r="R40" s="17">
        <v>20.18</v>
      </c>
      <c r="S40" s="17">
        <v>42.89</v>
      </c>
      <c r="T40" s="17">
        <v>25.79</v>
      </c>
      <c r="U40" s="17">
        <v>22.1</v>
      </c>
      <c r="V40" s="17">
        <v>24.85</v>
      </c>
      <c r="W40" s="16"/>
    </row>
    <row r="41" ht="15.0" customHeight="1">
      <c r="A41" s="14" t="s">
        <v>353</v>
      </c>
      <c r="B41" s="21">
        <v>-52.66</v>
      </c>
      <c r="C41" s="21">
        <v>-77.85</v>
      </c>
      <c r="D41" s="21">
        <v>-42.21</v>
      </c>
      <c r="E41" s="22">
        <v>-332.08</v>
      </c>
      <c r="F41" s="22">
        <v>-437.47</v>
      </c>
      <c r="G41" s="22">
        <v>-1191.41</v>
      </c>
      <c r="H41" s="22">
        <v>-1560.78</v>
      </c>
      <c r="I41" s="22">
        <v>-1432.74</v>
      </c>
      <c r="J41" s="22">
        <v>-1465.52</v>
      </c>
      <c r="K41" s="22">
        <v>-1290.5</v>
      </c>
      <c r="L41" s="22">
        <v>-887.72</v>
      </c>
      <c r="M41" s="22">
        <v>-356.27</v>
      </c>
      <c r="N41" s="22">
        <v>-128.13</v>
      </c>
      <c r="O41" s="21">
        <v>-51.75</v>
      </c>
      <c r="P41" s="21">
        <v>-8.95</v>
      </c>
      <c r="Q41" s="21">
        <v>-17.74</v>
      </c>
      <c r="R41" s="21">
        <v>-37.66</v>
      </c>
      <c r="S41" s="21">
        <v>-63.27</v>
      </c>
      <c r="T41" s="22">
        <v>-133.3</v>
      </c>
      <c r="U41" s="22">
        <v>-412.34</v>
      </c>
      <c r="V41" s="22">
        <v>-138.22</v>
      </c>
      <c r="W41" s="16"/>
    </row>
    <row r="42" ht="15.0" customHeight="1">
      <c r="A42" s="14" t="s">
        <v>354</v>
      </c>
      <c r="B42" s="16"/>
      <c r="C42" s="16">
        <v>0.0</v>
      </c>
      <c r="D42" s="21">
        <v>-2.28</v>
      </c>
      <c r="E42" s="27">
        <v>-14360.4</v>
      </c>
      <c r="F42" s="27">
        <v>-12013.64</v>
      </c>
      <c r="G42" s="22">
        <v>-4032.55</v>
      </c>
      <c r="H42" s="22">
        <v>-1167.5</v>
      </c>
      <c r="I42" s="22">
        <v>-128.62</v>
      </c>
      <c r="J42" s="15">
        <v>679.44</v>
      </c>
      <c r="K42" s="15">
        <v>2296.36</v>
      </c>
      <c r="L42" s="15">
        <v>2705.91</v>
      </c>
      <c r="M42" s="21">
        <v>-87.02</v>
      </c>
      <c r="N42" s="22">
        <v>-1106.18</v>
      </c>
      <c r="O42" s="22">
        <v>-2493.4</v>
      </c>
      <c r="P42" s="22">
        <v>-1030.14</v>
      </c>
      <c r="Q42" s="22">
        <v>-151.19</v>
      </c>
      <c r="R42" s="22">
        <v>-157.02</v>
      </c>
      <c r="S42" s="22">
        <v>-349.73</v>
      </c>
      <c r="T42" s="22">
        <v>-270.33</v>
      </c>
      <c r="U42" s="21">
        <v>-2.03</v>
      </c>
      <c r="V42" s="21">
        <v>-56.03</v>
      </c>
      <c r="W42" s="16"/>
    </row>
    <row r="43" ht="15.0" customHeight="1">
      <c r="A43" s="14" t="s">
        <v>355</v>
      </c>
      <c r="B43" s="16"/>
      <c r="C43" s="17">
        <v>2.32</v>
      </c>
      <c r="D43" s="15">
        <v>149.44</v>
      </c>
      <c r="E43" s="15">
        <v>123.14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356</v>
      </c>
      <c r="B44" s="16"/>
      <c r="C44" s="16"/>
      <c r="D44" s="17">
        <v>15.97</v>
      </c>
      <c r="E44" s="16"/>
      <c r="F44" s="16"/>
      <c r="G44" s="16"/>
      <c r="H44" s="16"/>
      <c r="I44" s="22">
        <v>-204.33</v>
      </c>
      <c r="J44" s="16"/>
      <c r="K44" s="22">
        <v>-1419.8</v>
      </c>
      <c r="L44" s="16"/>
      <c r="M44" s="16"/>
      <c r="N44" s="15">
        <v>956.3</v>
      </c>
      <c r="O44" s="16"/>
      <c r="P44" s="16"/>
      <c r="Q44" s="16"/>
      <c r="R44" s="15">
        <v>301.52</v>
      </c>
      <c r="S44" s="16"/>
      <c r="T44" s="16"/>
      <c r="U44" s="16"/>
      <c r="V44" s="16"/>
      <c r="W44" s="16"/>
    </row>
    <row r="45" ht="15.0" customHeight="1">
      <c r="A45" s="14" t="s">
        <v>357</v>
      </c>
      <c r="B45" s="16"/>
      <c r="C45" s="21">
        <v>-3.49</v>
      </c>
      <c r="D45" s="21">
        <v>-3.42</v>
      </c>
      <c r="E45" s="16">
        <v>0.0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129</v>
      </c>
      <c r="B46" s="16"/>
      <c r="C46" s="16"/>
      <c r="D46" s="16"/>
      <c r="E46" s="16"/>
      <c r="F46" s="16"/>
      <c r="G46" s="16"/>
      <c r="H46" s="16">
        <v>0.0</v>
      </c>
      <c r="I46" s="15">
        <v>140.83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358</v>
      </c>
      <c r="B47" s="16"/>
      <c r="C47" s="16"/>
      <c r="D47" s="16"/>
      <c r="E47" s="16"/>
      <c r="F47" s="16">
        <v>0.0</v>
      </c>
      <c r="G47" s="15">
        <v>938.26</v>
      </c>
      <c r="H47" s="15">
        <v>365.12</v>
      </c>
      <c r="I47" s="15">
        <v>212.47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115</v>
      </c>
      <c r="B48" s="16"/>
      <c r="C48" s="16"/>
      <c r="D48" s="16"/>
      <c r="E48" s="16"/>
      <c r="F48" s="16"/>
      <c r="G48" s="16"/>
      <c r="H48" s="16">
        <v>0.0</v>
      </c>
      <c r="I48" s="22">
        <v>-1495.42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359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21">
        <v>-6.4</v>
      </c>
      <c r="P49" s="16">
        <v>0.0</v>
      </c>
      <c r="Q49" s="22">
        <v>-2562.42</v>
      </c>
      <c r="R49" s="16"/>
      <c r="S49" s="16"/>
      <c r="T49" s="16"/>
      <c r="U49" s="16"/>
      <c r="V49" s="16"/>
      <c r="W49" s="16"/>
    </row>
    <row r="50" ht="15.0" customHeight="1">
      <c r="A50" s="14" t="s">
        <v>360</v>
      </c>
      <c r="B50" s="16"/>
      <c r="C50" s="16"/>
      <c r="D50" s="16"/>
      <c r="E50" s="16"/>
      <c r="F50" s="16"/>
      <c r="G50" s="16">
        <v>0.0</v>
      </c>
      <c r="H50" s="15">
        <v>1128.79</v>
      </c>
      <c r="I50" s="16"/>
      <c r="J50" s="15">
        <v>252.93</v>
      </c>
      <c r="K50" s="15">
        <v>4249.32</v>
      </c>
      <c r="L50" s="15">
        <v>5942.35</v>
      </c>
      <c r="M50" s="15">
        <v>2526.71</v>
      </c>
      <c r="N50" s="15">
        <v>725.31</v>
      </c>
      <c r="O50" s="15">
        <v>1381.02</v>
      </c>
      <c r="P50" s="16"/>
      <c r="Q50" s="16"/>
      <c r="R50" s="16"/>
      <c r="S50" s="15">
        <v>524.9</v>
      </c>
      <c r="T50" s="16"/>
      <c r="U50" s="16"/>
      <c r="V50" s="16"/>
      <c r="W50" s="16"/>
    </row>
    <row r="51" ht="15.0" customHeight="1">
      <c r="A51" s="14" t="s">
        <v>361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22">
        <v>-1172.34</v>
      </c>
      <c r="M51" s="15">
        <v>474.19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362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2">
        <v>-184.64</v>
      </c>
      <c r="M52" s="22">
        <v>-128.64</v>
      </c>
      <c r="N52" s="16"/>
      <c r="O52" s="22">
        <v>-143.04</v>
      </c>
      <c r="P52" s="17">
        <v>64.99</v>
      </c>
      <c r="Q52" s="21">
        <v>-72.9</v>
      </c>
      <c r="R52" s="16"/>
      <c r="S52" s="17">
        <v>5.48</v>
      </c>
      <c r="T52" s="17">
        <v>8.02</v>
      </c>
      <c r="U52" s="16"/>
      <c r="V52" s="16"/>
      <c r="W52" s="16"/>
    </row>
    <row r="53" ht="15.0" customHeight="1">
      <c r="A53" s="14" t="s">
        <v>363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5">
        <v>108.16</v>
      </c>
      <c r="P53" s="16">
        <v>0.0</v>
      </c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364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5">
        <v>490.2</v>
      </c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127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7">
        <v>38.38</v>
      </c>
      <c r="P55" s="17">
        <v>12.22</v>
      </c>
      <c r="Q55" s="17">
        <v>14.26</v>
      </c>
      <c r="R55" s="16"/>
      <c r="S55" s="17">
        <v>9.76</v>
      </c>
      <c r="T55" s="17">
        <v>6.63</v>
      </c>
      <c r="U55" s="16"/>
      <c r="V55" s="16"/>
      <c r="W55" s="17">
        <v>6.63</v>
      </c>
    </row>
    <row r="56" ht="15.0" customHeight="1">
      <c r="A56" s="14" t="s">
        <v>365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7">
        <v>29.66</v>
      </c>
      <c r="P56" s="17">
        <v>25.18</v>
      </c>
      <c r="Q56" s="17">
        <v>28.49</v>
      </c>
      <c r="R56" s="16"/>
      <c r="S56" s="17">
        <v>26.74</v>
      </c>
      <c r="T56" s="16"/>
      <c r="U56" s="16"/>
      <c r="V56" s="16"/>
      <c r="W56" s="17">
        <v>13.31</v>
      </c>
    </row>
    <row r="57" ht="15.0" customHeight="1">
      <c r="A57" s="14" t="s">
        <v>366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>
        <v>30.82</v>
      </c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367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21">
        <v>-29.66</v>
      </c>
      <c r="P58" s="21">
        <v>-23.18</v>
      </c>
      <c r="Q58" s="21">
        <v>-20.63</v>
      </c>
      <c r="R58" s="16"/>
      <c r="S58" s="21">
        <v>-47.89</v>
      </c>
      <c r="T58" s="21">
        <v>-32.36</v>
      </c>
      <c r="U58" s="16"/>
      <c r="V58" s="16"/>
      <c r="W58" s="16"/>
    </row>
    <row r="59" ht="15.0" customHeight="1">
      <c r="A59" s="14" t="s">
        <v>363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22">
        <v>-167.93</v>
      </c>
      <c r="Q59" s="17">
        <v>23.43</v>
      </c>
      <c r="R59" s="16"/>
      <c r="S59" s="22">
        <v>-285.33</v>
      </c>
      <c r="T59" s="16">
        <v>0.0</v>
      </c>
      <c r="U59" s="16"/>
      <c r="V59" s="16"/>
      <c r="W59" s="21">
        <v>-93.39</v>
      </c>
    </row>
    <row r="60" ht="15.0" customHeight="1">
      <c r="A60" s="14" t="s">
        <v>368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1">
        <v>-77.92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291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7">
        <v>4.65</v>
      </c>
      <c r="P61" s="17">
        <v>3.57</v>
      </c>
      <c r="Q61" s="16"/>
      <c r="R61" s="16"/>
      <c r="S61" s="17">
        <v>11.27</v>
      </c>
      <c r="T61" s="16"/>
      <c r="U61" s="16"/>
      <c r="V61" s="16"/>
      <c r="W61" s="16"/>
    </row>
    <row r="62" ht="15.0" customHeight="1">
      <c r="A62" s="14" t="s">
        <v>369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5">
        <v>158.12</v>
      </c>
      <c r="S62" s="15">
        <v>584.32</v>
      </c>
      <c r="T62" s="16"/>
      <c r="U62" s="16"/>
      <c r="V62" s="16"/>
      <c r="W62" s="16"/>
    </row>
    <row r="63" ht="15.0" customHeight="1">
      <c r="A63" s="14" t="s">
        <v>370</v>
      </c>
      <c r="B63" s="16"/>
      <c r="C63" s="16"/>
      <c r="D63" s="16"/>
      <c r="E63" s="16"/>
      <c r="F63" s="21">
        <v>-69.62</v>
      </c>
      <c r="G63" s="21">
        <v>-67.76</v>
      </c>
      <c r="H63" s="21">
        <v>-36.95</v>
      </c>
      <c r="I63" s="16"/>
      <c r="J63" s="21">
        <v>-31.41</v>
      </c>
      <c r="K63" s="16"/>
      <c r="L63" s="21">
        <v>-32.25</v>
      </c>
      <c r="M63" s="22">
        <v>-128.64</v>
      </c>
      <c r="N63" s="16"/>
      <c r="O63" s="17">
        <v>75.01</v>
      </c>
      <c r="P63" s="21">
        <v>-64.71</v>
      </c>
      <c r="Q63" s="17">
        <v>15.77</v>
      </c>
      <c r="R63" s="16"/>
      <c r="S63" s="21">
        <v>-3.9</v>
      </c>
      <c r="T63" s="21">
        <v>-46.7</v>
      </c>
      <c r="U63" s="16"/>
      <c r="V63" s="16"/>
      <c r="W63" s="16"/>
    </row>
    <row r="64" ht="15.0" customHeight="1">
      <c r="A64" s="14" t="s">
        <v>362</v>
      </c>
      <c r="B64" s="16"/>
      <c r="C64" s="16"/>
      <c r="D64" s="16"/>
      <c r="E64" s="17">
        <v>63.59</v>
      </c>
      <c r="F64" s="22">
        <v>-150.41</v>
      </c>
      <c r="G64" s="21">
        <v>-34.82</v>
      </c>
      <c r="H64" s="21">
        <v>-0.88</v>
      </c>
      <c r="I64" s="16"/>
      <c r="J64" s="21">
        <v>-16.53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371</v>
      </c>
      <c r="B65" s="21">
        <v>-9.36</v>
      </c>
      <c r="C65" s="17">
        <v>5.81</v>
      </c>
      <c r="D65" s="16"/>
      <c r="E65" s="22">
        <v>-3200.73</v>
      </c>
      <c r="F65" s="22">
        <v>-3985.35</v>
      </c>
      <c r="G65" s="15">
        <v>886.5</v>
      </c>
      <c r="H65" s="22">
        <v>-1234.37</v>
      </c>
      <c r="I65" s="16"/>
      <c r="J65" s="15">
        <v>1048.92</v>
      </c>
      <c r="K65" s="16"/>
      <c r="L65" s="22">
        <v>-172.55</v>
      </c>
      <c r="M65" s="15">
        <v>258.53</v>
      </c>
      <c r="N65" s="16"/>
      <c r="O65" s="17">
        <v>46.52</v>
      </c>
      <c r="P65" s="15">
        <v>205.08</v>
      </c>
      <c r="Q65" s="15">
        <v>319.46</v>
      </c>
      <c r="R65" s="16"/>
      <c r="S65" s="15">
        <v>141.88</v>
      </c>
      <c r="T65" s="22">
        <v>-351.66</v>
      </c>
      <c r="U65" s="16"/>
      <c r="V65" s="16"/>
      <c r="W65" s="16"/>
    </row>
    <row r="66" ht="15.0" customHeight="1">
      <c r="A66" s="14" t="s">
        <v>372</v>
      </c>
      <c r="B66" s="16"/>
      <c r="C66" s="16"/>
      <c r="D66" s="16"/>
      <c r="E66" s="16"/>
      <c r="F66" s="15">
        <v>218.3</v>
      </c>
      <c r="G66" s="17">
        <v>6.59</v>
      </c>
      <c r="H66" s="21">
        <v>-7.04</v>
      </c>
      <c r="I66" s="16"/>
      <c r="J66" s="22">
        <v>-141.34</v>
      </c>
      <c r="K66" s="16"/>
      <c r="L66" s="16">
        <v>0.0</v>
      </c>
      <c r="M66" s="16"/>
      <c r="N66" s="16"/>
      <c r="O66" s="21">
        <v>-41.87</v>
      </c>
      <c r="P66" s="17">
        <v>33.11</v>
      </c>
      <c r="Q66" s="17">
        <v>4.3</v>
      </c>
      <c r="R66" s="16"/>
      <c r="S66" s="21">
        <v>-55.43</v>
      </c>
      <c r="T66" s="15">
        <v>122.69</v>
      </c>
      <c r="U66" s="16"/>
      <c r="V66" s="16"/>
      <c r="W66" s="16"/>
    </row>
    <row r="67" ht="15.0" customHeight="1">
      <c r="A67" s="14" t="s">
        <v>361</v>
      </c>
      <c r="B67" s="17">
        <v>5.85</v>
      </c>
      <c r="C67" s="21">
        <v>-6.97</v>
      </c>
      <c r="D67" s="16"/>
      <c r="E67" s="16"/>
      <c r="F67" s="15">
        <v>2017.17</v>
      </c>
      <c r="G67" s="22">
        <v>-212.69</v>
      </c>
      <c r="H67" s="22">
        <v>-418.79</v>
      </c>
      <c r="I67" s="16"/>
      <c r="J67" s="22">
        <v>-1587.85</v>
      </c>
      <c r="K67" s="16"/>
      <c r="L67" s="16"/>
      <c r="M67" s="16"/>
      <c r="N67" s="16"/>
      <c r="O67" s="15">
        <v>607.07</v>
      </c>
      <c r="P67" s="22">
        <v>-179.49</v>
      </c>
      <c r="Q67" s="22">
        <v>-663.71</v>
      </c>
      <c r="R67" s="16"/>
      <c r="S67" s="15">
        <v>140.1</v>
      </c>
      <c r="T67" s="15">
        <v>671.48</v>
      </c>
      <c r="U67" s="21">
        <v>-13.9</v>
      </c>
      <c r="V67" s="15">
        <v>122.53</v>
      </c>
      <c r="W67" s="17">
        <v>34.29</v>
      </c>
    </row>
    <row r="68" ht="15.0" customHeight="1">
      <c r="A68" s="14" t="s">
        <v>373</v>
      </c>
      <c r="B68" s="16"/>
      <c r="C68" s="16"/>
      <c r="D68" s="15">
        <v>176.81</v>
      </c>
      <c r="E68" s="17">
        <v>71.67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374</v>
      </c>
      <c r="B69" s="16"/>
      <c r="C69" s="16"/>
      <c r="D69" s="16">
        <v>0.0</v>
      </c>
      <c r="E69" s="16">
        <v>14675.33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375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21">
        <v>-10.34</v>
      </c>
      <c r="R70" s="16"/>
      <c r="S70" s="16"/>
      <c r="T70" s="16"/>
      <c r="U70" s="16"/>
      <c r="V70" s="16"/>
      <c r="W70" s="16"/>
    </row>
    <row r="71" ht="15.0" customHeight="1">
      <c r="A71" s="14" t="s">
        <v>363</v>
      </c>
      <c r="B71" s="16"/>
      <c r="C71" s="16"/>
      <c r="D71" s="16"/>
      <c r="E71" s="16"/>
      <c r="F71" s="16"/>
      <c r="G71" s="16"/>
      <c r="H71" s="16"/>
      <c r="I71" s="16"/>
      <c r="J71" s="17">
        <v>92.58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376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5">
        <v>4966.12</v>
      </c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377</v>
      </c>
      <c r="B73" s="17">
        <v>1.17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21">
        <v>-18.92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74</v>
      </c>
      <c r="B74" s="16"/>
      <c r="C74" s="16"/>
      <c r="D74" s="16"/>
      <c r="E74" s="16"/>
      <c r="F74" s="16"/>
      <c r="G74" s="16">
        <v>0.0</v>
      </c>
      <c r="H74" s="22">
        <v>-6657.5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378</v>
      </c>
      <c r="B75" s="23">
        <v>-115.86</v>
      </c>
      <c r="C75" s="24">
        <v>-73.2</v>
      </c>
      <c r="D75" s="19">
        <v>176.81</v>
      </c>
      <c r="E75" s="20">
        <v>14746.99</v>
      </c>
      <c r="F75" s="20">
        <v>26282.53</v>
      </c>
      <c r="G75" s="20">
        <v>14379.77</v>
      </c>
      <c r="H75" s="20">
        <v>12125.51</v>
      </c>
      <c r="I75" s="20">
        <v>13987.95</v>
      </c>
      <c r="J75" s="20">
        <v>10739.69</v>
      </c>
      <c r="K75" s="19">
        <v>5614.54</v>
      </c>
      <c r="L75" s="19">
        <v>2511.59</v>
      </c>
      <c r="M75" s="19">
        <v>3813.71</v>
      </c>
      <c r="N75" s="19">
        <v>5328.73</v>
      </c>
      <c r="O75" s="19">
        <v>4762.35</v>
      </c>
      <c r="P75" s="19">
        <v>5025.11</v>
      </c>
      <c r="Q75" s="19">
        <v>3365.35</v>
      </c>
      <c r="R75" s="19">
        <v>3080.65</v>
      </c>
      <c r="S75" s="19">
        <v>3391.29</v>
      </c>
      <c r="T75" s="19">
        <v>1876.55</v>
      </c>
      <c r="U75" s="19">
        <v>1318.41</v>
      </c>
      <c r="V75" s="19">
        <v>1612.69</v>
      </c>
      <c r="W75" s="19">
        <v>983.17</v>
      </c>
    </row>
    <row r="76" ht="15.0" customHeight="1">
      <c r="A76" s="14" t="s">
        <v>379</v>
      </c>
      <c r="B76" s="22">
        <v>-186.07</v>
      </c>
      <c r="C76" s="22">
        <v>-174.29</v>
      </c>
      <c r="D76" s="22">
        <v>-824.76</v>
      </c>
      <c r="E76" s="22">
        <v>-535.98</v>
      </c>
      <c r="F76" s="22">
        <v>-664.37</v>
      </c>
      <c r="G76" s="22">
        <v>-939.2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380</v>
      </c>
      <c r="B77" s="16"/>
      <c r="C77" s="21">
        <v>-1.16</v>
      </c>
      <c r="D77" s="21">
        <v>-76.43</v>
      </c>
      <c r="E77" s="22">
        <v>-1035.62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381</v>
      </c>
      <c r="B78" s="16"/>
      <c r="C78" s="16"/>
      <c r="D78" s="21">
        <v>-1.14</v>
      </c>
      <c r="E78" s="21">
        <v>-8.08</v>
      </c>
      <c r="F78" s="21">
        <v>-35.24</v>
      </c>
      <c r="G78" s="21">
        <v>-22.59</v>
      </c>
      <c r="H78" s="21">
        <v>-22.0</v>
      </c>
      <c r="I78" s="16"/>
      <c r="J78" s="16"/>
      <c r="K78" s="16"/>
      <c r="L78" s="22">
        <v>-290.26</v>
      </c>
      <c r="M78" s="22">
        <v>-787.59</v>
      </c>
      <c r="N78" s="22">
        <v>-212.77</v>
      </c>
      <c r="O78" s="21">
        <v>-56.4</v>
      </c>
      <c r="P78" s="21">
        <v>-21.21</v>
      </c>
      <c r="Q78" s="21">
        <v>-29.32</v>
      </c>
      <c r="R78" s="21">
        <v>-14.27</v>
      </c>
      <c r="S78" s="21">
        <v>-31.33</v>
      </c>
      <c r="T78" s="21">
        <v>-18.56</v>
      </c>
      <c r="U78" s="21">
        <v>-16.88</v>
      </c>
      <c r="V78" s="21">
        <v>-13.94</v>
      </c>
      <c r="W78" s="21">
        <v>-27.92</v>
      </c>
    </row>
    <row r="79" ht="15.0" customHeight="1">
      <c r="A79" s="14" t="s">
        <v>382</v>
      </c>
      <c r="B79" s="21">
        <v>-2.34</v>
      </c>
      <c r="C79" s="21">
        <v>-20.92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383</v>
      </c>
      <c r="B80" s="17">
        <v>19.89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384</v>
      </c>
      <c r="B81" s="16"/>
      <c r="C81" s="16"/>
      <c r="D81" s="16">
        <v>0.0</v>
      </c>
      <c r="E81" s="22">
        <v>-2840.39</v>
      </c>
      <c r="F81" s="27">
        <v>-11340.68</v>
      </c>
      <c r="G81" s="22">
        <v>-8655.15</v>
      </c>
      <c r="H81" s="22">
        <v>-9306.6</v>
      </c>
      <c r="I81" s="22">
        <v>-8629.82</v>
      </c>
      <c r="J81" s="22">
        <v>-9738.71</v>
      </c>
      <c r="K81" s="22">
        <v>-8569.17</v>
      </c>
      <c r="L81" s="27">
        <v>-11637.18</v>
      </c>
      <c r="M81" s="27">
        <v>-12114.57</v>
      </c>
      <c r="N81" s="22">
        <v>-9982.69</v>
      </c>
      <c r="O81" s="22">
        <v>-5346.15</v>
      </c>
      <c r="P81" s="22">
        <v>-3753.87</v>
      </c>
      <c r="Q81" s="22">
        <v>-2107.09</v>
      </c>
      <c r="R81" s="22">
        <v>-3070.06</v>
      </c>
      <c r="S81" s="22">
        <v>-3927.46</v>
      </c>
      <c r="T81" s="22">
        <v>-3692.88</v>
      </c>
      <c r="U81" s="22">
        <v>-2421.07</v>
      </c>
      <c r="V81" s="22">
        <v>-1600.0</v>
      </c>
      <c r="W81" s="22">
        <v>-1494.63</v>
      </c>
    </row>
    <row r="82" ht="15.0" customHeight="1">
      <c r="A82" s="14" t="s">
        <v>385</v>
      </c>
      <c r="B82" s="17">
        <v>4.68</v>
      </c>
      <c r="C82" s="17">
        <v>4.65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386</v>
      </c>
      <c r="B83" s="16"/>
      <c r="C83" s="16"/>
      <c r="D83" s="16"/>
      <c r="E83" s="16"/>
      <c r="F83" s="16"/>
      <c r="G83" s="16"/>
      <c r="H83" s="16"/>
      <c r="I83" s="21">
        <v>-26.05</v>
      </c>
      <c r="J83" s="21">
        <v>-13.23</v>
      </c>
      <c r="K83" s="21">
        <v>-9.24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387</v>
      </c>
      <c r="B84" s="16"/>
      <c r="C84" s="16"/>
      <c r="D84" s="16"/>
      <c r="E84" s="16"/>
      <c r="F84" s="16"/>
      <c r="G84" s="16"/>
      <c r="H84" s="16"/>
      <c r="I84" s="17">
        <v>75.71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388</v>
      </c>
      <c r="B85" s="16"/>
      <c r="C85" s="16"/>
      <c r="D85" s="16">
        <v>0.0</v>
      </c>
      <c r="E85" s="21">
        <v>-13.12</v>
      </c>
      <c r="F85" s="21">
        <v>-99.7</v>
      </c>
      <c r="G85" s="22">
        <v>-544.89</v>
      </c>
      <c r="H85" s="21">
        <v>-32.55</v>
      </c>
      <c r="I85" s="21">
        <v>-10.58</v>
      </c>
      <c r="J85" s="21">
        <v>-3.31</v>
      </c>
      <c r="K85" s="21">
        <v>-8.4</v>
      </c>
      <c r="L85" s="21">
        <v>-85.47</v>
      </c>
      <c r="M85" s="21">
        <v>-7.57</v>
      </c>
      <c r="N85" s="21">
        <v>-8.82</v>
      </c>
      <c r="O85" s="22">
        <v>-108.16</v>
      </c>
      <c r="P85" s="16">
        <v>0.0</v>
      </c>
      <c r="Q85" s="22">
        <v>-397.52</v>
      </c>
      <c r="R85" s="16"/>
      <c r="S85" s="16"/>
      <c r="T85" s="16"/>
      <c r="U85" s="16"/>
      <c r="V85" s="16"/>
      <c r="W85" s="16"/>
    </row>
    <row r="86" ht="15.0" customHeight="1">
      <c r="A86" s="14" t="s">
        <v>389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>
        <v>0.0</v>
      </c>
      <c r="M86" s="17">
        <v>66.21</v>
      </c>
      <c r="N86" s="16">
        <v>0.0</v>
      </c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390</v>
      </c>
      <c r="B87" s="17">
        <v>5.85</v>
      </c>
      <c r="C87" s="15">
        <v>234.72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387</v>
      </c>
      <c r="B88" s="21">
        <v>-1.17</v>
      </c>
      <c r="C88" s="16"/>
      <c r="D88" s="16"/>
      <c r="E88" s="16"/>
      <c r="F88" s="16"/>
      <c r="G88" s="16"/>
      <c r="H88" s="21">
        <v>-13.2</v>
      </c>
      <c r="I88" s="16"/>
      <c r="J88" s="21">
        <v>-10.75</v>
      </c>
      <c r="K88" s="16">
        <v>0.0</v>
      </c>
      <c r="L88" s="21">
        <v>-29.83</v>
      </c>
      <c r="M88" s="16">
        <v>0.0</v>
      </c>
      <c r="N88" s="21">
        <v>-20.57</v>
      </c>
      <c r="O88" s="21">
        <v>-59.31</v>
      </c>
      <c r="P88" s="16">
        <v>0.0</v>
      </c>
      <c r="Q88" s="17">
        <v>1.42</v>
      </c>
      <c r="R88" s="16"/>
      <c r="S88" s="22">
        <v>-145.83</v>
      </c>
      <c r="T88" s="16">
        <v>0.0</v>
      </c>
      <c r="U88" s="16"/>
      <c r="V88" s="16"/>
      <c r="W88" s="16"/>
    </row>
    <row r="89" ht="15.0" customHeight="1">
      <c r="A89" s="14" t="s">
        <v>391</v>
      </c>
      <c r="B89" s="17">
        <v>1.17</v>
      </c>
      <c r="C89" s="15">
        <v>335.81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4" t="s">
        <v>392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>
        <v>0.0</v>
      </c>
      <c r="M90" s="17">
        <v>73.78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393</v>
      </c>
      <c r="B91" s="16"/>
      <c r="C91" s="16"/>
      <c r="D91" s="16"/>
      <c r="E91" s="16"/>
      <c r="F91" s="16"/>
      <c r="G91" s="16">
        <v>0.0</v>
      </c>
      <c r="H91" s="15">
        <v>8437.36</v>
      </c>
      <c r="I91" s="16"/>
      <c r="J91" s="15">
        <v>774.5</v>
      </c>
      <c r="K91" s="16"/>
      <c r="L91" s="16"/>
      <c r="M91" s="16"/>
      <c r="N91" s="16"/>
      <c r="O91" s="16"/>
      <c r="P91" s="16"/>
      <c r="Q91" s="16"/>
      <c r="R91" s="16"/>
      <c r="S91" s="17">
        <v>4.6</v>
      </c>
      <c r="T91" s="16"/>
      <c r="U91" s="16"/>
      <c r="V91" s="16"/>
      <c r="W91" s="16"/>
    </row>
    <row r="92" ht="15.0" customHeight="1">
      <c r="A92" s="14" t="s">
        <v>394</v>
      </c>
      <c r="B92" s="16"/>
      <c r="C92" s="16"/>
      <c r="D92" s="16"/>
      <c r="E92" s="16"/>
      <c r="F92" s="16"/>
      <c r="G92" s="16"/>
      <c r="H92" s="16"/>
      <c r="I92" s="16"/>
      <c r="J92" s="21">
        <v>-64.47</v>
      </c>
      <c r="K92" s="15">
        <v>216.62</v>
      </c>
      <c r="L92" s="21">
        <v>-4.03</v>
      </c>
      <c r="M92" s="21">
        <v>-0.63</v>
      </c>
      <c r="N92" s="21">
        <v>-2.35</v>
      </c>
      <c r="O92" s="21">
        <v>-18.61</v>
      </c>
      <c r="P92" s="21">
        <v>-6.54</v>
      </c>
      <c r="Q92" s="21">
        <v>-18.64</v>
      </c>
      <c r="R92" s="21">
        <v>-12.24</v>
      </c>
      <c r="S92" s="21">
        <v>-1.14</v>
      </c>
      <c r="T92" s="16"/>
      <c r="U92" s="16"/>
      <c r="V92" s="16"/>
      <c r="W92" s="16"/>
    </row>
    <row r="93" ht="15.0" customHeight="1">
      <c r="A93" s="14" t="s">
        <v>395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5">
        <v>302.19</v>
      </c>
      <c r="Q93" s="17">
        <v>2.69</v>
      </c>
      <c r="R93" s="17">
        <v>73.33</v>
      </c>
      <c r="S93" s="15">
        <v>461.17</v>
      </c>
      <c r="T93" s="16">
        <v>0.0</v>
      </c>
      <c r="U93" s="16"/>
      <c r="V93" s="16"/>
      <c r="W93" s="16"/>
    </row>
    <row r="94" ht="15.0" customHeight="1">
      <c r="A94" s="14" t="s">
        <v>381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7">
        <v>10.69</v>
      </c>
      <c r="Q94" s="17">
        <v>0.24</v>
      </c>
      <c r="R94" s="21">
        <v>-1.16</v>
      </c>
      <c r="S94" s="17">
        <v>18.09</v>
      </c>
      <c r="T94" s="21">
        <v>-5.35</v>
      </c>
      <c r="U94" s="21">
        <v>-1.56</v>
      </c>
      <c r="V94" s="17">
        <v>14.55</v>
      </c>
      <c r="W94" s="17">
        <v>1.92</v>
      </c>
    </row>
    <row r="95" ht="15.0" customHeight="1">
      <c r="A95" s="14" t="s">
        <v>396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21">
        <v>-0.81</v>
      </c>
      <c r="M95" s="16">
        <v>0.0</v>
      </c>
      <c r="N95" s="16"/>
      <c r="O95" s="16"/>
      <c r="P95" s="16">
        <v>0.0</v>
      </c>
      <c r="Q95" s="22">
        <v>-136.23</v>
      </c>
      <c r="R95" s="16"/>
      <c r="S95" s="22">
        <v>-239.44</v>
      </c>
      <c r="T95" s="16">
        <v>0.0</v>
      </c>
      <c r="U95" s="16"/>
      <c r="V95" s="16"/>
      <c r="W95" s="16"/>
    </row>
    <row r="96" ht="15.0" customHeight="1">
      <c r="A96" s="14" t="s">
        <v>397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>
        <v>0.0</v>
      </c>
      <c r="Q96" s="21">
        <v>-1.21</v>
      </c>
      <c r="R96" s="21">
        <v>-12.9</v>
      </c>
      <c r="S96" s="16">
        <v>0.0</v>
      </c>
      <c r="T96" s="16"/>
      <c r="U96" s="16"/>
      <c r="V96" s="16"/>
      <c r="W96" s="16"/>
    </row>
    <row r="97" ht="15.0" customHeight="1">
      <c r="A97" s="14" t="s">
        <v>398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>
        <v>0.0</v>
      </c>
      <c r="Q97" s="22">
        <v>-128.12</v>
      </c>
      <c r="R97" s="21">
        <v>-3.84</v>
      </c>
      <c r="S97" s="16"/>
      <c r="T97" s="16"/>
      <c r="U97" s="16"/>
      <c r="V97" s="16"/>
      <c r="W97" s="16"/>
    </row>
    <row r="98" ht="15.0" customHeight="1">
      <c r="A98" s="14" t="s">
        <v>399</v>
      </c>
      <c r="B98" s="16"/>
      <c r="C98" s="16"/>
      <c r="D98" s="22">
        <v>-902.33</v>
      </c>
      <c r="E98" s="22">
        <v>-1557.47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400</v>
      </c>
      <c r="B99" s="16"/>
      <c r="C99" s="16"/>
      <c r="D99" s="16">
        <v>0.0</v>
      </c>
      <c r="E99" s="22">
        <v>-2875.71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8" t="s">
        <v>401</v>
      </c>
      <c r="B100" s="23">
        <v>-157.98</v>
      </c>
      <c r="C100" s="19">
        <v>378.8</v>
      </c>
      <c r="D100" s="23">
        <v>-902.33</v>
      </c>
      <c r="E100" s="23">
        <v>-4433.18</v>
      </c>
      <c r="F100" s="26">
        <v>-12139.99</v>
      </c>
      <c r="G100" s="26">
        <v>-10161.83</v>
      </c>
      <c r="H100" s="23">
        <v>-937.0</v>
      </c>
      <c r="I100" s="23">
        <v>-8590.75</v>
      </c>
      <c r="J100" s="23">
        <v>-9055.95</v>
      </c>
      <c r="K100" s="23">
        <v>-8370.18</v>
      </c>
      <c r="L100" s="26">
        <v>-12047.58</v>
      </c>
      <c r="M100" s="26">
        <v>-12770.36</v>
      </c>
      <c r="N100" s="26">
        <v>-10227.2</v>
      </c>
      <c r="O100" s="23">
        <v>-5588.63</v>
      </c>
      <c r="P100" s="23">
        <v>-3468.75</v>
      </c>
      <c r="Q100" s="23">
        <v>-2813.78</v>
      </c>
      <c r="R100" s="23">
        <v>-3041.14</v>
      </c>
      <c r="S100" s="23">
        <v>-3861.34</v>
      </c>
      <c r="T100" s="23">
        <v>-3716.78</v>
      </c>
      <c r="U100" s="23">
        <v>-2439.51</v>
      </c>
      <c r="V100" s="23">
        <v>-1599.38</v>
      </c>
      <c r="W100" s="23">
        <v>-1520.63</v>
      </c>
    </row>
    <row r="101" ht="15.0" customHeight="1">
      <c r="A101" s="14" t="s">
        <v>402</v>
      </c>
      <c r="B101" s="16"/>
      <c r="C101" s="15">
        <v>755.27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403</v>
      </c>
      <c r="B102" s="21">
        <v>-52.66</v>
      </c>
      <c r="C102" s="22">
        <v>-1101.54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404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>
        <v>0.0</v>
      </c>
      <c r="M103" s="17">
        <v>61.8</v>
      </c>
      <c r="N103" s="17">
        <v>20.57</v>
      </c>
      <c r="O103" s="16"/>
      <c r="P103" s="16">
        <v>0.0</v>
      </c>
      <c r="Q103" s="22">
        <v>-455.01</v>
      </c>
      <c r="R103" s="16"/>
      <c r="S103" s="16"/>
      <c r="T103" s="16"/>
      <c r="U103" s="16"/>
      <c r="V103" s="16"/>
      <c r="W103" s="16"/>
    </row>
    <row r="104" ht="15.0" customHeight="1">
      <c r="A104" s="14" t="s">
        <v>405</v>
      </c>
      <c r="B104" s="16"/>
      <c r="C104" s="16"/>
      <c r="D104" s="16"/>
      <c r="E104" s="16"/>
      <c r="F104" s="16">
        <v>0.0</v>
      </c>
      <c r="G104" s="27">
        <v>-38509.18</v>
      </c>
      <c r="H104" s="15">
        <v>5516.39</v>
      </c>
      <c r="I104" s="22">
        <v>-3988.88</v>
      </c>
      <c r="J104" s="22">
        <v>-1559.75</v>
      </c>
      <c r="K104" s="15">
        <v>2423.98</v>
      </c>
      <c r="L104" s="15">
        <v>9441.65</v>
      </c>
      <c r="M104" s="15">
        <v>8949.09</v>
      </c>
      <c r="N104" s="15">
        <v>4967.25</v>
      </c>
      <c r="O104" s="16"/>
      <c r="P104" s="16"/>
      <c r="Q104" s="16"/>
      <c r="R104" s="17">
        <v>28.35</v>
      </c>
      <c r="S104" s="16"/>
      <c r="T104" s="16"/>
      <c r="U104" s="16"/>
      <c r="V104" s="16"/>
      <c r="W104" s="16"/>
    </row>
    <row r="105" ht="15.0" customHeight="1">
      <c r="A105" s="14" t="s">
        <v>406</v>
      </c>
      <c r="B105" s="16"/>
      <c r="C105" s="16"/>
      <c r="D105" s="16"/>
      <c r="E105" s="16"/>
      <c r="F105" s="16"/>
      <c r="G105" s="16"/>
      <c r="H105" s="16">
        <v>0.0</v>
      </c>
      <c r="I105" s="22">
        <v>-116.41</v>
      </c>
      <c r="J105" s="22">
        <v>-231.44</v>
      </c>
      <c r="K105" s="16"/>
      <c r="L105" s="16">
        <v>0.0</v>
      </c>
      <c r="M105" s="21">
        <v>-61.8</v>
      </c>
      <c r="N105" s="22">
        <v>-118.14</v>
      </c>
      <c r="O105" s="21">
        <v>-50.59</v>
      </c>
      <c r="P105" s="16">
        <v>0.0</v>
      </c>
      <c r="Q105" s="21">
        <v>-64.71</v>
      </c>
      <c r="R105" s="16"/>
      <c r="S105" s="22">
        <v>-200.23</v>
      </c>
      <c r="T105" s="21">
        <v>-3.81</v>
      </c>
      <c r="U105" s="16"/>
      <c r="V105" s="16"/>
      <c r="W105" s="16"/>
    </row>
    <row r="106" ht="15.0" customHeight="1">
      <c r="A106" s="14" t="s">
        <v>407</v>
      </c>
      <c r="B106" s="15">
        <v>304.27</v>
      </c>
      <c r="C106" s="16"/>
      <c r="D106" s="16"/>
      <c r="E106" s="16"/>
      <c r="F106" s="16">
        <v>17158.42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408</v>
      </c>
      <c r="B107" s="16"/>
      <c r="C107" s="16"/>
      <c r="D107" s="15">
        <v>673.04</v>
      </c>
      <c r="E107" s="22">
        <v>-6040.11</v>
      </c>
      <c r="F107" s="27">
        <v>-24013.54</v>
      </c>
      <c r="G107" s="16">
        <v>37586.91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357</v>
      </c>
      <c r="B108" s="21">
        <v>-2.34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409</v>
      </c>
      <c r="B109" s="16"/>
      <c r="C109" s="16"/>
      <c r="D109" s="16">
        <v>0.0</v>
      </c>
      <c r="E109" s="22">
        <v>-117.09</v>
      </c>
      <c r="F109" s="22">
        <v>-228.62</v>
      </c>
      <c r="G109" s="21">
        <v>-30.11</v>
      </c>
      <c r="H109" s="21">
        <v>-29.91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410</v>
      </c>
      <c r="B110" s="21">
        <v>-2.34</v>
      </c>
      <c r="C110" s="21">
        <v>-3.49</v>
      </c>
      <c r="D110" s="21">
        <v>-14.83</v>
      </c>
      <c r="E110" s="16">
        <v>0.0</v>
      </c>
      <c r="F110" s="22">
        <v>-183.07</v>
      </c>
      <c r="G110" s="22">
        <v>-346.32</v>
      </c>
      <c r="H110" s="21">
        <v>-29.03</v>
      </c>
      <c r="I110" s="22">
        <v>-140.83</v>
      </c>
      <c r="J110" s="16">
        <v>0.0</v>
      </c>
      <c r="K110" s="22">
        <v>-873.21</v>
      </c>
      <c r="L110" s="21">
        <v>-26.61</v>
      </c>
      <c r="M110" s="22">
        <v>-130.53</v>
      </c>
      <c r="N110" s="16">
        <v>0.0</v>
      </c>
      <c r="O110" s="22">
        <v>-286.09</v>
      </c>
      <c r="P110" s="16">
        <v>0.0</v>
      </c>
      <c r="Q110" s="21">
        <v>-0.31</v>
      </c>
      <c r="R110" s="21">
        <v>-0.58</v>
      </c>
      <c r="S110" s="21">
        <v>-11.88</v>
      </c>
      <c r="T110" s="21">
        <v>-61.7</v>
      </c>
      <c r="U110" s="16"/>
      <c r="V110" s="16">
        <v>0.0</v>
      </c>
      <c r="W110" s="21">
        <v>-25.93</v>
      </c>
    </row>
    <row r="111" ht="15.0" customHeight="1">
      <c r="A111" s="14" t="s">
        <v>411</v>
      </c>
      <c r="B111" s="16"/>
      <c r="C111" s="16"/>
      <c r="D111" s="16">
        <v>0.0</v>
      </c>
      <c r="E111" s="15">
        <v>547.08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412</v>
      </c>
      <c r="B112" s="16"/>
      <c r="C112" s="16"/>
      <c r="D112" s="16">
        <v>0.0</v>
      </c>
      <c r="E112" s="22">
        <v>-2800.01</v>
      </c>
      <c r="F112" s="22">
        <v>-3910.58</v>
      </c>
      <c r="G112" s="22">
        <v>-2994.53</v>
      </c>
      <c r="H112" s="22">
        <v>-3128.6</v>
      </c>
      <c r="I112" s="22">
        <v>-1246.32</v>
      </c>
      <c r="J112" s="16"/>
      <c r="K112" s="16"/>
      <c r="L112" s="16">
        <v>0.0</v>
      </c>
      <c r="M112" s="16"/>
      <c r="N112" s="16"/>
      <c r="O112" s="16"/>
      <c r="P112" s="16"/>
      <c r="Q112" s="16"/>
      <c r="R112" s="21">
        <v>-0.27</v>
      </c>
      <c r="S112" s="21">
        <v>-0.55</v>
      </c>
      <c r="T112" s="16"/>
      <c r="U112" s="16"/>
      <c r="V112" s="16"/>
      <c r="W112" s="16"/>
    </row>
    <row r="113" ht="15.0" customHeight="1">
      <c r="A113" s="14" t="s">
        <v>413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21">
        <v>-0.63</v>
      </c>
      <c r="N113" s="21">
        <v>-0.59</v>
      </c>
      <c r="O113" s="16">
        <v>0.0</v>
      </c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414</v>
      </c>
      <c r="B114" s="16"/>
      <c r="C114" s="16"/>
      <c r="D114" s="16"/>
      <c r="E114" s="16"/>
      <c r="F114" s="16"/>
      <c r="G114" s="16"/>
      <c r="H114" s="16"/>
      <c r="I114" s="16"/>
      <c r="J114" s="15">
        <v>262.02</v>
      </c>
      <c r="K114" s="15">
        <v>776.65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415</v>
      </c>
      <c r="B115" s="16"/>
      <c r="C115" s="16"/>
      <c r="D115" s="16"/>
      <c r="E115" s="16"/>
      <c r="F115" s="16"/>
      <c r="G115" s="16"/>
      <c r="H115" s="16"/>
      <c r="I115" s="16"/>
      <c r="J115" s="16">
        <v>0.0</v>
      </c>
      <c r="K115" s="15">
        <v>538.2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416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5">
        <v>3442.38</v>
      </c>
      <c r="P116" s="15">
        <v>980.44</v>
      </c>
      <c r="Q116" s="15">
        <v>2230.86</v>
      </c>
      <c r="R116" s="16"/>
      <c r="S116" s="15">
        <v>1343.47</v>
      </c>
      <c r="T116" s="15">
        <v>1794.84</v>
      </c>
      <c r="U116" s="16"/>
      <c r="V116" s="16"/>
      <c r="W116" s="16"/>
    </row>
    <row r="117" ht="15.0" customHeight="1">
      <c r="A117" s="14" t="s">
        <v>417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22">
        <v>-2129.97</v>
      </c>
      <c r="P117" s="22">
        <v>-2393.61</v>
      </c>
      <c r="Q117" s="22">
        <v>-2530.53</v>
      </c>
      <c r="R117" s="16"/>
      <c r="S117" s="22">
        <v>-874.74</v>
      </c>
      <c r="T117" s="22">
        <v>-480.76</v>
      </c>
      <c r="U117" s="16"/>
      <c r="V117" s="16"/>
      <c r="W117" s="16"/>
    </row>
    <row r="118" ht="15.0" customHeight="1">
      <c r="A118" s="14" t="s">
        <v>418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>
        <v>0.0</v>
      </c>
      <c r="Q118" s="17">
        <v>91.76</v>
      </c>
      <c r="R118" s="16"/>
      <c r="S118" s="15">
        <v>121.52</v>
      </c>
      <c r="T118" s="17">
        <v>53.05</v>
      </c>
      <c r="U118" s="17">
        <v>35.37</v>
      </c>
      <c r="V118" s="17">
        <v>51.2</v>
      </c>
      <c r="W118" s="17">
        <v>14.71</v>
      </c>
    </row>
    <row r="119" ht="15.0" customHeight="1">
      <c r="A119" s="14" t="s">
        <v>419</v>
      </c>
      <c r="B119" s="16"/>
      <c r="C119" s="16"/>
      <c r="D119" s="15">
        <v>658.21</v>
      </c>
      <c r="E119" s="22">
        <v>-2642.55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420</v>
      </c>
      <c r="B120" s="16"/>
      <c r="C120" s="16"/>
      <c r="D120" s="16">
        <v>0.0</v>
      </c>
      <c r="E120" s="22">
        <v>-5767.58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21">
        <v>-1.19</v>
      </c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421</v>
      </c>
      <c r="B121" s="16"/>
      <c r="C121" s="16"/>
      <c r="D121" s="16"/>
      <c r="E121" s="16"/>
      <c r="F121" s="16"/>
      <c r="G121" s="16">
        <v>0.0</v>
      </c>
      <c r="H121" s="27">
        <v>-13348.44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8" t="s">
        <v>422</v>
      </c>
      <c r="B122" s="19">
        <v>246.92</v>
      </c>
      <c r="C122" s="23">
        <v>-349.75</v>
      </c>
      <c r="D122" s="19">
        <v>658.21</v>
      </c>
      <c r="E122" s="23">
        <v>-8410.13</v>
      </c>
      <c r="F122" s="26">
        <v>-11177.38</v>
      </c>
      <c r="G122" s="23">
        <v>-4293.23</v>
      </c>
      <c r="H122" s="26">
        <v>-11019.59</v>
      </c>
      <c r="I122" s="23">
        <v>-5492.44</v>
      </c>
      <c r="J122" s="23">
        <v>-1529.16</v>
      </c>
      <c r="K122" s="19">
        <v>2865.62</v>
      </c>
      <c r="L122" s="19">
        <v>9415.04</v>
      </c>
      <c r="M122" s="19">
        <v>8817.93</v>
      </c>
      <c r="N122" s="19">
        <v>4869.09</v>
      </c>
      <c r="O122" s="19">
        <v>975.73</v>
      </c>
      <c r="P122" s="23">
        <v>-1414.36</v>
      </c>
      <c r="Q122" s="23">
        <v>-727.93</v>
      </c>
      <c r="R122" s="25">
        <v>27.5</v>
      </c>
      <c r="S122" s="19">
        <v>377.58</v>
      </c>
      <c r="T122" s="19">
        <v>1301.62</v>
      </c>
      <c r="U122" s="25">
        <v>35.37</v>
      </c>
      <c r="V122" s="25">
        <v>51.2</v>
      </c>
      <c r="W122" s="24">
        <v>-11.22</v>
      </c>
    </row>
    <row r="123" ht="15.0" customHeight="1">
      <c r="A123" s="14" t="s">
        <v>423</v>
      </c>
      <c r="B123" s="16"/>
      <c r="C123" s="16"/>
      <c r="D123" s="16"/>
      <c r="E123" s="16"/>
      <c r="F123" s="16"/>
      <c r="G123" s="16"/>
      <c r="H123" s="16"/>
      <c r="I123" s="16"/>
      <c r="J123" s="16">
        <v>0.0</v>
      </c>
      <c r="K123" s="15">
        <v>112.51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8" t="s">
        <v>424</v>
      </c>
      <c r="B124" s="20"/>
      <c r="C124" s="20"/>
      <c r="D124" s="20"/>
      <c r="E124" s="20"/>
      <c r="F124" s="20"/>
      <c r="G124" s="20"/>
      <c r="H124" s="20"/>
      <c r="I124" s="20"/>
      <c r="J124" s="20">
        <v>0.0</v>
      </c>
      <c r="K124" s="19">
        <v>112.51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5.0" customHeight="1">
      <c r="A125" s="14" t="s">
        <v>425</v>
      </c>
      <c r="B125" s="17">
        <v>7.02</v>
      </c>
      <c r="C125" s="21">
        <v>-4.65</v>
      </c>
      <c r="D125" s="17">
        <v>9.13</v>
      </c>
      <c r="E125" s="15">
        <v>966.98</v>
      </c>
      <c r="F125" s="15">
        <v>211.43</v>
      </c>
      <c r="G125" s="17">
        <v>48.94</v>
      </c>
      <c r="H125" s="21">
        <v>-6.16</v>
      </c>
      <c r="I125" s="17">
        <v>57.8</v>
      </c>
      <c r="J125" s="21">
        <v>-26.45</v>
      </c>
      <c r="K125" s="17">
        <v>5.04</v>
      </c>
      <c r="L125" s="17">
        <v>51.6</v>
      </c>
      <c r="M125" s="15">
        <v>126.75</v>
      </c>
      <c r="N125" s="21">
        <v>-1.18</v>
      </c>
      <c r="O125" s="21">
        <v>-11.05</v>
      </c>
      <c r="P125" s="21">
        <v>-2.53</v>
      </c>
      <c r="Q125" s="17">
        <v>3.38</v>
      </c>
      <c r="R125" s="17">
        <v>51.73</v>
      </c>
      <c r="S125" s="17">
        <v>62.88</v>
      </c>
      <c r="T125" s="21">
        <v>-26.28</v>
      </c>
      <c r="U125" s="21">
        <v>-41.98</v>
      </c>
      <c r="V125" s="17">
        <v>48.44</v>
      </c>
      <c r="W125" s="21">
        <v>-3.78</v>
      </c>
    </row>
    <row r="126" ht="15.0" customHeight="1">
      <c r="A126" s="14" t="s">
        <v>426</v>
      </c>
      <c r="B126" s="15">
        <v>207.93</v>
      </c>
      <c r="C126" s="15">
        <v>256.52</v>
      </c>
      <c r="D126" s="15">
        <v>300.88</v>
      </c>
      <c r="E126" s="15">
        <v>4185.32</v>
      </c>
      <c r="F126" s="15">
        <v>726.55</v>
      </c>
      <c r="G126" s="15">
        <v>731.69</v>
      </c>
      <c r="H126" s="15">
        <v>586.4</v>
      </c>
      <c r="I126" s="15">
        <v>616.8</v>
      </c>
      <c r="J126" s="15">
        <v>460.41</v>
      </c>
      <c r="K126" s="15">
        <v>366.21</v>
      </c>
      <c r="L126" s="15">
        <v>711.6</v>
      </c>
      <c r="M126" s="15">
        <v>615.69</v>
      </c>
      <c r="N126" s="15">
        <v>531.41</v>
      </c>
      <c r="O126" s="15">
        <v>409.44</v>
      </c>
      <c r="P126" s="15">
        <v>291.08</v>
      </c>
      <c r="Q126" s="15">
        <v>450.25</v>
      </c>
      <c r="R126" s="15">
        <v>337.12</v>
      </c>
      <c r="S126" s="15">
        <v>429.9</v>
      </c>
      <c r="T126" s="15">
        <v>249.96</v>
      </c>
      <c r="U126" s="15">
        <v>354.57</v>
      </c>
      <c r="V126" s="15">
        <v>227.89</v>
      </c>
      <c r="W126" s="15">
        <v>275.47</v>
      </c>
    </row>
    <row r="127" ht="15.0" customHeight="1">
      <c r="A127" s="14" t="s">
        <v>427</v>
      </c>
      <c r="B127" s="15">
        <v>187.84</v>
      </c>
      <c r="C127" s="15">
        <v>207.1</v>
      </c>
      <c r="D127" s="15">
        <v>243.83</v>
      </c>
      <c r="E127" s="15">
        <v>282.03</v>
      </c>
      <c r="F127" s="15">
        <v>3981.51</v>
      </c>
      <c r="G127" s="15">
        <v>707.68</v>
      </c>
      <c r="H127" s="15">
        <v>748.8</v>
      </c>
      <c r="I127" s="15">
        <v>577.07</v>
      </c>
      <c r="J127" s="15">
        <v>585.98</v>
      </c>
      <c r="K127" s="15">
        <v>600.27</v>
      </c>
      <c r="L127" s="15">
        <v>635.58</v>
      </c>
      <c r="M127" s="15">
        <v>601.5</v>
      </c>
      <c r="N127" s="15">
        <v>499.86</v>
      </c>
      <c r="O127" s="15">
        <v>541.84</v>
      </c>
      <c r="P127" s="15">
        <v>439.86</v>
      </c>
      <c r="Q127" s="15">
        <v>283.54</v>
      </c>
      <c r="R127" s="15">
        <v>453.86</v>
      </c>
      <c r="S127" s="15">
        <v>399.13</v>
      </c>
      <c r="T127" s="15">
        <v>406.58</v>
      </c>
      <c r="U127" s="15">
        <v>270.63</v>
      </c>
      <c r="V127" s="15">
        <v>330.67</v>
      </c>
      <c r="W127" s="15">
        <v>245.13</v>
      </c>
    </row>
    <row r="128" ht="15.0" customHeight="1">
      <c r="A128" s="14" t="s">
        <v>428</v>
      </c>
      <c r="B128" s="21">
        <v>-26.92</v>
      </c>
      <c r="C128" s="21">
        <v>-44.15</v>
      </c>
      <c r="D128" s="21">
        <v>-67.3</v>
      </c>
      <c r="E128" s="15">
        <v>1903.68</v>
      </c>
      <c r="F128" s="15">
        <v>2965.16</v>
      </c>
      <c r="G128" s="21">
        <v>-75.29</v>
      </c>
      <c r="H128" s="15">
        <v>168.92</v>
      </c>
      <c r="I128" s="21">
        <v>-95.24</v>
      </c>
      <c r="J128" s="15">
        <v>154.57</v>
      </c>
      <c r="K128" s="15">
        <v>109.99</v>
      </c>
      <c r="L128" s="22">
        <v>-120.94</v>
      </c>
      <c r="M128" s="22">
        <v>-138.73</v>
      </c>
      <c r="N128" s="21">
        <v>-29.39</v>
      </c>
      <c r="O128" s="15">
        <v>149.44</v>
      </c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429</v>
      </c>
      <c r="B129" s="16"/>
      <c r="C129" s="16"/>
      <c r="D129" s="16">
        <v>0.0</v>
      </c>
      <c r="E129" s="22">
        <v>-6628.58</v>
      </c>
      <c r="F129" s="16"/>
      <c r="G129" s="16"/>
      <c r="H129" s="16"/>
      <c r="I129" s="16"/>
      <c r="J129" s="21">
        <v>-1.65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8" t="s">
        <v>428</v>
      </c>
      <c r="B130" s="24">
        <v>-19.89</v>
      </c>
      <c r="C130" s="24">
        <v>-48.8</v>
      </c>
      <c r="D130" s="24">
        <v>-58.18</v>
      </c>
      <c r="E130" s="23">
        <v>-3757.91</v>
      </c>
      <c r="F130" s="19">
        <v>3176.59</v>
      </c>
      <c r="G130" s="24">
        <v>-26.35</v>
      </c>
      <c r="H130" s="19">
        <v>162.76</v>
      </c>
      <c r="I130" s="24">
        <v>-37.45</v>
      </c>
      <c r="J130" s="19">
        <v>126.47</v>
      </c>
      <c r="K130" s="19">
        <v>227.54</v>
      </c>
      <c r="L130" s="24">
        <v>-69.34</v>
      </c>
      <c r="M130" s="24">
        <v>-11.98</v>
      </c>
      <c r="N130" s="24">
        <v>-30.56</v>
      </c>
      <c r="O130" s="19">
        <v>138.39</v>
      </c>
      <c r="P130" s="19">
        <v>139.47</v>
      </c>
      <c r="Q130" s="23">
        <v>-172.97</v>
      </c>
      <c r="R130" s="19">
        <v>118.74</v>
      </c>
      <c r="S130" s="24">
        <v>-29.59</v>
      </c>
      <c r="T130" s="23">
        <v>-564.89</v>
      </c>
      <c r="U130" s="23">
        <v>-1127.71</v>
      </c>
      <c r="V130" s="19">
        <v>112.95</v>
      </c>
      <c r="W130" s="23">
        <v>-552.45</v>
      </c>
    </row>
    <row r="131" ht="15.0" customHeight="1">
      <c r="A131" s="14" t="s">
        <v>430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7">
        <v>58.98</v>
      </c>
      <c r="Q131" s="16"/>
      <c r="R131" s="16"/>
      <c r="S131" s="16"/>
      <c r="T131" s="16"/>
      <c r="U131" s="16"/>
      <c r="V131" s="16"/>
      <c r="W131" s="16"/>
    </row>
    <row r="132" ht="15.0" customHeight="1">
      <c r="A132" s="14" t="s">
        <v>431</v>
      </c>
      <c r="B132" s="16"/>
      <c r="C132" s="16"/>
      <c r="D132" s="16"/>
      <c r="E132" s="16"/>
      <c r="F132" s="16">
        <v>14142.55</v>
      </c>
      <c r="G132" s="15">
        <v>4217.94</v>
      </c>
      <c r="H132" s="16">
        <v>11188.51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46094.5372439468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433</v>
      </c>
      <c r="Y11" s="7" t="s">
        <v>434</v>
      </c>
      <c r="Z11" s="7" t="s">
        <v>435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43646.0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41729.0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8">
      <c r="A18" s="12" t="s">
        <v>436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437</v>
      </c>
      <c r="Y19" s="13" t="s">
        <v>438</v>
      </c>
      <c r="Z19" s="13" t="s">
        <v>439</v>
      </c>
    </row>
    <row r="20" ht="15.0" customHeight="1">
      <c r="A20" s="29" t="s">
        <v>440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0" customHeight="1">
      <c r="A21" s="31" t="s">
        <v>440</v>
      </c>
      <c r="B21" s="32">
        <v>2445.34</v>
      </c>
      <c r="C21" s="32">
        <v>2735.46</v>
      </c>
      <c r="D21" s="32">
        <v>3305.84</v>
      </c>
      <c r="E21" s="32">
        <v>6413.73</v>
      </c>
      <c r="F21" s="33">
        <v>89251.18</v>
      </c>
      <c r="G21" s="33">
        <v>99888.63</v>
      </c>
      <c r="H21" s="33">
        <v>119577.54</v>
      </c>
      <c r="I21" s="33">
        <v>101144.68</v>
      </c>
      <c r="J21" s="33">
        <v>95223.06</v>
      </c>
      <c r="K21" s="33">
        <v>95320.07</v>
      </c>
      <c r="L21" s="33">
        <v>72135.21</v>
      </c>
      <c r="M21" s="33">
        <v>51945.02</v>
      </c>
      <c r="N21" s="33">
        <v>43770.97</v>
      </c>
      <c r="O21" s="33">
        <v>41378.78</v>
      </c>
      <c r="P21" s="33">
        <v>46405.06</v>
      </c>
      <c r="Q21" s="33">
        <v>22084.35</v>
      </c>
      <c r="R21" s="33">
        <v>10750.35</v>
      </c>
      <c r="S21" s="32">
        <v>9325.53</v>
      </c>
      <c r="T21" s="33">
        <v>16135.36</v>
      </c>
      <c r="U21" s="33">
        <v>17874.24</v>
      </c>
      <c r="V21" s="33">
        <v>13703.48</v>
      </c>
      <c r="W21" s="32">
        <v>7441.57</v>
      </c>
      <c r="X21" s="32">
        <v>5562.61</v>
      </c>
      <c r="Y21" s="32">
        <v>1148.03</v>
      </c>
      <c r="Z21" s="33"/>
    </row>
    <row r="22" ht="15.0" customHeight="1">
      <c r="A22" s="31" t="s">
        <v>441</v>
      </c>
      <c r="B22" s="33">
        <v>24246.23</v>
      </c>
      <c r="C22" s="33">
        <v>46101.72</v>
      </c>
      <c r="D22" s="33">
        <v>70484.71</v>
      </c>
      <c r="E22" s="33">
        <v>86855.1</v>
      </c>
      <c r="F22" s="33">
        <v>101079.89</v>
      </c>
      <c r="G22" s="33">
        <v>109088.05</v>
      </c>
      <c r="H22" s="33">
        <v>98492.56</v>
      </c>
      <c r="I22" s="33">
        <v>86472.99</v>
      </c>
      <c r="J22" s="33">
        <v>76162.31</v>
      </c>
      <c r="K22" s="33">
        <v>62917.28</v>
      </c>
      <c r="L22" s="33">
        <v>57880.53</v>
      </c>
      <c r="M22" s="33">
        <v>46039.98</v>
      </c>
      <c r="N22" s="33">
        <v>35048.47</v>
      </c>
      <c r="O22" s="33">
        <v>24556.32</v>
      </c>
      <c r="P22" s="33">
        <v>20309.82</v>
      </c>
      <c r="Q22" s="33">
        <v>14486.66</v>
      </c>
      <c r="R22" s="33">
        <v>13570.95</v>
      </c>
      <c r="S22" s="33">
        <v>15122.39</v>
      </c>
      <c r="T22" s="33">
        <v>11878.1</v>
      </c>
      <c r="U22" s="32">
        <v>9233.78</v>
      </c>
      <c r="V22" s="33"/>
      <c r="W22" s="33"/>
      <c r="X22" s="33"/>
      <c r="Y22" s="33"/>
      <c r="Z22" s="33"/>
    </row>
    <row r="23" ht="15.0" customHeight="1">
      <c r="A23" s="29" t="s">
        <v>442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0" customHeight="1">
      <c r="A24" s="31" t="s">
        <v>442</v>
      </c>
      <c r="B24" s="32">
        <v>1439.96</v>
      </c>
      <c r="C24" s="32">
        <v>2090.63</v>
      </c>
      <c r="D24" s="32">
        <v>2291.36</v>
      </c>
      <c r="E24" s="32">
        <v>6044.68</v>
      </c>
      <c r="F24" s="33">
        <v>90396.05</v>
      </c>
      <c r="G24" s="33">
        <v>66370.48</v>
      </c>
      <c r="H24" s="33">
        <v>85336.52</v>
      </c>
      <c r="I24" s="33">
        <v>73542.3</v>
      </c>
      <c r="J24" s="33">
        <v>63965.88</v>
      </c>
      <c r="K24" s="33">
        <v>61936.34</v>
      </c>
      <c r="L24" s="33">
        <v>38658.88</v>
      </c>
      <c r="M24" s="33">
        <v>32460.29</v>
      </c>
      <c r="N24" s="33">
        <v>36391.31</v>
      </c>
      <c r="O24" s="33">
        <v>39406.7</v>
      </c>
      <c r="P24" s="33">
        <v>45207.82</v>
      </c>
      <c r="Q24" s="33">
        <v>22348.75</v>
      </c>
      <c r="R24" s="33">
        <v>10655.94</v>
      </c>
      <c r="S24" s="32">
        <v>8483.27</v>
      </c>
      <c r="T24" s="33">
        <v>13105.34</v>
      </c>
      <c r="U24" s="33">
        <v>16631.13</v>
      </c>
      <c r="V24" s="33">
        <v>13406.46</v>
      </c>
      <c r="W24" s="32">
        <v>6457.33</v>
      </c>
      <c r="X24" s="32">
        <v>5823.63</v>
      </c>
      <c r="Y24" s="32">
        <v>1336.42</v>
      </c>
      <c r="Z24" s="33"/>
    </row>
    <row r="25" ht="15.0" customHeight="1">
      <c r="A25" s="31" t="s">
        <v>443</v>
      </c>
      <c r="B25" s="33">
        <v>23888.39</v>
      </c>
      <c r="C25" s="33">
        <v>38416.0</v>
      </c>
      <c r="D25" s="33">
        <v>55517.84</v>
      </c>
      <c r="E25" s="33">
        <v>67174.39</v>
      </c>
      <c r="F25" s="33">
        <v>76000.09</v>
      </c>
      <c r="G25" s="33">
        <v>74901.21</v>
      </c>
      <c r="H25" s="33">
        <v>65813.72</v>
      </c>
      <c r="I25" s="33">
        <v>56194.76</v>
      </c>
      <c r="J25" s="33">
        <v>49818.15</v>
      </c>
      <c r="K25" s="33">
        <v>43897.95</v>
      </c>
      <c r="L25" s="33">
        <v>44534.1</v>
      </c>
      <c r="M25" s="33">
        <v>39838.96</v>
      </c>
      <c r="N25" s="33">
        <v>32904.05</v>
      </c>
      <c r="O25" s="33">
        <v>23840.51</v>
      </c>
      <c r="P25" s="33">
        <v>19379.71</v>
      </c>
      <c r="Q25" s="33">
        <v>13556.02</v>
      </c>
      <c r="R25" s="33">
        <v>12461.83</v>
      </c>
      <c r="S25" s="33">
        <v>13614.25</v>
      </c>
      <c r="T25" s="33">
        <v>10833.29</v>
      </c>
      <c r="U25" s="32">
        <v>8821.2</v>
      </c>
      <c r="V25" s="33"/>
      <c r="W25" s="33"/>
      <c r="X25" s="33"/>
      <c r="Y25" s="33"/>
      <c r="Z25" s="33"/>
    </row>
    <row r="26" ht="15.0" customHeight="1">
      <c r="A26" s="29" t="s">
        <v>444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0" customHeight="1">
      <c r="A27" s="31" t="s">
        <v>445</v>
      </c>
      <c r="B27" s="34">
        <v>5.04</v>
      </c>
      <c r="C27" s="34">
        <v>7.31</v>
      </c>
      <c r="D27" s="34">
        <v>8.01</v>
      </c>
      <c r="E27" s="34">
        <v>21.14</v>
      </c>
      <c r="F27" s="32">
        <v>316.15</v>
      </c>
      <c r="G27" s="32">
        <v>232.13</v>
      </c>
      <c r="H27" s="32">
        <v>298.46</v>
      </c>
      <c r="I27" s="32">
        <v>216.06</v>
      </c>
      <c r="J27" s="32">
        <v>187.92</v>
      </c>
      <c r="K27" s="32">
        <v>181.96</v>
      </c>
      <c r="L27" s="32">
        <v>124.28</v>
      </c>
      <c r="M27" s="32">
        <v>104.35</v>
      </c>
      <c r="N27" s="32">
        <v>114.47</v>
      </c>
      <c r="O27" s="32">
        <v>123.96</v>
      </c>
      <c r="P27" s="32">
        <v>142.2</v>
      </c>
      <c r="Q27" s="34">
        <v>70.3</v>
      </c>
      <c r="R27" s="34">
        <v>33.52</v>
      </c>
      <c r="S27" s="34">
        <v>26.68</v>
      </c>
      <c r="T27" s="34">
        <v>41.55</v>
      </c>
      <c r="U27" s="34">
        <v>52.98</v>
      </c>
      <c r="V27" s="34">
        <v>52.21</v>
      </c>
      <c r="W27" s="34">
        <v>25.47</v>
      </c>
      <c r="X27" s="34">
        <v>23.27</v>
      </c>
      <c r="Y27" s="34">
        <v>5.37</v>
      </c>
      <c r="Z27" s="33"/>
    </row>
    <row r="28" ht="15.0" customHeight="1">
      <c r="A28" s="31" t="s">
        <v>446</v>
      </c>
      <c r="B28" s="34">
        <v>83.55</v>
      </c>
      <c r="C28" s="32">
        <v>134.36</v>
      </c>
      <c r="D28" s="32">
        <v>194.17</v>
      </c>
      <c r="E28" s="32">
        <v>226.23</v>
      </c>
      <c r="F28" s="32">
        <v>250.21</v>
      </c>
      <c r="G28" s="32">
        <v>237.64</v>
      </c>
      <c r="H28" s="32">
        <v>205.1</v>
      </c>
      <c r="I28" s="32">
        <v>169.27</v>
      </c>
      <c r="J28" s="32">
        <v>152.3</v>
      </c>
      <c r="K28" s="32">
        <v>136.47</v>
      </c>
      <c r="L28" s="32">
        <v>141.1</v>
      </c>
      <c r="M28" s="32">
        <v>125.76</v>
      </c>
      <c r="N28" s="32">
        <v>103.5</v>
      </c>
      <c r="O28" s="34">
        <v>74.99</v>
      </c>
      <c r="P28" s="34">
        <v>61.02</v>
      </c>
      <c r="Q28" s="34">
        <v>42.83</v>
      </c>
      <c r="R28" s="34">
        <v>41.49</v>
      </c>
      <c r="S28" s="34">
        <v>46.72</v>
      </c>
      <c r="T28" s="34">
        <v>38.19</v>
      </c>
      <c r="U28" s="34">
        <v>32.21</v>
      </c>
      <c r="V28" s="33"/>
      <c r="W28" s="33"/>
      <c r="X28" s="33"/>
      <c r="Y28" s="33"/>
      <c r="Z28" s="33"/>
    </row>
    <row r="29" ht="15.0" customHeight="1">
      <c r="A29" s="29" t="s">
        <v>447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0" customHeight="1">
      <c r="A30" s="31" t="s">
        <v>448</v>
      </c>
      <c r="B30" s="35">
        <v>-8.12</v>
      </c>
      <c r="C30" s="35">
        <v>-3.55</v>
      </c>
      <c r="D30" s="36">
        <v>7.52</v>
      </c>
      <c r="E30" s="36">
        <v>204.0</v>
      </c>
      <c r="F30" s="36">
        <v>16.33</v>
      </c>
      <c r="G30" s="36">
        <v>8.44</v>
      </c>
      <c r="H30" s="36">
        <v>2.96</v>
      </c>
      <c r="I30" s="36">
        <v>7.5</v>
      </c>
      <c r="J30" s="36">
        <v>1.63</v>
      </c>
      <c r="K30" s="35">
        <v>-4.89</v>
      </c>
      <c r="L30" s="35">
        <v>-26.3</v>
      </c>
      <c r="M30" s="35">
        <v>-30.44</v>
      </c>
      <c r="N30" s="35">
        <v>-14.65</v>
      </c>
      <c r="O30" s="35">
        <v>-1.63</v>
      </c>
      <c r="P30" s="36">
        <v>2.81</v>
      </c>
      <c r="Q30" s="36">
        <v>4.87</v>
      </c>
      <c r="R30" s="35">
        <v>-0.18</v>
      </c>
      <c r="S30" s="35">
        <v>-7.98</v>
      </c>
      <c r="T30" s="35">
        <v>-13.86</v>
      </c>
      <c r="U30" s="35">
        <v>-7.65</v>
      </c>
      <c r="V30" s="35">
        <v>-0.01</v>
      </c>
      <c r="W30" s="35">
        <v>-8.17</v>
      </c>
      <c r="X30" s="36">
        <v>16.79</v>
      </c>
      <c r="Y30" s="35">
        <v>-6.42</v>
      </c>
      <c r="Z30" s="36"/>
    </row>
    <row r="31" ht="15.0" customHeight="1">
      <c r="A31" s="31" t="s">
        <v>449</v>
      </c>
      <c r="B31" s="36">
        <v>26.21</v>
      </c>
      <c r="C31" s="36">
        <v>19.57</v>
      </c>
      <c r="D31" s="36">
        <v>13.93</v>
      </c>
      <c r="E31" s="36">
        <v>12.67</v>
      </c>
      <c r="F31" s="36">
        <v>7.9</v>
      </c>
      <c r="G31" s="36">
        <v>3.29</v>
      </c>
      <c r="H31" s="35">
        <v>-1.48</v>
      </c>
      <c r="I31" s="35">
        <v>-6.97</v>
      </c>
      <c r="J31" s="35">
        <v>-12.41</v>
      </c>
      <c r="K31" s="35">
        <v>-13.55</v>
      </c>
      <c r="L31" s="35">
        <v>-11.83</v>
      </c>
      <c r="M31" s="35">
        <v>-6.97</v>
      </c>
      <c r="N31" s="35">
        <v>-2.16</v>
      </c>
      <c r="O31" s="36">
        <v>0.89</v>
      </c>
      <c r="P31" s="36">
        <v>0.01</v>
      </c>
      <c r="Q31" s="35">
        <v>-3.66</v>
      </c>
      <c r="R31" s="35">
        <v>-5.78</v>
      </c>
      <c r="S31" s="35">
        <v>-7.03</v>
      </c>
      <c r="T31" s="35">
        <v>-4.18</v>
      </c>
      <c r="U31" s="35">
        <v>-1.68</v>
      </c>
      <c r="V31" s="36"/>
      <c r="W31" s="36"/>
      <c r="X31" s="36"/>
      <c r="Y31" s="36"/>
      <c r="Z31" s="36"/>
    </row>
    <row r="32" ht="15.0" customHeight="1">
      <c r="A32" s="29" t="s">
        <v>450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0" customHeight="1">
      <c r="A33" s="31" t="s">
        <v>451</v>
      </c>
      <c r="B33" s="36">
        <v>0.0</v>
      </c>
      <c r="C33" s="36">
        <v>0.0</v>
      </c>
      <c r="D33" s="36">
        <v>0.0</v>
      </c>
      <c r="E33" s="36">
        <v>18.57</v>
      </c>
      <c r="F33" s="36">
        <v>3.37</v>
      </c>
      <c r="G33" s="36">
        <v>2.77</v>
      </c>
      <c r="H33" s="36">
        <v>3.05</v>
      </c>
      <c r="I33" s="36">
        <v>1.25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/>
    </row>
    <row r="34" ht="15.0" customHeight="1">
      <c r="A34" s="31" t="s">
        <v>452</v>
      </c>
      <c r="B34" s="36">
        <v>4.07</v>
      </c>
      <c r="C34" s="36">
        <v>3.6</v>
      </c>
      <c r="D34" s="36">
        <v>3.43</v>
      </c>
      <c r="E34" s="36">
        <v>3.02</v>
      </c>
      <c r="F34" s="36">
        <v>2.3</v>
      </c>
      <c r="G34" s="36">
        <v>1.6</v>
      </c>
      <c r="H34" s="36">
        <v>1.15</v>
      </c>
      <c r="I34" s="36">
        <v>0.32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/>
      <c r="W34" s="36"/>
      <c r="X34" s="36"/>
      <c r="Y34" s="36"/>
      <c r="Z34" s="36"/>
    </row>
    <row r="35" ht="15.0" customHeight="1">
      <c r="A35" s="31" t="s">
        <v>453</v>
      </c>
      <c r="B35" s="36">
        <v>0.0</v>
      </c>
      <c r="C35" s="36">
        <v>0.0</v>
      </c>
      <c r="D35" s="36">
        <v>0.0</v>
      </c>
      <c r="E35" s="36">
        <v>26.53</v>
      </c>
      <c r="F35" s="36">
        <v>4.82</v>
      </c>
      <c r="G35" s="36">
        <v>3.96</v>
      </c>
      <c r="H35" s="36">
        <v>4.36</v>
      </c>
      <c r="I35" s="36">
        <v>1.79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  <c r="U35" s="36">
        <v>0.0</v>
      </c>
      <c r="V35" s="36">
        <v>0.0</v>
      </c>
      <c r="W35" s="36">
        <v>0.0</v>
      </c>
      <c r="X35" s="36">
        <v>0.0</v>
      </c>
      <c r="Y35" s="36">
        <v>0.0</v>
      </c>
      <c r="Z35" s="36"/>
    </row>
    <row r="36" ht="15.0" customHeight="1">
      <c r="A36" s="31" t="s">
        <v>454</v>
      </c>
      <c r="B36" s="36">
        <v>5.82</v>
      </c>
      <c r="C36" s="36">
        <v>5.14</v>
      </c>
      <c r="D36" s="36">
        <v>4.9</v>
      </c>
      <c r="E36" s="36">
        <v>4.31</v>
      </c>
      <c r="F36" s="36">
        <v>3.29</v>
      </c>
      <c r="G36" s="36">
        <v>2.28</v>
      </c>
      <c r="H36" s="36">
        <v>1.64</v>
      </c>
      <c r="I36" s="36">
        <v>0.46</v>
      </c>
      <c r="J36" s="36">
        <v>0.0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36">
        <v>0.0</v>
      </c>
      <c r="U36" s="36">
        <v>0.0</v>
      </c>
      <c r="V36" s="36"/>
      <c r="W36" s="36"/>
      <c r="X36" s="36"/>
      <c r="Y36" s="36"/>
      <c r="Z36" s="36"/>
    </row>
    <row r="37" ht="15.0" customHeight="1">
      <c r="A37" s="29" t="s">
        <v>455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0" customHeight="1">
      <c r="A38" s="31" t="s">
        <v>456</v>
      </c>
      <c r="B38" s="34">
        <v>0.38</v>
      </c>
      <c r="C38" s="34">
        <v>0.53</v>
      </c>
      <c r="D38" s="34">
        <v>0.58</v>
      </c>
      <c r="E38" s="34">
        <v>1.64</v>
      </c>
      <c r="F38" s="33"/>
      <c r="G38" s="33"/>
      <c r="H38" s="33"/>
      <c r="I38" s="33"/>
      <c r="J38" s="33"/>
      <c r="K38" s="33"/>
      <c r="L38" s="33"/>
      <c r="M38" s="34">
        <v>10.0</v>
      </c>
      <c r="N38" s="34">
        <v>4.84</v>
      </c>
      <c r="O38" s="34">
        <v>5.85</v>
      </c>
      <c r="P38" s="34">
        <v>7.39</v>
      </c>
      <c r="Q38" s="34">
        <v>4.08</v>
      </c>
      <c r="R38" s="34">
        <v>1.6</v>
      </c>
      <c r="S38" s="34">
        <v>0.82</v>
      </c>
      <c r="T38" s="34">
        <v>1.61</v>
      </c>
      <c r="U38" s="34">
        <v>2.04</v>
      </c>
      <c r="V38" s="34">
        <v>4.3</v>
      </c>
      <c r="W38" s="34">
        <v>2.99</v>
      </c>
      <c r="X38" s="34">
        <v>3.4</v>
      </c>
      <c r="Y38" s="34">
        <v>1.8</v>
      </c>
      <c r="Z38" s="33"/>
    </row>
    <row r="39" ht="15.0" customHeight="1">
      <c r="A39" s="31" t="s">
        <v>457</v>
      </c>
      <c r="B39" s="34">
        <v>93.19</v>
      </c>
      <c r="C39" s="33"/>
      <c r="D39" s="33"/>
      <c r="E39" s="33"/>
      <c r="F39" s="33"/>
      <c r="G39" s="33"/>
      <c r="H39" s="33"/>
      <c r="I39" s="33"/>
      <c r="J39" s="34">
        <v>79.13</v>
      </c>
      <c r="K39" s="34">
        <v>15.9</v>
      </c>
      <c r="L39" s="34">
        <v>9.33</v>
      </c>
      <c r="M39" s="34">
        <v>6.01</v>
      </c>
      <c r="N39" s="34">
        <v>4.79</v>
      </c>
      <c r="O39" s="34">
        <v>3.8</v>
      </c>
      <c r="P39" s="34">
        <v>2.85</v>
      </c>
      <c r="Q39" s="34">
        <v>1.9</v>
      </c>
      <c r="R39" s="34">
        <v>1.81</v>
      </c>
      <c r="S39" s="34">
        <v>1.95</v>
      </c>
      <c r="T39" s="34">
        <v>2.46</v>
      </c>
      <c r="U39" s="34">
        <v>2.82</v>
      </c>
      <c r="V39" s="33"/>
      <c r="W39" s="33"/>
      <c r="X39" s="33"/>
      <c r="Y39" s="33"/>
      <c r="Z39" s="33"/>
    </row>
    <row r="40" ht="15.0" customHeight="1">
      <c r="A40" s="29" t="s">
        <v>458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0" customHeight="1">
      <c r="A41" s="31" t="s">
        <v>459</v>
      </c>
      <c r="B41" s="34">
        <v>0.38</v>
      </c>
      <c r="C41" s="34">
        <v>0.53</v>
      </c>
      <c r="D41" s="34">
        <v>0.58</v>
      </c>
      <c r="E41" s="34">
        <v>1.64</v>
      </c>
      <c r="F41" s="33"/>
      <c r="G41" s="33"/>
      <c r="H41" s="33"/>
      <c r="I41" s="33"/>
      <c r="J41" s="33"/>
      <c r="K41" s="33"/>
      <c r="L41" s="33"/>
      <c r="M41" s="34">
        <v>10.0</v>
      </c>
      <c r="N41" s="34">
        <v>4.84</v>
      </c>
      <c r="O41" s="34">
        <v>5.85</v>
      </c>
      <c r="P41" s="34">
        <v>7.39</v>
      </c>
      <c r="Q41" s="34">
        <v>4.08</v>
      </c>
      <c r="R41" s="34">
        <v>1.6</v>
      </c>
      <c r="S41" s="34">
        <v>0.82</v>
      </c>
      <c r="T41" s="34">
        <v>1.74</v>
      </c>
      <c r="U41" s="34">
        <v>2.04</v>
      </c>
      <c r="V41" s="34">
        <v>4.3</v>
      </c>
      <c r="W41" s="34">
        <v>2.99</v>
      </c>
      <c r="X41" s="34">
        <v>3.4</v>
      </c>
      <c r="Y41" s="34">
        <v>1.8</v>
      </c>
      <c r="Z41" s="33"/>
    </row>
    <row r="42" ht="15.0" customHeight="1">
      <c r="A42" s="31" t="s">
        <v>460</v>
      </c>
      <c r="B42" s="34">
        <v>93.53</v>
      </c>
      <c r="C42" s="33"/>
      <c r="D42" s="33"/>
      <c r="E42" s="33"/>
      <c r="F42" s="33"/>
      <c r="G42" s="33"/>
      <c r="H42" s="33"/>
      <c r="I42" s="33"/>
      <c r="J42" s="32">
        <v>253.89</v>
      </c>
      <c r="K42" s="34">
        <v>17.21</v>
      </c>
      <c r="L42" s="34">
        <v>9.33</v>
      </c>
      <c r="M42" s="34">
        <v>6.01</v>
      </c>
      <c r="N42" s="34">
        <v>4.79</v>
      </c>
      <c r="O42" s="34">
        <v>3.8</v>
      </c>
      <c r="P42" s="34">
        <v>2.91</v>
      </c>
      <c r="Q42" s="34">
        <v>1.93</v>
      </c>
      <c r="R42" s="34">
        <v>1.84</v>
      </c>
      <c r="S42" s="34">
        <v>1.99</v>
      </c>
      <c r="T42" s="34">
        <v>2.53</v>
      </c>
      <c r="U42" s="34">
        <v>2.82</v>
      </c>
      <c r="V42" s="33"/>
      <c r="W42" s="33"/>
      <c r="X42" s="33"/>
      <c r="Y42" s="33"/>
      <c r="Z42" s="33"/>
    </row>
    <row r="43" ht="15.0" customHeight="1">
      <c r="A43" s="29" t="s">
        <v>461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0" customHeight="1">
      <c r="A44" s="31" t="s">
        <v>462</v>
      </c>
      <c r="B44" s="34">
        <v>4.22</v>
      </c>
      <c r="C44" s="34">
        <v>6.91</v>
      </c>
      <c r="D44" s="34">
        <v>7.32</v>
      </c>
      <c r="E44" s="34">
        <v>41.87</v>
      </c>
      <c r="F44" s="34">
        <v>1.87</v>
      </c>
      <c r="G44" s="34">
        <v>3.01</v>
      </c>
      <c r="H44" s="34">
        <v>4.9</v>
      </c>
      <c r="I44" s="34">
        <v>3.31</v>
      </c>
      <c r="J44" s="34">
        <v>3.68</v>
      </c>
      <c r="K44" s="34">
        <v>7.6</v>
      </c>
      <c r="L44" s="34">
        <v>7.8</v>
      </c>
      <c r="M44" s="34">
        <v>6.03</v>
      </c>
      <c r="N44" s="34">
        <v>4.99</v>
      </c>
      <c r="O44" s="34">
        <v>4.9</v>
      </c>
      <c r="P44" s="34">
        <v>6.32</v>
      </c>
      <c r="Q44" s="34">
        <v>4.68</v>
      </c>
      <c r="R44" s="34">
        <v>3.5</v>
      </c>
      <c r="S44" s="34">
        <v>1.3</v>
      </c>
      <c r="T44" s="34">
        <v>2.79</v>
      </c>
      <c r="U44" s="34">
        <v>3.81</v>
      </c>
      <c r="V44" s="34">
        <v>3.72</v>
      </c>
      <c r="W44" s="34">
        <v>2.91</v>
      </c>
      <c r="X44" s="34">
        <v>5.66</v>
      </c>
      <c r="Y44" s="34">
        <v>5.31</v>
      </c>
      <c r="Z44" s="33"/>
    </row>
    <row r="45" ht="15.0" customHeight="1">
      <c r="A45" s="31" t="s">
        <v>463</v>
      </c>
      <c r="B45" s="33"/>
      <c r="C45" s="33"/>
      <c r="D45" s="33"/>
      <c r="E45" s="33"/>
      <c r="F45" s="34">
        <v>2.97</v>
      </c>
      <c r="G45" s="34">
        <v>4.0</v>
      </c>
      <c r="H45" s="34">
        <v>4.68</v>
      </c>
      <c r="I45" s="34">
        <v>4.75</v>
      </c>
      <c r="J45" s="34">
        <v>5.47</v>
      </c>
      <c r="K45" s="34">
        <v>6.06</v>
      </c>
      <c r="L45" s="34">
        <v>5.8</v>
      </c>
      <c r="M45" s="34">
        <v>5.37</v>
      </c>
      <c r="N45" s="34">
        <v>5.09</v>
      </c>
      <c r="O45" s="34">
        <v>4.42</v>
      </c>
      <c r="P45" s="34">
        <v>3.95</v>
      </c>
      <c r="Q45" s="34">
        <v>3.14</v>
      </c>
      <c r="R45" s="34">
        <v>2.91</v>
      </c>
      <c r="S45" s="34">
        <v>2.83</v>
      </c>
      <c r="T45" s="34">
        <v>3.5</v>
      </c>
      <c r="U45" s="34">
        <v>3.81</v>
      </c>
      <c r="V45" s="33"/>
      <c r="W45" s="33"/>
      <c r="X45" s="33"/>
      <c r="Y45" s="33"/>
      <c r="Z45" s="33"/>
    </row>
    <row r="46" ht="15.0" customHeight="1">
      <c r="A46" s="29" t="s">
        <v>464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0" customHeight="1">
      <c r="A47" s="31" t="s">
        <v>465</v>
      </c>
      <c r="B47" s="33"/>
      <c r="C47" s="33"/>
      <c r="D47" s="34">
        <v>13.3</v>
      </c>
      <c r="E47" s="34">
        <v>0.49</v>
      </c>
      <c r="F47" s="34">
        <v>6.12</v>
      </c>
      <c r="G47" s="34">
        <v>11.84</v>
      </c>
      <c r="H47" s="34">
        <v>33.8</v>
      </c>
      <c r="I47" s="34">
        <v>13.33</v>
      </c>
      <c r="J47" s="34">
        <v>61.47</v>
      </c>
      <c r="K47" s="33"/>
      <c r="L47" s="33"/>
      <c r="M47" s="33"/>
      <c r="N47" s="33"/>
      <c r="O47" s="33"/>
      <c r="P47" s="34">
        <v>35.63</v>
      </c>
      <c r="Q47" s="34">
        <v>20.52</v>
      </c>
      <c r="R47" s="33"/>
      <c r="S47" s="33"/>
      <c r="T47" s="33"/>
      <c r="U47" s="33"/>
      <c r="V47" s="33"/>
      <c r="W47" s="33"/>
      <c r="X47" s="34">
        <v>5.96</v>
      </c>
      <c r="Y47" s="33"/>
      <c r="Z47" s="33"/>
    </row>
    <row r="48" ht="15.0" customHeight="1">
      <c r="A48" s="31" t="s">
        <v>466</v>
      </c>
      <c r="B48" s="34">
        <v>3.82</v>
      </c>
      <c r="C48" s="34">
        <v>5.11</v>
      </c>
      <c r="D48" s="34">
        <v>7.18</v>
      </c>
      <c r="E48" s="34">
        <v>7.89</v>
      </c>
      <c r="F48" s="34">
        <v>12.66</v>
      </c>
      <c r="G48" s="34">
        <v>30.37</v>
      </c>
      <c r="H48" s="33"/>
      <c r="I48" s="33"/>
      <c r="J48" s="33"/>
      <c r="K48" s="33"/>
      <c r="L48" s="33"/>
      <c r="M48" s="33"/>
      <c r="N48" s="33"/>
      <c r="O48" s="32">
        <v>112.69</v>
      </c>
      <c r="P48" s="33">
        <v>14364.35</v>
      </c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0" customHeight="1">
      <c r="A49" s="29" t="s">
        <v>467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0" customHeight="1">
      <c r="A50" s="31" t="s">
        <v>468</v>
      </c>
      <c r="B50" s="33"/>
      <c r="C50" s="34">
        <v>68.33</v>
      </c>
      <c r="D50" s="34">
        <v>47.64</v>
      </c>
      <c r="E50" s="34">
        <v>18.7</v>
      </c>
      <c r="F50" s="34">
        <v>15.46</v>
      </c>
      <c r="G50" s="34">
        <v>12.03</v>
      </c>
      <c r="H50" s="34">
        <v>8.43</v>
      </c>
      <c r="I50" s="34">
        <v>12.73</v>
      </c>
      <c r="J50" s="34">
        <v>7.72</v>
      </c>
      <c r="K50" s="33"/>
      <c r="L50" s="33"/>
      <c r="M50" s="33"/>
      <c r="N50" s="34">
        <v>23.33</v>
      </c>
      <c r="O50" s="34">
        <v>22.34</v>
      </c>
      <c r="P50" s="34">
        <v>24.44</v>
      </c>
      <c r="Q50" s="34">
        <v>9.57</v>
      </c>
      <c r="R50" s="34">
        <v>36.47</v>
      </c>
      <c r="S50" s="34">
        <v>2.16</v>
      </c>
      <c r="T50" s="34">
        <v>7.77</v>
      </c>
      <c r="U50" s="34">
        <v>10.7</v>
      </c>
      <c r="V50" s="34">
        <v>6.95</v>
      </c>
      <c r="W50" s="34">
        <v>6.82</v>
      </c>
      <c r="X50" s="34">
        <v>5.52</v>
      </c>
      <c r="Y50" s="34">
        <v>38.56</v>
      </c>
      <c r="Z50" s="33"/>
    </row>
    <row r="51" ht="15.0" customHeight="1">
      <c r="A51" s="31" t="s">
        <v>469</v>
      </c>
      <c r="B51" s="34">
        <v>16.51</v>
      </c>
      <c r="C51" s="34">
        <v>14.21</v>
      </c>
      <c r="D51" s="34">
        <v>11.41</v>
      </c>
      <c r="E51" s="34">
        <v>11.59</v>
      </c>
      <c r="F51" s="34">
        <v>10.71</v>
      </c>
      <c r="G51" s="34">
        <v>11.8</v>
      </c>
      <c r="H51" s="34">
        <v>17.15</v>
      </c>
      <c r="I51" s="34">
        <v>48.64</v>
      </c>
      <c r="J51" s="32">
        <v>122.58</v>
      </c>
      <c r="K51" s="33"/>
      <c r="L51" s="33"/>
      <c r="M51" s="34">
        <v>30.0</v>
      </c>
      <c r="N51" s="34">
        <v>19.7</v>
      </c>
      <c r="O51" s="34">
        <v>13.32</v>
      </c>
      <c r="P51" s="34">
        <v>10.51</v>
      </c>
      <c r="Q51" s="34">
        <v>7.63</v>
      </c>
      <c r="R51" s="34">
        <v>6.95</v>
      </c>
      <c r="S51" s="34">
        <v>6.1</v>
      </c>
      <c r="T51" s="34">
        <v>7.59</v>
      </c>
      <c r="U51" s="34">
        <v>7.78</v>
      </c>
      <c r="V51" s="33"/>
      <c r="W51" s="33"/>
      <c r="X51" s="33"/>
      <c r="Y51" s="33"/>
      <c r="Z51" s="33"/>
    </row>
    <row r="52" ht="15.0" customHeight="1">
      <c r="A52" s="29" t="s">
        <v>470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0" customHeight="1">
      <c r="A53" s="31" t="s">
        <v>471</v>
      </c>
      <c r="B53" s="33"/>
      <c r="C53" s="33"/>
      <c r="D53" s="33"/>
      <c r="E53" s="34">
        <v>21.09</v>
      </c>
      <c r="F53" s="34">
        <v>20.07</v>
      </c>
      <c r="G53" s="34">
        <v>20.06</v>
      </c>
      <c r="H53" s="34">
        <v>13.03</v>
      </c>
      <c r="I53" s="34">
        <v>38.97</v>
      </c>
      <c r="J53" s="34">
        <v>19.09</v>
      </c>
      <c r="K53" s="33"/>
      <c r="L53" s="33"/>
      <c r="M53" s="33"/>
      <c r="N53" s="34">
        <v>72.82</v>
      </c>
      <c r="O53" s="34">
        <v>62.33</v>
      </c>
      <c r="P53" s="34">
        <v>49.64</v>
      </c>
      <c r="Q53" s="34">
        <v>26.14</v>
      </c>
      <c r="R53" s="33"/>
      <c r="S53" s="34">
        <v>2.72</v>
      </c>
      <c r="T53" s="34">
        <v>15.96</v>
      </c>
      <c r="U53" s="34">
        <v>20.93</v>
      </c>
      <c r="V53" s="34">
        <v>10.57</v>
      </c>
      <c r="W53" s="34">
        <v>10.92</v>
      </c>
      <c r="X53" s="34">
        <v>6.82</v>
      </c>
      <c r="Y53" s="33"/>
      <c r="Z53" s="33"/>
    </row>
    <row r="54" ht="15.0" customHeight="1">
      <c r="A54" s="31" t="s">
        <v>472</v>
      </c>
      <c r="B54" s="33"/>
      <c r="C54" s="33"/>
      <c r="D54" s="34">
        <v>37.86</v>
      </c>
      <c r="E54" s="34">
        <v>37.46</v>
      </c>
      <c r="F54" s="34">
        <v>33.02</v>
      </c>
      <c r="G54" s="34">
        <v>36.36</v>
      </c>
      <c r="H54" s="32">
        <v>157.18</v>
      </c>
      <c r="I54" s="33"/>
      <c r="J54" s="33"/>
      <c r="K54" s="33"/>
      <c r="L54" s="33"/>
      <c r="M54" s="32">
        <v>521.93</v>
      </c>
      <c r="N54" s="34">
        <v>55.15</v>
      </c>
      <c r="O54" s="34">
        <v>26.23</v>
      </c>
      <c r="P54" s="34">
        <v>19.67</v>
      </c>
      <c r="Q54" s="34">
        <v>14.16</v>
      </c>
      <c r="R54" s="34">
        <v>11.29</v>
      </c>
      <c r="S54" s="34">
        <v>9.44</v>
      </c>
      <c r="T54" s="34">
        <v>12.39</v>
      </c>
      <c r="U54" s="34">
        <v>12.18</v>
      </c>
      <c r="V54" s="33"/>
      <c r="W54" s="33"/>
      <c r="X54" s="33"/>
      <c r="Y54" s="33"/>
      <c r="Z54" s="33"/>
    </row>
    <row r="55" ht="15.0" customHeight="1">
      <c r="A55" s="29" t="s">
        <v>473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0" customHeight="1">
      <c r="A56" s="31" t="s">
        <v>474</v>
      </c>
      <c r="B56" s="33"/>
      <c r="C56" s="33"/>
      <c r="D56" s="33"/>
      <c r="E56" s="34">
        <v>21.09</v>
      </c>
      <c r="F56" s="34">
        <v>16.2</v>
      </c>
      <c r="G56" s="34">
        <v>14.59</v>
      </c>
      <c r="H56" s="34">
        <v>11.09</v>
      </c>
      <c r="I56" s="32">
        <v>106.64</v>
      </c>
      <c r="J56" s="34">
        <v>16.98</v>
      </c>
      <c r="K56" s="34">
        <v>26.85</v>
      </c>
      <c r="L56" s="33"/>
      <c r="M56" s="33"/>
      <c r="N56" s="34">
        <v>27.91</v>
      </c>
      <c r="O56" s="34">
        <v>19.21</v>
      </c>
      <c r="P56" s="34">
        <v>47.56</v>
      </c>
      <c r="Q56" s="34">
        <v>15.28</v>
      </c>
      <c r="R56" s="32">
        <v>269.79</v>
      </c>
      <c r="S56" s="34">
        <v>2.72</v>
      </c>
      <c r="T56" s="34">
        <v>16.09</v>
      </c>
      <c r="U56" s="34">
        <v>20.93</v>
      </c>
      <c r="V56" s="34">
        <v>10.57</v>
      </c>
      <c r="W56" s="34">
        <v>10.92</v>
      </c>
      <c r="X56" s="34">
        <v>6.82</v>
      </c>
      <c r="Y56" s="33"/>
      <c r="Z56" s="33"/>
    </row>
    <row r="57" ht="15.0" customHeight="1">
      <c r="A57" s="31" t="s">
        <v>475</v>
      </c>
      <c r="B57" s="34">
        <v>93.19</v>
      </c>
      <c r="C57" s="33"/>
      <c r="D57" s="33"/>
      <c r="E57" s="33"/>
      <c r="F57" s="33"/>
      <c r="G57" s="33"/>
      <c r="H57" s="33"/>
      <c r="I57" s="33"/>
      <c r="J57" s="34">
        <v>79.13</v>
      </c>
      <c r="K57" s="34">
        <v>15.9</v>
      </c>
      <c r="L57" s="34">
        <v>9.33</v>
      </c>
      <c r="M57" s="34">
        <v>6.01</v>
      </c>
      <c r="N57" s="34">
        <v>4.79</v>
      </c>
      <c r="O57" s="34">
        <v>3.8</v>
      </c>
      <c r="P57" s="34">
        <v>2.85</v>
      </c>
      <c r="Q57" s="34">
        <v>1.9</v>
      </c>
      <c r="R57" s="34">
        <v>1.81</v>
      </c>
      <c r="S57" s="34">
        <v>1.95</v>
      </c>
      <c r="T57" s="34">
        <v>2.46</v>
      </c>
      <c r="U57" s="34">
        <v>2.82</v>
      </c>
      <c r="V57" s="33"/>
      <c r="W57" s="33"/>
      <c r="X57" s="33"/>
      <c r="Y57" s="33"/>
      <c r="Z57" s="33"/>
    </row>
    <row r="58" ht="15.0" customHeight="1">
      <c r="A58" s="29" t="s">
        <v>476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0" customHeight="1">
      <c r="A59" s="31" t="s">
        <v>477</v>
      </c>
      <c r="B59" s="33"/>
      <c r="C59" s="33"/>
      <c r="D59" s="33"/>
      <c r="E59" s="34">
        <v>0.07</v>
      </c>
      <c r="F59" s="34">
        <v>0.62</v>
      </c>
      <c r="G59" s="37">
        <v>-0.42</v>
      </c>
      <c r="H59" s="34">
        <v>0.04</v>
      </c>
      <c r="I59" s="37">
        <v>-0.89</v>
      </c>
      <c r="J59" s="34">
        <v>0.08</v>
      </c>
      <c r="K59" s="33"/>
      <c r="L59" s="33"/>
      <c r="M59" s="33"/>
      <c r="N59" s="37">
        <v>-2.39</v>
      </c>
      <c r="O59" s="37">
        <v>-2.32</v>
      </c>
      <c r="P59" s="34">
        <v>6.85</v>
      </c>
      <c r="Q59" s="34">
        <v>0.03</v>
      </c>
      <c r="R59" s="33"/>
      <c r="S59" s="34">
        <v>0.01</v>
      </c>
      <c r="T59" s="34">
        <v>2.39</v>
      </c>
      <c r="U59" s="37">
        <v>-0.42</v>
      </c>
      <c r="V59" s="34">
        <v>0.09</v>
      </c>
      <c r="W59" s="37">
        <v>-0.36</v>
      </c>
      <c r="X59" s="33">
        <v>0.0</v>
      </c>
      <c r="Y59" s="33"/>
      <c r="Z59" s="33"/>
    </row>
    <row r="60" ht="15.0" customHeight="1">
      <c r="A60" s="31" t="s">
        <v>478</v>
      </c>
      <c r="B60" s="33"/>
      <c r="C60" s="33"/>
      <c r="D60" s="33"/>
      <c r="E60" s="37">
        <v>-1.0</v>
      </c>
      <c r="F60" s="33"/>
      <c r="G60" s="33"/>
      <c r="H60" s="33"/>
      <c r="I60" s="33"/>
      <c r="J60" s="33"/>
      <c r="K60" s="33"/>
      <c r="L60" s="33"/>
      <c r="M60" s="33"/>
      <c r="N60" s="37">
        <v>-1.93</v>
      </c>
      <c r="O60" s="37">
        <v>-6.96</v>
      </c>
      <c r="P60" s="34">
        <v>5.22</v>
      </c>
      <c r="Q60" s="37">
        <v>-1.29</v>
      </c>
      <c r="R60" s="33"/>
      <c r="S60" s="34">
        <v>0.47</v>
      </c>
      <c r="T60" s="33"/>
      <c r="U60" s="33"/>
      <c r="V60" s="33"/>
      <c r="W60" s="33"/>
      <c r="X60" s="33"/>
      <c r="Y60" s="33"/>
      <c r="Z60" s="33"/>
    </row>
    <row r="61" ht="15.0" customHeight="1">
      <c r="A61" s="29" t="s">
        <v>479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0" customHeight="1">
      <c r="A62" s="31" t="s">
        <v>480</v>
      </c>
      <c r="B62" s="34">
        <v>7.16</v>
      </c>
      <c r="C62" s="34">
        <v>9.05</v>
      </c>
      <c r="D62" s="34">
        <v>10.56</v>
      </c>
      <c r="E62" s="34">
        <v>44.33</v>
      </c>
      <c r="F62" s="34">
        <v>1.85</v>
      </c>
      <c r="G62" s="34">
        <v>4.55</v>
      </c>
      <c r="H62" s="34">
        <v>6.2</v>
      </c>
      <c r="I62" s="34">
        <v>4.56</v>
      </c>
      <c r="J62" s="34">
        <v>5.46</v>
      </c>
      <c r="K62" s="34">
        <v>12.22</v>
      </c>
      <c r="L62" s="34">
        <v>14.65</v>
      </c>
      <c r="M62" s="34">
        <v>9.71</v>
      </c>
      <c r="N62" s="34">
        <v>6.16</v>
      </c>
      <c r="O62" s="34">
        <v>5.27</v>
      </c>
      <c r="P62" s="34">
        <v>6.63</v>
      </c>
      <c r="Q62" s="34">
        <v>4.7</v>
      </c>
      <c r="R62" s="34">
        <v>3.59</v>
      </c>
      <c r="S62" s="34">
        <v>1.44</v>
      </c>
      <c r="T62" s="34">
        <v>3.43</v>
      </c>
      <c r="U62" s="34">
        <v>4.55</v>
      </c>
      <c r="V62" s="34">
        <v>3.8</v>
      </c>
      <c r="W62" s="34">
        <v>3.34</v>
      </c>
      <c r="X62" s="34">
        <v>5.39</v>
      </c>
      <c r="Y62" s="34">
        <v>4.88</v>
      </c>
      <c r="Z62" s="33"/>
    </row>
    <row r="63" ht="15.0" customHeight="1">
      <c r="A63" s="31" t="s">
        <v>481</v>
      </c>
      <c r="B63" s="33"/>
      <c r="C63" s="33"/>
      <c r="D63" s="33"/>
      <c r="E63" s="33"/>
      <c r="F63" s="34">
        <v>3.94</v>
      </c>
      <c r="G63" s="34">
        <v>5.78</v>
      </c>
      <c r="H63" s="34">
        <v>6.82</v>
      </c>
      <c r="I63" s="34">
        <v>7.3</v>
      </c>
      <c r="J63" s="34">
        <v>8.43</v>
      </c>
      <c r="K63" s="34">
        <v>8.91</v>
      </c>
      <c r="L63" s="34">
        <v>7.67</v>
      </c>
      <c r="M63" s="34">
        <v>6.33</v>
      </c>
      <c r="N63" s="34">
        <v>5.54</v>
      </c>
      <c r="O63" s="34">
        <v>4.64</v>
      </c>
      <c r="P63" s="34">
        <v>4.2</v>
      </c>
      <c r="Q63" s="34">
        <v>3.44</v>
      </c>
      <c r="R63" s="34">
        <v>3.21</v>
      </c>
      <c r="S63" s="34">
        <v>3.17</v>
      </c>
      <c r="T63" s="34">
        <v>3.91</v>
      </c>
      <c r="U63" s="34">
        <v>4.14</v>
      </c>
      <c r="V63" s="33"/>
      <c r="W63" s="33"/>
      <c r="X63" s="33"/>
      <c r="Y63" s="33"/>
      <c r="Z63" s="33"/>
    </row>
    <row r="64" ht="15.0" customHeight="1">
      <c r="A64" s="29" t="s">
        <v>482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0" customHeight="1">
      <c r="A65" s="31" t="s">
        <v>483</v>
      </c>
      <c r="B65" s="32">
        <v>103.49</v>
      </c>
      <c r="C65" s="32">
        <v>387.45</v>
      </c>
      <c r="D65" s="34">
        <v>62.88</v>
      </c>
      <c r="E65" s="33"/>
      <c r="F65" s="34">
        <v>15.42</v>
      </c>
      <c r="G65" s="34">
        <v>18.17</v>
      </c>
      <c r="H65" s="34">
        <v>7.59</v>
      </c>
      <c r="I65" s="34">
        <v>6.41</v>
      </c>
      <c r="J65" s="34">
        <v>7.63</v>
      </c>
      <c r="K65" s="34">
        <v>17.78</v>
      </c>
      <c r="L65" s="34">
        <v>42.12</v>
      </c>
      <c r="M65" s="34">
        <v>26.76</v>
      </c>
      <c r="N65" s="34">
        <v>10.51</v>
      </c>
      <c r="O65" s="34">
        <v>7.4</v>
      </c>
      <c r="P65" s="34">
        <v>9.54</v>
      </c>
      <c r="Q65" s="34">
        <v>7.72</v>
      </c>
      <c r="R65" s="34">
        <v>21.94</v>
      </c>
      <c r="S65" s="34">
        <v>2.37</v>
      </c>
      <c r="T65" s="34">
        <v>6.12</v>
      </c>
      <c r="U65" s="34">
        <v>7.7</v>
      </c>
      <c r="V65" s="34">
        <v>5.69</v>
      </c>
      <c r="W65" s="34">
        <v>6.39</v>
      </c>
      <c r="X65" s="34">
        <v>10.43</v>
      </c>
      <c r="Y65" s="34">
        <v>16.89</v>
      </c>
      <c r="Z65" s="33"/>
    </row>
    <row r="66" ht="15.0" customHeight="1">
      <c r="A66" s="31" t="s">
        <v>484</v>
      </c>
      <c r="B66" s="34">
        <v>17.72</v>
      </c>
      <c r="C66" s="34">
        <v>17.77</v>
      </c>
      <c r="D66" s="34">
        <v>11.66</v>
      </c>
      <c r="E66" s="34">
        <v>9.65</v>
      </c>
      <c r="F66" s="34">
        <v>9.07</v>
      </c>
      <c r="G66" s="34">
        <v>9.34</v>
      </c>
      <c r="H66" s="34">
        <v>9.57</v>
      </c>
      <c r="I66" s="34">
        <v>11.35</v>
      </c>
      <c r="J66" s="34">
        <v>14.06</v>
      </c>
      <c r="K66" s="34">
        <v>15.43</v>
      </c>
      <c r="L66" s="34">
        <v>13.2</v>
      </c>
      <c r="M66" s="34">
        <v>10.3</v>
      </c>
      <c r="N66" s="34">
        <v>9.07</v>
      </c>
      <c r="O66" s="34">
        <v>7.53</v>
      </c>
      <c r="P66" s="34">
        <v>7.32</v>
      </c>
      <c r="Q66" s="34">
        <v>6.43</v>
      </c>
      <c r="R66" s="34">
        <v>5.93</v>
      </c>
      <c r="S66" s="34">
        <v>5.33</v>
      </c>
      <c r="T66" s="34">
        <v>6.68</v>
      </c>
      <c r="U66" s="34">
        <v>7.04</v>
      </c>
      <c r="V66" s="33"/>
      <c r="W66" s="33"/>
      <c r="X66" s="33"/>
      <c r="Y66" s="33"/>
      <c r="Z66" s="33"/>
    </row>
    <row r="67" ht="15.0" customHeight="1">
      <c r="A67" s="29" t="s">
        <v>485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0" customHeight="1">
      <c r="A68" s="31" t="s">
        <v>486</v>
      </c>
      <c r="B68" s="33"/>
      <c r="C68" s="33"/>
      <c r="D68" s="34">
        <v>19.07</v>
      </c>
      <c r="E68" s="34">
        <v>0.42</v>
      </c>
      <c r="F68" s="34">
        <v>3.45</v>
      </c>
      <c r="G68" s="34">
        <v>7.11</v>
      </c>
      <c r="H68" s="34">
        <v>9.87</v>
      </c>
      <c r="I68" s="34">
        <v>7.01</v>
      </c>
      <c r="J68" s="34">
        <v>8.39</v>
      </c>
      <c r="K68" s="34">
        <v>17.36</v>
      </c>
      <c r="L68" s="34">
        <v>26.77</v>
      </c>
      <c r="M68" s="34">
        <v>12.6</v>
      </c>
      <c r="N68" s="34">
        <v>7.69</v>
      </c>
      <c r="O68" s="34">
        <v>8.85</v>
      </c>
      <c r="P68" s="34">
        <v>9.3</v>
      </c>
      <c r="Q68" s="34">
        <v>6.74</v>
      </c>
      <c r="R68" s="34">
        <v>3.67</v>
      </c>
      <c r="S68" s="34">
        <v>2.33</v>
      </c>
      <c r="T68" s="34">
        <v>8.69</v>
      </c>
      <c r="U68" s="34">
        <v>13.26</v>
      </c>
      <c r="V68" s="34">
        <v>8.53</v>
      </c>
      <c r="W68" s="34">
        <v>7.69</v>
      </c>
      <c r="X68" s="34">
        <v>4.43</v>
      </c>
      <c r="Y68" s="34">
        <v>20.59</v>
      </c>
      <c r="Z68" s="33"/>
    </row>
    <row r="69" ht="15.0" customHeight="1">
      <c r="A69" s="31" t="s">
        <v>487</v>
      </c>
      <c r="B69" s="34">
        <v>2.54</v>
      </c>
      <c r="C69" s="34">
        <v>3.63</v>
      </c>
      <c r="D69" s="34">
        <v>4.75</v>
      </c>
      <c r="E69" s="34">
        <v>5.13</v>
      </c>
      <c r="F69" s="34">
        <v>6.5</v>
      </c>
      <c r="G69" s="34">
        <v>9.0</v>
      </c>
      <c r="H69" s="34">
        <v>10.59</v>
      </c>
      <c r="I69" s="34">
        <v>11.05</v>
      </c>
      <c r="J69" s="34">
        <v>12.18</v>
      </c>
      <c r="K69" s="34">
        <v>13.02</v>
      </c>
      <c r="L69" s="34">
        <v>11.16</v>
      </c>
      <c r="M69" s="34">
        <v>8.96</v>
      </c>
      <c r="N69" s="34">
        <v>7.67</v>
      </c>
      <c r="O69" s="34">
        <v>6.78</v>
      </c>
      <c r="P69" s="34">
        <v>6.35</v>
      </c>
      <c r="Q69" s="34">
        <v>5.87</v>
      </c>
      <c r="R69" s="34">
        <v>5.99</v>
      </c>
      <c r="S69" s="34">
        <v>6.89</v>
      </c>
      <c r="T69" s="34">
        <v>8.64</v>
      </c>
      <c r="U69" s="34">
        <v>8.77</v>
      </c>
      <c r="V69" s="33"/>
      <c r="W69" s="33"/>
      <c r="X69" s="33"/>
      <c r="Y69" s="33"/>
      <c r="Z69" s="33"/>
    </row>
    <row r="70" ht="15.0" customHeight="1">
      <c r="A70" s="29" t="s">
        <v>488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0" customHeight="1">
      <c r="A71" s="31" t="s">
        <v>489</v>
      </c>
      <c r="B71" s="33"/>
      <c r="C71" s="33"/>
      <c r="D71" s="34">
        <v>19.19</v>
      </c>
      <c r="E71" s="34">
        <v>0.52</v>
      </c>
      <c r="F71" s="34">
        <v>6.08</v>
      </c>
      <c r="G71" s="34">
        <v>17.93</v>
      </c>
      <c r="H71" s="34">
        <v>42.78</v>
      </c>
      <c r="I71" s="34">
        <v>18.38</v>
      </c>
      <c r="J71" s="34">
        <v>91.24</v>
      </c>
      <c r="K71" s="33"/>
      <c r="L71" s="33"/>
      <c r="M71" s="33"/>
      <c r="N71" s="33"/>
      <c r="O71" s="33"/>
      <c r="P71" s="34">
        <v>37.38</v>
      </c>
      <c r="Q71" s="34">
        <v>20.64</v>
      </c>
      <c r="R71" s="33"/>
      <c r="S71" s="33"/>
      <c r="T71" s="33"/>
      <c r="U71" s="33"/>
      <c r="V71" s="33"/>
      <c r="W71" s="33"/>
      <c r="X71" s="34">
        <v>5.67</v>
      </c>
      <c r="Y71" s="33"/>
      <c r="Z71" s="33"/>
    </row>
    <row r="72" ht="15.0" customHeight="1">
      <c r="A72" s="31" t="s">
        <v>490</v>
      </c>
      <c r="B72" s="34">
        <v>3.88</v>
      </c>
      <c r="C72" s="34">
        <v>6.15</v>
      </c>
      <c r="D72" s="34">
        <v>9.06</v>
      </c>
      <c r="E72" s="34">
        <v>10.31</v>
      </c>
      <c r="F72" s="34">
        <v>17.15</v>
      </c>
      <c r="G72" s="34">
        <v>44.97</v>
      </c>
      <c r="H72" s="33"/>
      <c r="I72" s="33"/>
      <c r="J72" s="33"/>
      <c r="K72" s="33"/>
      <c r="L72" s="33"/>
      <c r="M72" s="33"/>
      <c r="N72" s="33"/>
      <c r="O72" s="32">
        <v>118.83</v>
      </c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