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EBS4cpPY1kZEH+Us3Jgo3W8XSZkiPWn+wWXGeF42ZY="/>
    </ext>
  </extLst>
</workbook>
</file>

<file path=xl/sharedStrings.xml><?xml version="1.0" encoding="utf-8"?>
<sst xmlns="http://schemas.openxmlformats.org/spreadsheetml/2006/main" count="730" uniqueCount="333">
  <si>
    <t>Company Fundamentals - Income Statement</t>
  </si>
  <si>
    <t>Company Name</t>
  </si>
  <si>
    <t>AGF A/S (AGFEb.CO)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</si>
  <si>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</si>
  <si>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</si>
  <si>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</si>
  <si>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</si>
  <si>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</si>
  <si>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</si>
  <si>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</si>
  <si>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</si>
  <si>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</si>
  <si>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</si>
  <si>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</si>
  <si>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</si>
  <si>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</si>
  <si>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</si>
  <si>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</si>
  <si>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</si>
  <si>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</si>
  <si>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</si>
  <si>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</si>
  <si>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</si>
  <si>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</si>
  <si>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</si>
  <si>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</si>
  <si>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</si>
  <si>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</si>
  <si>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</si>
  <si>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</si>
  <si>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</si>
  <si>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</si>
  <si>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</si>
  <si>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</si>
  <si>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</si>
  <si>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</si>
  <si>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</si>
  <si>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</si>
  <si>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</si>
  <si>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</si>
  <si>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</si>
  <si>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</si>
  <si>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</si>
  <si>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</si>
  <si>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</si>
  <si>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Total Expense</t>
  </si>
  <si>
    <t>Avg. FX Rate</t>
  </si>
  <si>
    <t>Income Statement - Company Specific (Currency: Norwegian Krone)</t>
  </si>
  <si>
    <t>Field Name</t>
  </si>
  <si>
    <t>30-06-2025</t>
  </si>
  <si>
    <t>30-06-2024</t>
  </si>
  <si>
    <t>30-06-2023</t>
  </si>
  <si>
    <t>30-06-2022</t>
  </si>
  <si>
    <t>30-06-2021</t>
  </si>
  <si>
    <t>30-06-2020</t>
  </si>
  <si>
    <t>30-06-2019</t>
  </si>
  <si>
    <t>30-06-2018</t>
  </si>
  <si>
    <t>30-06-2017</t>
  </si>
  <si>
    <t>30-06-2016</t>
  </si>
  <si>
    <t>30-06-2015</t>
  </si>
  <si>
    <t>30-06-2014</t>
  </si>
  <si>
    <t>30-06-2013</t>
  </si>
  <si>
    <t>30-06-2012</t>
  </si>
  <si>
    <t>30-06-2011</t>
  </si>
  <si>
    <t>30-06-2010</t>
  </si>
  <si>
    <t>30-06-2009</t>
  </si>
  <si>
    <t>30-06-2008</t>
  </si>
  <si>
    <t>30-06-2007</t>
  </si>
  <si>
    <t>30-06-2006</t>
  </si>
  <si>
    <t>30-06-2005</t>
  </si>
  <si>
    <t>Ticket Sales</t>
  </si>
  <si>
    <t>Liaison</t>
  </si>
  <si>
    <t>Rental Income</t>
  </si>
  <si>
    <t>Catering Income</t>
  </si>
  <si>
    <t>Other Operating Income</t>
  </si>
  <si>
    <t>Net Sales</t>
  </si>
  <si>
    <t>Total Revenue</t>
  </si>
  <si>
    <t>External Costs</t>
  </si>
  <si>
    <t>Selling and Marketing Expenses</t>
  </si>
  <si>
    <t>Administrative Expenses</t>
  </si>
  <si>
    <t>Personnel Expenses</t>
  </si>
  <si>
    <t>Depreciation/Amortization</t>
  </si>
  <si>
    <t>Depreciation</t>
  </si>
  <si>
    <t>Amortization of Intangibles excluding Goodwill</t>
  </si>
  <si>
    <t>Amortization of Intangibles</t>
  </si>
  <si>
    <t>Amortization of Licenses, Copyrights, Property Rights &amp; Designs</t>
  </si>
  <si>
    <t>Depreciation of Financial Lease Right-of-Use Assets</t>
  </si>
  <si>
    <t>Sale of Tangible Assets</t>
  </si>
  <si>
    <t>Other operating Income</t>
  </si>
  <si>
    <t>Other Expenses - Balancing value</t>
  </si>
  <si>
    <t>Income Associates</t>
  </si>
  <si>
    <t>Operating Expenses</t>
  </si>
  <si>
    <t>Catering Costs</t>
  </si>
  <si>
    <t>Wages and Salaries</t>
  </si>
  <si>
    <t>Refunded Allowances</t>
  </si>
  <si>
    <t>Pensions</t>
  </si>
  <si>
    <t>Social Security</t>
  </si>
  <si>
    <t>Director's Fees</t>
  </si>
  <si>
    <t>Other Expenses</t>
  </si>
  <si>
    <t>Other Operating Expense</t>
  </si>
  <si>
    <t>Operating (Income)/Expense, Net</t>
  </si>
  <si>
    <t>Balancing Item - Income from Operations, net</t>
  </si>
  <si>
    <t>Inc Before Financ</t>
  </si>
  <si>
    <t>Total Operating Expense</t>
  </si>
  <si>
    <t>Income from Investments in Subsidiaries</t>
  </si>
  <si>
    <t>Financial Income</t>
  </si>
  <si>
    <t>Fair Value Adjustments - Financial Investments</t>
  </si>
  <si>
    <t>Financial Income - Balancing value</t>
  </si>
  <si>
    <t>Interest Income</t>
  </si>
  <si>
    <t>Financial Expenses</t>
  </si>
  <si>
    <t>Financial Expenses - Balancing value</t>
  </si>
  <si>
    <t>Loss on the Sale of Investments Held for Sale, Maturity and Trading</t>
  </si>
  <si>
    <t>Change of Fair Value</t>
  </si>
  <si>
    <t>Other Financial Expenses</t>
  </si>
  <si>
    <t>Interest Expenses</t>
  </si>
  <si>
    <t>Write-down of Shares in Associates</t>
  </si>
  <si>
    <t>Impairment of Goodwill</t>
  </si>
  <si>
    <t>Writedown of Loans</t>
  </si>
  <si>
    <t>Amortization of Goodwill</t>
  </si>
  <si>
    <t>Balancing Item - Pretax Income</t>
  </si>
  <si>
    <t>Non-operating Income/(Expense), Net</t>
  </si>
  <si>
    <t>Reported Net Income Before Tax</t>
  </si>
  <si>
    <t>Provision for Income Taxes</t>
  </si>
  <si>
    <t>Adjustment for Prev Year</t>
  </si>
  <si>
    <t>Other Provision for Income Taxes</t>
  </si>
  <si>
    <t>Income Taxes - Total</t>
  </si>
  <si>
    <t>Balancing Item - Net Income After Tax</t>
  </si>
  <si>
    <t>Net Income After Taxes</t>
  </si>
  <si>
    <t>Net Income Before Extra. Items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</si>
  <si>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</si>
  <si>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</si>
  <si>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</si>
  <si>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</si>
  <si>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</si>
  <si>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Basic Weighted Average Shares</t>
  </si>
  <si>
    <t>Reported Basic EPS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</si>
  <si>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</si>
  <si>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</si>
  <si>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</si>
  <si>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</si>
  <si>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</si>
  <si>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Diluted Net Income excluding Extra Items applicable to Common - (Company Level)</t>
  </si>
  <si>
    <t>Amort of Intangibles</t>
  </si>
  <si>
    <t>Rental Expense</t>
  </si>
  <si>
    <t>Audit Fees</t>
  </si>
  <si>
    <t>Audit Related Fees</t>
  </si>
  <si>
    <t>Other Fees</t>
  </si>
  <si>
    <t>Share-Based Compensation</t>
  </si>
  <si>
    <t>Total Depreciation of Fixed Assets</t>
  </si>
  <si>
    <t>Total Amortization of Intangible Assets (incl Goodwill)</t>
  </si>
  <si>
    <t>Auditor Fees - Total</t>
  </si>
  <si>
    <t>Total Depreciation &amp; Amortization (Combined)</t>
  </si>
  <si>
    <t>Amortization of Intangible Assets excluding Goodwill - Total</t>
  </si>
  <si>
    <t>Interest Expense on Financial Lease Liabilities - Supplemental</t>
  </si>
  <si>
    <t>Sale of Subsidiaries</t>
  </si>
  <si>
    <t>Securities</t>
  </si>
  <si>
    <t>Impairment</t>
  </si>
  <si>
    <t>Impairment - Fixed Assets</t>
  </si>
  <si>
    <t>Company Fundamentals - Balance Sheet</t>
  </si>
  <si>
    <t>Industrial - Differentiated</t>
  </si>
  <si>
    <t>Balance Sheet - Company Specific (Currency: Norwegian Krone)</t>
  </si>
  <si>
    <t>Inventory</t>
  </si>
  <si>
    <t>Loans/Notes &amp; Receivables - Current</t>
  </si>
  <si>
    <t>Trade Receivable</t>
  </si>
  <si>
    <t>Provision for Doubtful Accounts</t>
  </si>
  <si>
    <t>Other Receivable</t>
  </si>
  <si>
    <t>Receivables Reg. Associates</t>
  </si>
  <si>
    <t>Prepayments and accrued income</t>
  </si>
  <si>
    <t>Income Tax - Receivables - Short-Term</t>
  </si>
  <si>
    <t>Liquid Assets</t>
  </si>
  <si>
    <t>Assets Held for Sale</t>
  </si>
  <si>
    <t>Tax Receivables</t>
  </si>
  <si>
    <t>Current Assets</t>
  </si>
  <si>
    <t>Intangibles</t>
  </si>
  <si>
    <t>Contract Rights</t>
  </si>
  <si>
    <t>Contract Rights - Amortization</t>
  </si>
  <si>
    <t>Other Intangible Assets</t>
  </si>
  <si>
    <t>Total Property/Plant/Equipment, Net</t>
  </si>
  <si>
    <t>Leasehold Improvements</t>
  </si>
  <si>
    <t>Acc Depr/Imp Leasehold Improvements</t>
  </si>
  <si>
    <t>Leasehold Improvements - Prepayments</t>
  </si>
  <si>
    <t>Right of Use Tangible Assets</t>
  </si>
  <si>
    <t>Equipment, Net</t>
  </si>
  <si>
    <t>Equipment, Gross</t>
  </si>
  <si>
    <t>Equipment, Amortization</t>
  </si>
  <si>
    <t>Amortisation</t>
  </si>
  <si>
    <t>Construction in Progress</t>
  </si>
  <si>
    <t>Investment in Subsidiaries</t>
  </si>
  <si>
    <t>Investment Securities</t>
  </si>
  <si>
    <t>Trade Receivables - Long-Term</t>
  </si>
  <si>
    <t>Other Receivables - Long-Term</t>
  </si>
  <si>
    <t>Goodwill</t>
  </si>
  <si>
    <t>Deferred Tax - Asset - Long-Term</t>
  </si>
  <si>
    <t>Total Non-current Assets</t>
  </si>
  <si>
    <t>Balancing Item - Assets</t>
  </si>
  <si>
    <t>Total Assets</t>
  </si>
  <si>
    <t>Financial Lease</t>
  </si>
  <si>
    <t>Overdraft</t>
  </si>
  <si>
    <t>Trade Payable</t>
  </si>
  <si>
    <t>Other Liabilities</t>
  </si>
  <si>
    <t>Accrued Expenses</t>
  </si>
  <si>
    <t>Customer Advances - Short-Term</t>
  </si>
  <si>
    <t>Liabilities/Associates</t>
  </si>
  <si>
    <t>Tax Payable</t>
  </si>
  <si>
    <t>Income Taxes - Payable - Short-Term</t>
  </si>
  <si>
    <t>Total Current Liabilities</t>
  </si>
  <si>
    <t>Trade Payables</t>
  </si>
  <si>
    <t>Other Liabilities - Non-current</t>
  </si>
  <si>
    <t>Bank Loan</t>
  </si>
  <si>
    <t>Total Non-current Liabilities</t>
  </si>
  <si>
    <t>Total Liabilities</t>
  </si>
  <si>
    <t>Share Capital</t>
  </si>
  <si>
    <t>Accumulated Earnings</t>
  </si>
  <si>
    <t>Total Equity</t>
  </si>
  <si>
    <t>Rep Total Equity &amp; Minority Interest</t>
  </si>
  <si>
    <t>Total Liabilities &amp; Equity</t>
  </si>
  <si>
    <t>Common Shares Issued - (Company Level)</t>
  </si>
  <si>
    <t>Total Equivalent No of Common Shares O/S</t>
  </si>
  <si>
    <t>Reported Total Capital Leases, Sup</t>
  </si>
  <si>
    <t>Financial Leases due within 1 Year</t>
  </si>
  <si>
    <t>Financial Leases due within 1-5 Years</t>
  </si>
  <si>
    <t>Amortization Costs</t>
  </si>
  <si>
    <t>S/O-B-Shares</t>
  </si>
  <si>
    <t>Asset Allocation Factor - (Instrument Level)</t>
  </si>
  <si>
    <t>Common Shares Issued - (Instrument Level)</t>
  </si>
  <si>
    <t>S/O-A-Shares</t>
  </si>
  <si>
    <t>Company Fundamentals - Cash Flow</t>
  </si>
  <si>
    <t>Industrial - Indirect</t>
  </si>
  <si>
    <t>Cash Flow - Company Specific (Currency: Norwegian Krone)</t>
  </si>
  <si>
    <t>Other Non-Cash Items - Cash Flow - to Reconcile</t>
  </si>
  <si>
    <t>Cash Generated from Operations</t>
  </si>
  <si>
    <t>Cash Flow from Operating Activities before Changes in Working Capital</t>
  </si>
  <si>
    <t>Operating Profit</t>
  </si>
  <si>
    <t>Depreciation, Amortization and Impairment</t>
  </si>
  <si>
    <t>Depreciation and Amortization</t>
  </si>
  <si>
    <t>Public Grant</t>
  </si>
  <si>
    <t>Receivables</t>
  </si>
  <si>
    <t>Financial income received</t>
  </si>
  <si>
    <t>Interest Received</t>
  </si>
  <si>
    <t>Interest Paid</t>
  </si>
  <si>
    <t>Tax Paid</t>
  </si>
  <si>
    <t>Investment Revaluation</t>
  </si>
  <si>
    <t>Receivables/ Purchase of Business</t>
  </si>
  <si>
    <t>Liabilities /Purchase of Business</t>
  </si>
  <si>
    <t>As Reported Cash from Operating Activities</t>
  </si>
  <si>
    <t>Purchase of Contract Rights</t>
  </si>
  <si>
    <t>Sale of Contract Rights</t>
  </si>
  <si>
    <t>Purchase of Equipment</t>
  </si>
  <si>
    <t>Fixed assets sold</t>
  </si>
  <si>
    <t>Sale of Securities</t>
  </si>
  <si>
    <t>Sale of Assets</t>
  </si>
  <si>
    <t>Proceeds from Liquidation of Assoc.</t>
  </si>
  <si>
    <t>Acquistion of Business</t>
  </si>
  <si>
    <t>Tangible Assets from Purchase of Busines</t>
  </si>
  <si>
    <t>Balancing Item - Investing</t>
  </si>
  <si>
    <t>As Reported Cash from Investing Activities</t>
  </si>
  <si>
    <t>Proceeds from Borrowings</t>
  </si>
  <si>
    <t>Loan Repaid</t>
  </si>
  <si>
    <t>Discontinued Business</t>
  </si>
  <si>
    <t>Lease Payments</t>
  </si>
  <si>
    <t>Shares Issued</t>
  </si>
  <si>
    <t>Costs of Share Issuance</t>
  </si>
  <si>
    <t>LT Loan Issued</t>
  </si>
  <si>
    <t>Subordinated Loan</t>
  </si>
  <si>
    <t>Minority Payments</t>
  </si>
  <si>
    <t>Balancing Item - Financing</t>
  </si>
  <si>
    <t>As Reported Cash from Financing Activities</t>
  </si>
  <si>
    <t>Net Cash - Beginning Balance</t>
  </si>
  <si>
    <t>Net Cash - Ending Balance</t>
  </si>
  <si>
    <t>Net Change in Cash - As Reported</t>
  </si>
  <si>
    <t>Net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</si>
  <si>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</si>
  <si>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</si>
  <si>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</si>
  <si>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</si>
  <si>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</si>
  <si>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</si>
  <si>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</si>
  <si>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</si>
  <si>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</si>
  <si>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</si>
  <si>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30-06-2004</t>
  </si>
  <si>
    <t>30-06-2003</t>
  </si>
  <si>
    <t>30-06-2002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</si>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</sst>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46094.7066940856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41820.0</v>
      </c>
      <c r="O13" s="9">
        <v>41090.0</v>
      </c>
      <c r="P13" s="9">
        <v>40724.0</v>
      </c>
      <c r="Q13" s="9">
        <v>40724.0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27.01</v>
      </c>
      <c r="P20" s="16">
        <v>7.24</v>
      </c>
      <c r="Q20" s="16">
        <v>25.93</v>
      </c>
      <c r="R20" s="16">
        <v>27.51</v>
      </c>
      <c r="S20" s="16">
        <v>21.91</v>
      </c>
      <c r="T20" s="16">
        <v>7.53</v>
      </c>
      <c r="U20" s="16">
        <v>19.92</v>
      </c>
      <c r="V20" s="16">
        <v>16.49</v>
      </c>
    </row>
    <row r="21" ht="15.0" customHeight="1">
      <c r="A21" s="14" t="s">
        <v>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36.1</v>
      </c>
      <c r="P21" s="16">
        <v>30.93</v>
      </c>
      <c r="Q21" s="16">
        <v>46.17</v>
      </c>
      <c r="R21" s="16">
        <v>54.84</v>
      </c>
      <c r="S21" s="16">
        <v>45.49</v>
      </c>
      <c r="T21" s="16">
        <v>33.35</v>
      </c>
      <c r="U21" s="16">
        <v>27.97</v>
      </c>
      <c r="V21" s="16">
        <v>20.7</v>
      </c>
    </row>
    <row r="22" ht="15.0" customHeight="1">
      <c r="A22" s="14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>
        <v>9.11</v>
      </c>
      <c r="P22" s="16">
        <v>12.38</v>
      </c>
      <c r="Q22" s="16">
        <v>11.14</v>
      </c>
      <c r="R22" s="16">
        <v>11.61</v>
      </c>
      <c r="S22" s="16">
        <v>9.96</v>
      </c>
      <c r="T22" s="16">
        <v>11.87</v>
      </c>
      <c r="U22" s="16">
        <v>9.8</v>
      </c>
      <c r="V22" s="16">
        <v>5.8</v>
      </c>
    </row>
    <row r="23" ht="15.0" customHeight="1">
      <c r="A23" s="14" t="s">
        <v>73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>
        <v>17.82</v>
      </c>
      <c r="P23" s="16">
        <v>17.58</v>
      </c>
      <c r="Q23" s="16">
        <v>21.47</v>
      </c>
      <c r="R23" s="16">
        <v>21.7</v>
      </c>
      <c r="S23" s="16">
        <v>20.91</v>
      </c>
      <c r="T23" s="16">
        <v>19.95</v>
      </c>
      <c r="U23" s="16">
        <v>21.12</v>
      </c>
      <c r="V23" s="16">
        <v>7.04</v>
      </c>
    </row>
    <row r="24" ht="15.0" customHeight="1">
      <c r="A24" s="14" t="s">
        <v>74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9.76</v>
      </c>
      <c r="P24" s="16">
        <v>8.33</v>
      </c>
      <c r="Q24" s="16">
        <v>7.3</v>
      </c>
      <c r="R24" s="16">
        <v>8.4</v>
      </c>
      <c r="S24" s="16">
        <v>6.33</v>
      </c>
      <c r="T24" s="16">
        <v>2.41</v>
      </c>
      <c r="U24" s="16">
        <v>3.64</v>
      </c>
      <c r="V24" s="16">
        <v>3.53</v>
      </c>
    </row>
    <row r="25" ht="15.0" customHeight="1">
      <c r="A25" s="14" t="s">
        <v>75</v>
      </c>
      <c r="B25" s="17">
        <v>295.56</v>
      </c>
      <c r="C25" s="17">
        <v>286.32</v>
      </c>
      <c r="D25" s="17">
        <v>257.48</v>
      </c>
      <c r="E25" s="17">
        <v>255.42</v>
      </c>
      <c r="F25" s="17">
        <v>201.86</v>
      </c>
      <c r="G25" s="17">
        <v>169.13</v>
      </c>
      <c r="H25" s="17">
        <v>169.3</v>
      </c>
      <c r="I25" s="17">
        <v>144.96</v>
      </c>
      <c r="J25" s="17">
        <v>137.28</v>
      </c>
      <c r="K25" s="17">
        <v>137.0</v>
      </c>
      <c r="L25" s="16">
        <v>84.08</v>
      </c>
      <c r="M25" s="17">
        <v>118.66</v>
      </c>
      <c r="N25" s="17">
        <v>106.06</v>
      </c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8" t="s">
        <v>76</v>
      </c>
      <c r="B26" s="19">
        <v>295.56</v>
      </c>
      <c r="C26" s="19">
        <v>286.32</v>
      </c>
      <c r="D26" s="19">
        <v>257.48</v>
      </c>
      <c r="E26" s="19">
        <v>255.42</v>
      </c>
      <c r="F26" s="19">
        <v>201.86</v>
      </c>
      <c r="G26" s="19">
        <v>169.13</v>
      </c>
      <c r="H26" s="19">
        <v>169.3</v>
      </c>
      <c r="I26" s="19">
        <v>144.96</v>
      </c>
      <c r="J26" s="19">
        <v>137.28</v>
      </c>
      <c r="K26" s="19">
        <v>137.0</v>
      </c>
      <c r="L26" s="20">
        <v>84.08</v>
      </c>
      <c r="M26" s="19">
        <v>118.66</v>
      </c>
      <c r="N26" s="19">
        <v>106.06</v>
      </c>
      <c r="O26" s="19">
        <v>100.64</v>
      </c>
      <c r="P26" s="20">
        <v>76.88</v>
      </c>
      <c r="Q26" s="19">
        <v>111.27</v>
      </c>
      <c r="R26" s="19">
        <v>138.17</v>
      </c>
      <c r="S26" s="19">
        <v>122.65</v>
      </c>
      <c r="T26" s="20">
        <v>80.31</v>
      </c>
      <c r="U26" s="20">
        <v>87.64</v>
      </c>
      <c r="V26" s="20">
        <v>54.72</v>
      </c>
    </row>
    <row r="27" ht="15.0" customHeight="1">
      <c r="A27" s="14" t="s">
        <v>77</v>
      </c>
      <c r="B27" s="17">
        <v>124.65</v>
      </c>
      <c r="C27" s="17">
        <v>119.35</v>
      </c>
      <c r="D27" s="16">
        <v>98.22</v>
      </c>
      <c r="E27" s="17">
        <v>109.54</v>
      </c>
      <c r="F27" s="16">
        <v>87.71</v>
      </c>
      <c r="G27" s="16">
        <v>65.57</v>
      </c>
      <c r="H27" s="16">
        <v>67.96</v>
      </c>
      <c r="I27" s="16">
        <v>58.46</v>
      </c>
      <c r="J27" s="16">
        <v>62.18</v>
      </c>
      <c r="K27" s="16">
        <v>60.11</v>
      </c>
      <c r="L27" s="16">
        <v>44.4</v>
      </c>
      <c r="M27" s="16">
        <v>52.7</v>
      </c>
      <c r="N27" s="16">
        <v>49.99</v>
      </c>
      <c r="O27" s="16">
        <v>11.26</v>
      </c>
      <c r="P27" s="16">
        <v>8.87</v>
      </c>
      <c r="Q27" s="16">
        <v>12.89</v>
      </c>
      <c r="R27" s="16">
        <v>18.76</v>
      </c>
      <c r="S27" s="16">
        <v>12.53</v>
      </c>
      <c r="T27" s="16">
        <v>8.48</v>
      </c>
      <c r="U27" s="16">
        <v>16.55</v>
      </c>
      <c r="V27" s="16">
        <v>9.05</v>
      </c>
    </row>
    <row r="28" ht="15.0" customHeight="1">
      <c r="A28" s="14" t="s">
        <v>78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6.72</v>
      </c>
      <c r="P28" s="16">
        <v>5.59</v>
      </c>
      <c r="Q28" s="16">
        <v>9.54</v>
      </c>
      <c r="R28" s="16">
        <v>9.97</v>
      </c>
      <c r="S28" s="16">
        <v>6.28</v>
      </c>
      <c r="T28" s="16">
        <v>5.26</v>
      </c>
      <c r="U28" s="16">
        <v>4.73</v>
      </c>
      <c r="V28" s="16">
        <v>4.47</v>
      </c>
    </row>
    <row r="29" ht="15.0" customHeight="1">
      <c r="A29" s="14" t="s">
        <v>79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5.06</v>
      </c>
      <c r="P29" s="16">
        <v>6.18</v>
      </c>
      <c r="Q29" s="16">
        <v>8.14</v>
      </c>
      <c r="R29" s="16">
        <v>9.83</v>
      </c>
      <c r="S29" s="16">
        <v>7.21</v>
      </c>
      <c r="T29" s="16">
        <v>5.52</v>
      </c>
      <c r="U29" s="16">
        <v>5.16</v>
      </c>
      <c r="V29" s="16">
        <v>6.41</v>
      </c>
    </row>
    <row r="30" ht="15.0" customHeight="1">
      <c r="A30" s="14" t="s">
        <v>80</v>
      </c>
      <c r="B30" s="17">
        <v>208.24</v>
      </c>
      <c r="C30" s="17">
        <v>180.42</v>
      </c>
      <c r="D30" s="17">
        <v>143.09</v>
      </c>
      <c r="E30" s="17">
        <v>130.88</v>
      </c>
      <c r="F30" s="17">
        <v>121.46</v>
      </c>
      <c r="G30" s="17">
        <v>101.98</v>
      </c>
      <c r="H30" s="16">
        <v>85.11</v>
      </c>
      <c r="I30" s="16">
        <v>83.97</v>
      </c>
      <c r="J30" s="16">
        <v>75.59</v>
      </c>
      <c r="K30" s="16">
        <v>75.73</v>
      </c>
      <c r="L30" s="16">
        <v>65.22</v>
      </c>
      <c r="M30" s="16">
        <v>77.15</v>
      </c>
      <c r="N30" s="16">
        <v>64.57</v>
      </c>
      <c r="O30" s="16">
        <v>4.34</v>
      </c>
      <c r="P30" s="16">
        <v>3.74</v>
      </c>
      <c r="Q30" s="16">
        <v>4.68</v>
      </c>
      <c r="R30" s="16">
        <v>5.98</v>
      </c>
      <c r="S30" s="16">
        <v>5.35</v>
      </c>
      <c r="T30" s="16">
        <v>3.88</v>
      </c>
      <c r="U30" s="16">
        <v>2.63</v>
      </c>
      <c r="V30" s="16">
        <v>1.87</v>
      </c>
    </row>
    <row r="31" ht="15.0" customHeight="1">
      <c r="A31" s="14" t="s">
        <v>81</v>
      </c>
      <c r="B31" s="16">
        <v>62.4</v>
      </c>
      <c r="C31" s="16">
        <v>50.04</v>
      </c>
      <c r="D31" s="16">
        <v>39.1</v>
      </c>
      <c r="E31" s="16">
        <v>36.45</v>
      </c>
      <c r="F31" s="16">
        <v>26.32</v>
      </c>
      <c r="G31" s="16">
        <v>20.75</v>
      </c>
      <c r="H31" s="16">
        <v>15.49</v>
      </c>
      <c r="I31" s="16">
        <v>14.24</v>
      </c>
      <c r="J31" s="16">
        <v>12.74</v>
      </c>
      <c r="K31" s="16">
        <v>10.98</v>
      </c>
      <c r="L31" s="16">
        <v>10.19</v>
      </c>
      <c r="M31" s="16">
        <v>10.02</v>
      </c>
      <c r="N31" s="16">
        <v>7.58</v>
      </c>
      <c r="O31" s="16">
        <v>3.36</v>
      </c>
      <c r="P31" s="16">
        <v>3.71</v>
      </c>
      <c r="Q31" s="16">
        <v>5.1</v>
      </c>
      <c r="R31" s="16">
        <v>5.21</v>
      </c>
      <c r="S31" s="16">
        <v>2.95</v>
      </c>
      <c r="T31" s="16">
        <v>1.58</v>
      </c>
      <c r="U31" s="16">
        <v>1.1</v>
      </c>
      <c r="V31" s="16">
        <v>0.98</v>
      </c>
    </row>
    <row r="32" ht="15.0" customHeight="1">
      <c r="A32" s="14" t="s">
        <v>82</v>
      </c>
      <c r="B32" s="16">
        <v>18.03</v>
      </c>
      <c r="C32" s="16">
        <v>4.94</v>
      </c>
      <c r="D32" s="16">
        <v>7.5</v>
      </c>
      <c r="E32" s="16">
        <v>7.41</v>
      </c>
      <c r="F32" s="16">
        <v>7.98</v>
      </c>
      <c r="G32" s="16">
        <v>8.97</v>
      </c>
      <c r="H32" s="16">
        <v>7.85</v>
      </c>
      <c r="I32" s="16">
        <v>5.82</v>
      </c>
      <c r="J32" s="16">
        <v>5.05</v>
      </c>
      <c r="K32" s="16">
        <v>4.45</v>
      </c>
      <c r="L32" s="16">
        <v>3.64</v>
      </c>
      <c r="M32" s="16">
        <v>3.48</v>
      </c>
      <c r="N32" s="16">
        <v>3.02</v>
      </c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83</v>
      </c>
      <c r="B33" s="16">
        <v>1.25</v>
      </c>
      <c r="C33" s="16">
        <v>1.17</v>
      </c>
      <c r="D33" s="16">
        <v>0.32</v>
      </c>
      <c r="E33" s="16">
        <v>0.11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84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>
        <v>6.55</v>
      </c>
      <c r="M34" s="16">
        <v>6.54</v>
      </c>
      <c r="N34" s="16">
        <v>4.56</v>
      </c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85</v>
      </c>
      <c r="B35" s="16">
        <v>41.18</v>
      </c>
      <c r="C35" s="16">
        <v>43.13</v>
      </c>
      <c r="D35" s="16">
        <v>29.31</v>
      </c>
      <c r="E35" s="16">
        <v>25.92</v>
      </c>
      <c r="F35" s="16">
        <v>15.22</v>
      </c>
      <c r="G35" s="16">
        <v>8.71</v>
      </c>
      <c r="H35" s="16">
        <v>7.87</v>
      </c>
      <c r="I35" s="16">
        <v>8.42</v>
      </c>
      <c r="J35" s="16">
        <v>7.68</v>
      </c>
      <c r="K35" s="16">
        <v>6.54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86</v>
      </c>
      <c r="B36" s="16">
        <v>1.94</v>
      </c>
      <c r="C36" s="16">
        <v>0.8</v>
      </c>
      <c r="D36" s="16">
        <v>1.98</v>
      </c>
      <c r="E36" s="16">
        <v>3.01</v>
      </c>
      <c r="F36" s="16">
        <v>3.12</v>
      </c>
      <c r="G36" s="16">
        <v>3.07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87</v>
      </c>
      <c r="B37" s="15"/>
      <c r="C37" s="15"/>
      <c r="D37" s="15"/>
      <c r="E37" s="15"/>
      <c r="F37" s="15"/>
      <c r="G37" s="15"/>
      <c r="H37" s="21">
        <v>-0.23</v>
      </c>
      <c r="I37" s="15"/>
      <c r="J37" s="15"/>
      <c r="K37" s="21">
        <v>-2.4</v>
      </c>
      <c r="L37" s="15"/>
      <c r="M37" s="15"/>
      <c r="N37" s="15"/>
      <c r="O37" s="21">
        <v>-0.31</v>
      </c>
      <c r="P37" s="21">
        <v>-0.01</v>
      </c>
      <c r="Q37" s="16">
        <v>0.1</v>
      </c>
      <c r="R37" s="16">
        <v>0.02</v>
      </c>
      <c r="S37" s="21">
        <v>-0.06</v>
      </c>
      <c r="T37" s="15"/>
      <c r="U37" s="15"/>
      <c r="V37" s="15"/>
    </row>
    <row r="38" ht="15.0" customHeight="1">
      <c r="A38" s="14" t="s">
        <v>88</v>
      </c>
      <c r="B38" s="21">
        <v>-61.7</v>
      </c>
      <c r="C38" s="22">
        <v>-187.46</v>
      </c>
      <c r="D38" s="21">
        <v>-41.08</v>
      </c>
      <c r="E38" s="21">
        <v>-48.05</v>
      </c>
      <c r="F38" s="21">
        <v>-62.55</v>
      </c>
      <c r="G38" s="21">
        <v>-35.3</v>
      </c>
      <c r="H38" s="21">
        <v>-14.32</v>
      </c>
      <c r="I38" s="21">
        <v>-0.54</v>
      </c>
      <c r="J38" s="21">
        <v>-1.74</v>
      </c>
      <c r="K38" s="21">
        <v>-8.36</v>
      </c>
      <c r="L38" s="21">
        <v>-8.62</v>
      </c>
      <c r="M38" s="21">
        <v>-0.55</v>
      </c>
      <c r="N38" s="21">
        <v>-8.81</v>
      </c>
      <c r="O38" s="16">
        <v>3.37</v>
      </c>
      <c r="P38" s="16">
        <v>6.0</v>
      </c>
      <c r="Q38" s="16">
        <v>5.62</v>
      </c>
      <c r="R38" s="16">
        <v>13.3</v>
      </c>
      <c r="S38" s="21">
        <v>-10.73</v>
      </c>
      <c r="T38" s="21">
        <v>-9.38</v>
      </c>
      <c r="U38" s="21">
        <v>-8.22</v>
      </c>
      <c r="V38" s="16">
        <v>12.28</v>
      </c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5"/>
      <c r="J39" s="15"/>
      <c r="K39" s="21">
        <v>-5.96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90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>
        <v>0.0</v>
      </c>
      <c r="P40" s="15"/>
      <c r="Q40" s="15"/>
      <c r="R40" s="15"/>
      <c r="S40" s="15"/>
      <c r="T40" s="15"/>
      <c r="U40" s="15">
        <v>0.0</v>
      </c>
      <c r="V40" s="15"/>
    </row>
    <row r="41" ht="15.0" customHeight="1">
      <c r="A41" s="14" t="s">
        <v>91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7.52</v>
      </c>
      <c r="P41" s="16">
        <v>8.89</v>
      </c>
      <c r="Q41" s="16">
        <v>8.78</v>
      </c>
      <c r="R41" s="15"/>
      <c r="S41" s="15"/>
      <c r="T41" s="15"/>
      <c r="U41" s="15"/>
      <c r="V41" s="15"/>
    </row>
    <row r="42" ht="15.0" customHeight="1">
      <c r="A42" s="14" t="s">
        <v>92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>
        <v>9.19</v>
      </c>
      <c r="P42" s="16">
        <v>8.82</v>
      </c>
      <c r="Q42" s="16">
        <v>10.02</v>
      </c>
      <c r="R42" s="16">
        <v>11.09</v>
      </c>
      <c r="S42" s="16">
        <v>8.32</v>
      </c>
      <c r="T42" s="16">
        <v>7.93</v>
      </c>
      <c r="U42" s="16">
        <v>8.2</v>
      </c>
      <c r="V42" s="16">
        <v>3.35</v>
      </c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>
        <v>55.19</v>
      </c>
      <c r="P43" s="16">
        <v>54.99</v>
      </c>
      <c r="Q43" s="16">
        <v>69.1</v>
      </c>
      <c r="R43" s="16">
        <v>83.05</v>
      </c>
      <c r="S43" s="16">
        <v>62.3</v>
      </c>
      <c r="T43" s="16">
        <v>50.15</v>
      </c>
      <c r="U43" s="16">
        <v>45.54</v>
      </c>
      <c r="V43" s="16">
        <v>37.55</v>
      </c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1">
        <v>-1.15</v>
      </c>
      <c r="P44" s="21">
        <v>-2.06</v>
      </c>
      <c r="Q44" s="21">
        <v>-2.7</v>
      </c>
      <c r="R44" s="21">
        <v>-5.51</v>
      </c>
      <c r="S44" s="21">
        <v>-1.34</v>
      </c>
      <c r="T44" s="21">
        <v>-1.74</v>
      </c>
      <c r="U44" s="21">
        <v>-1.42</v>
      </c>
      <c r="V44" s="21">
        <v>-0.9</v>
      </c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1.62</v>
      </c>
      <c r="P45" s="16">
        <v>0.89</v>
      </c>
      <c r="Q45" s="16">
        <v>1.12</v>
      </c>
      <c r="R45" s="16">
        <v>0.84</v>
      </c>
      <c r="S45" s="16">
        <v>0.78</v>
      </c>
      <c r="T45" s="16">
        <v>1.7</v>
      </c>
      <c r="U45" s="16">
        <v>1.38</v>
      </c>
      <c r="V45" s="16">
        <v>0.07</v>
      </c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0.48</v>
      </c>
      <c r="P46" s="16">
        <v>0.56</v>
      </c>
      <c r="Q46" s="16">
        <v>0.67</v>
      </c>
      <c r="R46" s="16">
        <v>0.83</v>
      </c>
      <c r="S46" s="16">
        <v>0.56</v>
      </c>
      <c r="T46" s="16">
        <v>0.68</v>
      </c>
      <c r="U46" s="16">
        <v>0.35</v>
      </c>
      <c r="V46" s="16">
        <v>0.18</v>
      </c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>
        <v>0.64</v>
      </c>
      <c r="P47" s="16">
        <v>0.68</v>
      </c>
      <c r="Q47" s="16">
        <v>0.95</v>
      </c>
      <c r="R47" s="16">
        <v>0.88</v>
      </c>
      <c r="S47" s="16">
        <v>0.74</v>
      </c>
      <c r="T47" s="15">
        <v>0.0</v>
      </c>
      <c r="U47" s="15"/>
      <c r="V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8.67</v>
      </c>
      <c r="P48" s="16">
        <v>6.26</v>
      </c>
      <c r="Q48" s="16">
        <v>3.97</v>
      </c>
      <c r="R48" s="16">
        <v>14.83</v>
      </c>
      <c r="S48" s="16">
        <v>13.55</v>
      </c>
      <c r="T48" s="16">
        <v>11.17</v>
      </c>
      <c r="U48" s="16">
        <v>10.69</v>
      </c>
      <c r="V48" s="16">
        <v>5.74</v>
      </c>
    </row>
    <row r="49" ht="15.0" customHeight="1">
      <c r="A49" s="14" t="s">
        <v>99</v>
      </c>
      <c r="B49" s="16">
        <v>0.84</v>
      </c>
      <c r="C49" s="16">
        <v>24.58</v>
      </c>
      <c r="D49" s="16">
        <v>2.5</v>
      </c>
      <c r="E49" s="16">
        <v>0.56</v>
      </c>
      <c r="F49" s="16">
        <v>0.92</v>
      </c>
      <c r="G49" s="16">
        <v>1.04</v>
      </c>
      <c r="H49" s="16">
        <v>1.91</v>
      </c>
      <c r="I49" s="16">
        <v>0.8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8" t="s">
        <v>100</v>
      </c>
      <c r="B50" s="19">
        <v>334.42</v>
      </c>
      <c r="C50" s="19">
        <v>186.93</v>
      </c>
      <c r="D50" s="19">
        <v>241.83</v>
      </c>
      <c r="E50" s="19">
        <v>229.37</v>
      </c>
      <c r="F50" s="19">
        <v>173.84</v>
      </c>
      <c r="G50" s="19">
        <v>154.04</v>
      </c>
      <c r="H50" s="19">
        <v>156.14</v>
      </c>
      <c r="I50" s="19">
        <v>156.93</v>
      </c>
      <c r="J50" s="19">
        <v>148.76</v>
      </c>
      <c r="K50" s="19">
        <v>138.47</v>
      </c>
      <c r="L50" s="19">
        <v>111.18</v>
      </c>
      <c r="M50" s="19">
        <v>139.31</v>
      </c>
      <c r="N50" s="19">
        <v>113.33</v>
      </c>
      <c r="O50" s="23"/>
      <c r="P50" s="23"/>
      <c r="Q50" s="23"/>
      <c r="R50" s="23"/>
      <c r="S50" s="23"/>
      <c r="T50" s="23"/>
      <c r="U50" s="23"/>
      <c r="V50" s="23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24">
        <v>0.0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8" t="s">
        <v>102</v>
      </c>
      <c r="B52" s="25">
        <v>-38.86</v>
      </c>
      <c r="C52" s="20">
        <v>99.39</v>
      </c>
      <c r="D52" s="20">
        <v>15.65</v>
      </c>
      <c r="E52" s="20">
        <v>26.04</v>
      </c>
      <c r="F52" s="20">
        <v>28.01</v>
      </c>
      <c r="G52" s="20">
        <v>15.09</v>
      </c>
      <c r="H52" s="20">
        <v>13.16</v>
      </c>
      <c r="I52" s="25">
        <v>-11.98</v>
      </c>
      <c r="J52" s="25">
        <v>-11.48</v>
      </c>
      <c r="K52" s="25">
        <v>-1.47</v>
      </c>
      <c r="L52" s="25">
        <v>-27.1</v>
      </c>
      <c r="M52" s="25">
        <v>-20.66</v>
      </c>
      <c r="N52" s="25">
        <v>-7.26</v>
      </c>
      <c r="O52" s="23"/>
      <c r="P52" s="23"/>
      <c r="Q52" s="23"/>
      <c r="R52" s="23"/>
      <c r="S52" s="23"/>
      <c r="T52" s="23"/>
      <c r="U52" s="23"/>
      <c r="V52" s="23"/>
    </row>
    <row r="53" ht="15.0" customHeight="1">
      <c r="A53" s="18" t="s">
        <v>103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19">
        <v>116.41</v>
      </c>
      <c r="P53" s="19">
        <v>113.85</v>
      </c>
      <c r="Q53" s="19">
        <v>139.47</v>
      </c>
      <c r="R53" s="19">
        <v>188.96</v>
      </c>
      <c r="S53" s="19">
        <v>122.56</v>
      </c>
      <c r="T53" s="20">
        <v>88.52</v>
      </c>
      <c r="U53" s="20">
        <v>91.06</v>
      </c>
      <c r="V53" s="20">
        <v>82.59</v>
      </c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5">
        <v>0.0</v>
      </c>
      <c r="O54" s="15">
        <v>0.0</v>
      </c>
      <c r="P54" s="15">
        <v>0.0</v>
      </c>
      <c r="Q54" s="21">
        <v>-0.86</v>
      </c>
      <c r="R54" s="15"/>
      <c r="S54" s="15"/>
      <c r="T54" s="15"/>
      <c r="U54" s="15"/>
      <c r="V54" s="15"/>
    </row>
    <row r="55" ht="15.0" customHeight="1">
      <c r="A55" s="14" t="s">
        <v>105</v>
      </c>
      <c r="B55" s="16">
        <v>12.62</v>
      </c>
      <c r="C55" s="16">
        <v>18.03</v>
      </c>
      <c r="D55" s="16">
        <v>6.03</v>
      </c>
      <c r="E55" s="16">
        <v>0.75</v>
      </c>
      <c r="F55" s="16">
        <v>7.29</v>
      </c>
      <c r="G55" s="16">
        <v>0.45</v>
      </c>
      <c r="H55" s="16">
        <v>0.19</v>
      </c>
      <c r="I55" s="15">
        <v>0.0</v>
      </c>
      <c r="J55" s="16">
        <v>0.6</v>
      </c>
      <c r="K55" s="16">
        <v>0.07</v>
      </c>
      <c r="L55" s="16">
        <v>0.14</v>
      </c>
      <c r="M55" s="16">
        <v>0.56</v>
      </c>
      <c r="N55" s="16">
        <v>0.99</v>
      </c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106</v>
      </c>
      <c r="B56" s="16">
        <v>8.61</v>
      </c>
      <c r="C56" s="16">
        <v>12.81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107</v>
      </c>
      <c r="B57" s="16">
        <v>4.01</v>
      </c>
      <c r="C57" s="16">
        <v>5.21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0.73</v>
      </c>
      <c r="P58" s="16">
        <v>0.43</v>
      </c>
      <c r="Q58" s="16">
        <v>0.13</v>
      </c>
      <c r="R58" s="16">
        <v>17.35</v>
      </c>
      <c r="S58" s="16">
        <v>16.84</v>
      </c>
      <c r="T58" s="16">
        <v>6.05</v>
      </c>
      <c r="U58" s="16">
        <v>5.2</v>
      </c>
      <c r="V58" s="16">
        <v>1.15</v>
      </c>
    </row>
    <row r="59" ht="15.0" customHeight="1">
      <c r="A59" s="14" t="s">
        <v>109</v>
      </c>
      <c r="B59" s="21">
        <v>-6.33</v>
      </c>
      <c r="C59" s="21">
        <v>-0.83</v>
      </c>
      <c r="D59" s="21">
        <v>-0.71</v>
      </c>
      <c r="E59" s="21">
        <v>-12.33</v>
      </c>
      <c r="F59" s="21">
        <v>-0.46</v>
      </c>
      <c r="G59" s="21">
        <v>-1.49</v>
      </c>
      <c r="H59" s="21">
        <v>-0.21</v>
      </c>
      <c r="I59" s="21">
        <v>-0.42</v>
      </c>
      <c r="J59" s="21">
        <v>-0.46</v>
      </c>
      <c r="K59" s="21">
        <v>-0.38</v>
      </c>
      <c r="L59" s="21">
        <v>-0.13</v>
      </c>
      <c r="M59" s="21">
        <v>-0.42</v>
      </c>
      <c r="N59" s="21">
        <v>-0.27</v>
      </c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106</v>
      </c>
      <c r="B60" s="16">
        <v>4.06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110</v>
      </c>
      <c r="B61" s="21">
        <v>-10.4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111</v>
      </c>
      <c r="B62" s="15"/>
      <c r="C62" s="15"/>
      <c r="D62" s="15"/>
      <c r="E62" s="15">
        <v>0.0</v>
      </c>
      <c r="F62" s="15">
        <v>0.0</v>
      </c>
      <c r="G62" s="21">
        <v>-0.17</v>
      </c>
      <c r="H62" s="15">
        <v>0.0</v>
      </c>
      <c r="I62" s="15"/>
      <c r="J62" s="15"/>
      <c r="K62" s="15"/>
      <c r="L62" s="15">
        <v>0.0</v>
      </c>
      <c r="M62" s="21">
        <v>-0.23</v>
      </c>
      <c r="N62" s="21">
        <v>-0.03</v>
      </c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112</v>
      </c>
      <c r="B63" s="15"/>
      <c r="C63" s="15"/>
      <c r="D63" s="15"/>
      <c r="E63" s="15">
        <v>0.0</v>
      </c>
      <c r="F63" s="15">
        <v>0.0</v>
      </c>
      <c r="G63" s="21">
        <v>-1.03</v>
      </c>
      <c r="H63" s="15"/>
      <c r="I63" s="15"/>
      <c r="J63" s="15"/>
      <c r="K63" s="15"/>
      <c r="L63" s="15"/>
      <c r="M63" s="15"/>
      <c r="N63" s="15"/>
      <c r="O63" s="16">
        <v>0.11</v>
      </c>
      <c r="P63" s="15"/>
      <c r="Q63" s="15"/>
      <c r="R63" s="15">
        <v>0.0</v>
      </c>
      <c r="S63" s="16">
        <v>2.55</v>
      </c>
      <c r="T63" s="16">
        <v>0.28</v>
      </c>
      <c r="U63" s="15"/>
      <c r="V63" s="15"/>
    </row>
    <row r="64" ht="15.0" customHeight="1">
      <c r="A64" s="14" t="s">
        <v>113</v>
      </c>
      <c r="B64" s="15"/>
      <c r="C64" s="15"/>
      <c r="D64" s="15">
        <v>0.0</v>
      </c>
      <c r="E64" s="21">
        <v>-11.67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6">
        <v>0.07</v>
      </c>
      <c r="U64" s="16">
        <v>2.32</v>
      </c>
      <c r="V64" s="16">
        <v>0.29</v>
      </c>
    </row>
    <row r="65" ht="15.0" customHeight="1">
      <c r="A65" s="14" t="s">
        <v>114</v>
      </c>
      <c r="B65" s="15"/>
      <c r="C65" s="15"/>
      <c r="D65" s="21">
        <v>-0.71</v>
      </c>
      <c r="E65" s="21">
        <v>-0.66</v>
      </c>
      <c r="F65" s="21">
        <v>-0.46</v>
      </c>
      <c r="G65" s="21">
        <v>-0.3</v>
      </c>
      <c r="H65" s="21">
        <v>-0.21</v>
      </c>
      <c r="I65" s="21">
        <v>-0.42</v>
      </c>
      <c r="J65" s="21">
        <v>-0.46</v>
      </c>
      <c r="K65" s="21">
        <v>-0.22</v>
      </c>
      <c r="L65" s="21">
        <v>-0.13</v>
      </c>
      <c r="M65" s="21">
        <v>-0.18</v>
      </c>
      <c r="N65" s="21">
        <v>-0.24</v>
      </c>
      <c r="O65" s="16">
        <v>0.45</v>
      </c>
      <c r="P65" s="16">
        <v>0.75</v>
      </c>
      <c r="Q65" s="16">
        <v>1.5</v>
      </c>
      <c r="R65" s="16">
        <v>17.2</v>
      </c>
      <c r="S65" s="16">
        <v>13.38</v>
      </c>
      <c r="T65" s="16">
        <v>3.41</v>
      </c>
      <c r="U65" s="16">
        <v>2.05</v>
      </c>
      <c r="V65" s="16">
        <v>1.25</v>
      </c>
    </row>
    <row r="66" ht="15.0" customHeight="1">
      <c r="A66" s="14" t="s">
        <v>110</v>
      </c>
      <c r="B66" s="15"/>
      <c r="C66" s="15"/>
      <c r="D66" s="15"/>
      <c r="E66" s="15"/>
      <c r="F66" s="15"/>
      <c r="G66" s="15"/>
      <c r="H66" s="15"/>
      <c r="I66" s="15"/>
      <c r="J66" s="15"/>
      <c r="K66" s="21">
        <v>-0.16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0.0</v>
      </c>
      <c r="Q67" s="21">
        <v>-0.01</v>
      </c>
      <c r="R67" s="16">
        <v>1.97</v>
      </c>
      <c r="S67" s="16">
        <v>1.26</v>
      </c>
      <c r="T67" s="16">
        <v>0.11</v>
      </c>
      <c r="U67" s="15"/>
      <c r="V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6">
        <v>0.68</v>
      </c>
      <c r="S68" s="15">
        <v>0.0</v>
      </c>
      <c r="T68" s="15"/>
      <c r="U68" s="15"/>
      <c r="V68" s="15"/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>
        <v>0.0</v>
      </c>
      <c r="S69" s="21">
        <v>-0.53</v>
      </c>
      <c r="T69" s="21">
        <v>-1.09</v>
      </c>
      <c r="U69" s="15"/>
      <c r="V69" s="15"/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6">
        <v>0.79</v>
      </c>
      <c r="U70" s="15"/>
      <c r="V70" s="15"/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24">
        <v>0.0</v>
      </c>
      <c r="P71" s="15"/>
      <c r="Q71" s="15"/>
      <c r="R71" s="15"/>
      <c r="S71" s="15"/>
      <c r="T71" s="15"/>
      <c r="U71" s="15"/>
      <c r="V71" s="15"/>
    </row>
    <row r="72" ht="15.0" customHeight="1">
      <c r="A72" s="18" t="s">
        <v>120</v>
      </c>
      <c r="B72" s="20">
        <v>6.29</v>
      </c>
      <c r="C72" s="20">
        <v>17.19</v>
      </c>
      <c r="D72" s="20">
        <v>5.31</v>
      </c>
      <c r="E72" s="25">
        <v>-11.58</v>
      </c>
      <c r="F72" s="20">
        <v>6.83</v>
      </c>
      <c r="G72" s="25">
        <v>-1.04</v>
      </c>
      <c r="H72" s="25">
        <v>-0.02</v>
      </c>
      <c r="I72" s="25">
        <v>-0.42</v>
      </c>
      <c r="J72" s="20">
        <v>0.14</v>
      </c>
      <c r="K72" s="25">
        <v>-0.31</v>
      </c>
      <c r="L72" s="20">
        <v>0.01</v>
      </c>
      <c r="M72" s="20">
        <v>0.14</v>
      </c>
      <c r="N72" s="20">
        <v>0.72</v>
      </c>
      <c r="O72" s="23"/>
      <c r="P72" s="23"/>
      <c r="Q72" s="23"/>
      <c r="R72" s="23"/>
      <c r="S72" s="23"/>
      <c r="T72" s="23"/>
      <c r="U72" s="23"/>
      <c r="V72" s="23"/>
    </row>
    <row r="73" ht="15.0" customHeight="1">
      <c r="A73" s="18" t="s">
        <v>121</v>
      </c>
      <c r="B73" s="25">
        <v>-32.58</v>
      </c>
      <c r="C73" s="19">
        <v>116.58</v>
      </c>
      <c r="D73" s="20">
        <v>20.97</v>
      </c>
      <c r="E73" s="20">
        <v>14.47</v>
      </c>
      <c r="F73" s="20">
        <v>34.84</v>
      </c>
      <c r="G73" s="20">
        <v>14.05</v>
      </c>
      <c r="H73" s="20">
        <v>13.14</v>
      </c>
      <c r="I73" s="25">
        <v>-12.39</v>
      </c>
      <c r="J73" s="25">
        <v>-11.34</v>
      </c>
      <c r="K73" s="25">
        <v>-1.79</v>
      </c>
      <c r="L73" s="25">
        <v>-27.09</v>
      </c>
      <c r="M73" s="25">
        <v>-20.52</v>
      </c>
      <c r="N73" s="25">
        <v>-6.55</v>
      </c>
      <c r="O73" s="25">
        <v>-15.77</v>
      </c>
      <c r="P73" s="25">
        <v>-36.97</v>
      </c>
      <c r="Q73" s="25">
        <v>-28.2</v>
      </c>
      <c r="R73" s="25">
        <v>-50.79</v>
      </c>
      <c r="S73" s="20">
        <v>0.09</v>
      </c>
      <c r="T73" s="25">
        <v>-8.21</v>
      </c>
      <c r="U73" s="25">
        <v>-3.42</v>
      </c>
      <c r="V73" s="25">
        <v>-27.87</v>
      </c>
    </row>
    <row r="74" ht="15.0" customHeight="1">
      <c r="A74" s="14" t="s">
        <v>122</v>
      </c>
      <c r="B74" s="15">
        <v>0.0</v>
      </c>
      <c r="C74" s="16">
        <v>24.91</v>
      </c>
      <c r="D74" s="21">
        <v>-11.38</v>
      </c>
      <c r="E74" s="16">
        <v>4.32</v>
      </c>
      <c r="F74" s="21">
        <v>-0.7</v>
      </c>
      <c r="G74" s="21">
        <v>-2.55</v>
      </c>
      <c r="H74" s="21">
        <v>-0.7</v>
      </c>
      <c r="I74" s="15">
        <v>0.0</v>
      </c>
      <c r="J74" s="15">
        <v>0.0</v>
      </c>
      <c r="K74" s="15">
        <v>0.0</v>
      </c>
      <c r="L74" s="15">
        <v>0.0</v>
      </c>
      <c r="M74" s="15">
        <v>0.0</v>
      </c>
      <c r="N74" s="15">
        <v>0.0</v>
      </c>
      <c r="O74" s="15">
        <v>0.0</v>
      </c>
      <c r="P74" s="15">
        <v>0.0</v>
      </c>
      <c r="Q74" s="15">
        <v>0.0</v>
      </c>
      <c r="R74" s="15">
        <v>0.0</v>
      </c>
      <c r="S74" s="15">
        <v>0.0</v>
      </c>
      <c r="T74" s="15">
        <v>0.0</v>
      </c>
      <c r="U74" s="24">
        <v>0.0</v>
      </c>
      <c r="V74" s="15">
        <v>0.0</v>
      </c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>
        <v>0.0</v>
      </c>
      <c r="S75" s="15">
        <v>0.0</v>
      </c>
      <c r="T75" s="15">
        <v>0.0</v>
      </c>
      <c r="U75" s="15">
        <v>0.0</v>
      </c>
      <c r="V75" s="15">
        <v>0.0</v>
      </c>
    </row>
    <row r="76" ht="15.0" customHeight="1">
      <c r="A76" s="14" t="s">
        <v>124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24">
        <v>0.0</v>
      </c>
      <c r="V76" s="15"/>
    </row>
    <row r="77" ht="15.0" customHeight="1">
      <c r="A77" s="18" t="s">
        <v>125</v>
      </c>
      <c r="B77" s="23">
        <v>0.0</v>
      </c>
      <c r="C77" s="20">
        <v>24.91</v>
      </c>
      <c r="D77" s="25">
        <v>-11.38</v>
      </c>
      <c r="E77" s="20">
        <v>4.32</v>
      </c>
      <c r="F77" s="25">
        <v>-0.7</v>
      </c>
      <c r="G77" s="25">
        <v>-2.55</v>
      </c>
      <c r="H77" s="25">
        <v>-0.7</v>
      </c>
      <c r="I77" s="23">
        <v>0.0</v>
      </c>
      <c r="J77" s="23">
        <v>0.0</v>
      </c>
      <c r="K77" s="23">
        <v>0.0</v>
      </c>
      <c r="L77" s="23">
        <v>0.0</v>
      </c>
      <c r="M77" s="23">
        <v>0.0</v>
      </c>
      <c r="N77" s="23">
        <v>0.0</v>
      </c>
      <c r="O77" s="23">
        <v>0.0</v>
      </c>
      <c r="P77" s="23">
        <v>0.0</v>
      </c>
      <c r="Q77" s="23">
        <v>0.0</v>
      </c>
      <c r="R77" s="23">
        <v>0.0</v>
      </c>
      <c r="S77" s="23">
        <v>0.0</v>
      </c>
      <c r="T77" s="23">
        <v>0.0</v>
      </c>
      <c r="U77" s="26">
        <v>0.0</v>
      </c>
      <c r="V77" s="23">
        <v>0.0</v>
      </c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>
        <v>0.0</v>
      </c>
      <c r="P78" s="15"/>
      <c r="Q78" s="15"/>
      <c r="R78" s="15"/>
      <c r="S78" s="15"/>
      <c r="T78" s="15"/>
      <c r="U78" s="15"/>
      <c r="V78" s="15"/>
    </row>
    <row r="79" ht="15.0" customHeight="1">
      <c r="A79" s="18" t="s">
        <v>127</v>
      </c>
      <c r="B79" s="25">
        <v>-32.58</v>
      </c>
      <c r="C79" s="20">
        <v>91.67</v>
      </c>
      <c r="D79" s="20">
        <v>32.35</v>
      </c>
      <c r="E79" s="20">
        <v>10.14</v>
      </c>
      <c r="F79" s="20">
        <v>35.55</v>
      </c>
      <c r="G79" s="20">
        <v>16.6</v>
      </c>
      <c r="H79" s="20">
        <v>13.83</v>
      </c>
      <c r="I79" s="25">
        <v>-12.39</v>
      </c>
      <c r="J79" s="25">
        <v>-11.34</v>
      </c>
      <c r="K79" s="25">
        <v>-1.79</v>
      </c>
      <c r="L79" s="25">
        <v>-27.09</v>
      </c>
      <c r="M79" s="25">
        <v>-20.52</v>
      </c>
      <c r="N79" s="25">
        <v>-6.55</v>
      </c>
      <c r="O79" s="25">
        <v>-15.77</v>
      </c>
      <c r="P79" s="25">
        <v>-36.97</v>
      </c>
      <c r="Q79" s="25">
        <v>-28.2</v>
      </c>
      <c r="R79" s="25">
        <v>-50.79</v>
      </c>
      <c r="S79" s="20">
        <v>0.09</v>
      </c>
      <c r="T79" s="25">
        <v>-8.21</v>
      </c>
      <c r="U79" s="25">
        <v>-3.42</v>
      </c>
      <c r="V79" s="25">
        <v>-27.87</v>
      </c>
    </row>
    <row r="80" ht="15.0" customHeight="1">
      <c r="A80" s="18" t="s">
        <v>128</v>
      </c>
      <c r="B80" s="25">
        <v>-32.58</v>
      </c>
      <c r="C80" s="20">
        <v>91.67</v>
      </c>
      <c r="D80" s="20">
        <v>32.35</v>
      </c>
      <c r="E80" s="20">
        <v>10.14</v>
      </c>
      <c r="F80" s="20">
        <v>35.55</v>
      </c>
      <c r="G80" s="20">
        <v>16.6</v>
      </c>
      <c r="H80" s="20">
        <v>13.83</v>
      </c>
      <c r="I80" s="25">
        <v>-12.39</v>
      </c>
      <c r="J80" s="25">
        <v>-11.34</v>
      </c>
      <c r="K80" s="25">
        <v>-1.79</v>
      </c>
      <c r="L80" s="25">
        <v>-27.09</v>
      </c>
      <c r="M80" s="25">
        <v>-20.52</v>
      </c>
      <c r="N80" s="25">
        <v>-6.55</v>
      </c>
      <c r="O80" s="25">
        <v>-15.77</v>
      </c>
      <c r="P80" s="25">
        <v>-36.97</v>
      </c>
      <c r="Q80" s="25">
        <v>-28.2</v>
      </c>
      <c r="R80" s="25">
        <v>-50.79</v>
      </c>
      <c r="S80" s="20">
        <v>0.09</v>
      </c>
      <c r="T80" s="25">
        <v>-8.21</v>
      </c>
      <c r="U80" s="25">
        <v>-3.42</v>
      </c>
      <c r="V80" s="25">
        <v>-27.87</v>
      </c>
    </row>
    <row r="81" ht="15.0" customHeight="1">
      <c r="A81" s="14" t="s">
        <v>129</v>
      </c>
      <c r="B81" s="21">
        <v>-1.25</v>
      </c>
      <c r="C81" s="21">
        <v>-1.54</v>
      </c>
      <c r="D81" s="21">
        <v>-0.5</v>
      </c>
      <c r="E81" s="21">
        <v>-0.4</v>
      </c>
      <c r="F81" s="21">
        <v>-0.1</v>
      </c>
      <c r="G81" s="16">
        <v>0.06</v>
      </c>
      <c r="H81" s="16">
        <v>0.19</v>
      </c>
      <c r="I81" s="15"/>
      <c r="J81" s="15"/>
      <c r="K81" s="15"/>
      <c r="L81" s="15"/>
      <c r="M81" s="15"/>
      <c r="N81" s="15"/>
      <c r="O81" s="15">
        <v>0.0</v>
      </c>
      <c r="P81" s="21">
        <v>-1.15</v>
      </c>
      <c r="Q81" s="21">
        <v>-0.85</v>
      </c>
      <c r="R81" s="21">
        <v>-1.05</v>
      </c>
      <c r="S81" s="21">
        <v>-0.85</v>
      </c>
      <c r="T81" s="21">
        <v>-0.21</v>
      </c>
      <c r="U81" s="21">
        <v>-0.25</v>
      </c>
      <c r="V81" s="16">
        <v>0.02</v>
      </c>
    </row>
    <row r="82" ht="15.0" customHeight="1">
      <c r="A82" s="18" t="s">
        <v>130</v>
      </c>
      <c r="B82" s="25">
        <v>-1.25</v>
      </c>
      <c r="C82" s="25">
        <v>-1.54</v>
      </c>
      <c r="D82" s="25">
        <v>-0.5</v>
      </c>
      <c r="E82" s="25">
        <v>-0.4</v>
      </c>
      <c r="F82" s="25">
        <v>-0.1</v>
      </c>
      <c r="G82" s="20">
        <v>0.06</v>
      </c>
      <c r="H82" s="20">
        <v>0.19</v>
      </c>
      <c r="I82" s="23"/>
      <c r="J82" s="23"/>
      <c r="K82" s="23"/>
      <c r="L82" s="23"/>
      <c r="M82" s="23"/>
      <c r="N82" s="23"/>
      <c r="O82" s="23">
        <v>0.0</v>
      </c>
      <c r="P82" s="25">
        <v>-1.15</v>
      </c>
      <c r="Q82" s="25">
        <v>-0.85</v>
      </c>
      <c r="R82" s="25">
        <v>-1.05</v>
      </c>
      <c r="S82" s="25">
        <v>-0.85</v>
      </c>
      <c r="T82" s="25">
        <v>-0.21</v>
      </c>
      <c r="U82" s="25">
        <v>-0.25</v>
      </c>
      <c r="V82" s="20">
        <v>0.02</v>
      </c>
    </row>
    <row r="83" ht="15.0" customHeight="1">
      <c r="A83" s="18" t="s">
        <v>131</v>
      </c>
      <c r="B83" s="25">
        <v>-31.33</v>
      </c>
      <c r="C83" s="20">
        <v>93.21</v>
      </c>
      <c r="D83" s="20">
        <v>32.85</v>
      </c>
      <c r="E83" s="20">
        <v>10.54</v>
      </c>
      <c r="F83" s="20">
        <v>35.64</v>
      </c>
      <c r="G83" s="20">
        <v>16.53</v>
      </c>
      <c r="H83" s="20">
        <v>13.65</v>
      </c>
      <c r="I83" s="25">
        <v>-12.39</v>
      </c>
      <c r="J83" s="25">
        <v>-11.34</v>
      </c>
      <c r="K83" s="25">
        <v>-1.79</v>
      </c>
      <c r="L83" s="25">
        <v>-27.09</v>
      </c>
      <c r="M83" s="25">
        <v>-20.52</v>
      </c>
      <c r="N83" s="25">
        <v>-6.55</v>
      </c>
      <c r="O83" s="25">
        <v>-15.77</v>
      </c>
      <c r="P83" s="25">
        <v>-35.82</v>
      </c>
      <c r="Q83" s="25">
        <v>-27.35</v>
      </c>
      <c r="R83" s="25">
        <v>-49.74</v>
      </c>
      <c r="S83" s="20">
        <v>0.94</v>
      </c>
      <c r="T83" s="25">
        <v>-8.0</v>
      </c>
      <c r="U83" s="25">
        <v>-3.17</v>
      </c>
      <c r="V83" s="25">
        <v>-27.89</v>
      </c>
    </row>
    <row r="84" ht="15.0" customHeight="1">
      <c r="A84" s="18" t="s">
        <v>132</v>
      </c>
      <c r="B84" s="25">
        <v>-31.33</v>
      </c>
      <c r="C84" s="20">
        <v>93.21</v>
      </c>
      <c r="D84" s="20">
        <v>32.85</v>
      </c>
      <c r="E84" s="20">
        <v>10.54</v>
      </c>
      <c r="F84" s="20">
        <v>35.64</v>
      </c>
      <c r="G84" s="20">
        <v>16.53</v>
      </c>
      <c r="H84" s="20">
        <v>13.65</v>
      </c>
      <c r="I84" s="25">
        <v>-12.39</v>
      </c>
      <c r="J84" s="25">
        <v>-11.34</v>
      </c>
      <c r="K84" s="25">
        <v>-1.79</v>
      </c>
      <c r="L84" s="25">
        <v>-27.09</v>
      </c>
      <c r="M84" s="25">
        <v>-20.52</v>
      </c>
      <c r="N84" s="25">
        <v>-6.55</v>
      </c>
      <c r="O84" s="25">
        <v>-15.77</v>
      </c>
      <c r="P84" s="25">
        <v>-35.82</v>
      </c>
      <c r="Q84" s="25">
        <v>-27.35</v>
      </c>
      <c r="R84" s="25">
        <v>-49.74</v>
      </c>
      <c r="S84" s="20">
        <v>0.94</v>
      </c>
      <c r="T84" s="25">
        <v>-8.0</v>
      </c>
      <c r="U84" s="25">
        <v>-3.17</v>
      </c>
      <c r="V84" s="25">
        <v>-27.89</v>
      </c>
    </row>
    <row r="85" ht="15.0" customHeight="1">
      <c r="A85" s="18" t="s">
        <v>133</v>
      </c>
      <c r="B85" s="25">
        <v>-31.33</v>
      </c>
      <c r="C85" s="20">
        <v>93.21</v>
      </c>
      <c r="D85" s="20">
        <v>32.85</v>
      </c>
      <c r="E85" s="20">
        <v>10.54</v>
      </c>
      <c r="F85" s="20">
        <v>35.64</v>
      </c>
      <c r="G85" s="20">
        <v>16.53</v>
      </c>
      <c r="H85" s="20">
        <v>13.65</v>
      </c>
      <c r="I85" s="25">
        <v>-12.39</v>
      </c>
      <c r="J85" s="25">
        <v>-11.34</v>
      </c>
      <c r="K85" s="25">
        <v>-1.79</v>
      </c>
      <c r="L85" s="25">
        <v>-27.09</v>
      </c>
      <c r="M85" s="25">
        <v>-20.52</v>
      </c>
      <c r="N85" s="25">
        <v>-6.55</v>
      </c>
      <c r="O85" s="25">
        <v>-15.77</v>
      </c>
      <c r="P85" s="25">
        <v>-35.82</v>
      </c>
      <c r="Q85" s="25">
        <v>-27.35</v>
      </c>
      <c r="R85" s="25">
        <v>-49.74</v>
      </c>
      <c r="S85" s="20">
        <v>0.94</v>
      </c>
      <c r="T85" s="25">
        <v>-8.0</v>
      </c>
      <c r="U85" s="25">
        <v>-3.17</v>
      </c>
      <c r="V85" s="25">
        <v>-27.89</v>
      </c>
    </row>
    <row r="86" ht="15.0" customHeight="1">
      <c r="A86" s="14" t="s">
        <v>134</v>
      </c>
      <c r="B86" s="17">
        <v>452.5</v>
      </c>
      <c r="C86" s="17">
        <v>452.5</v>
      </c>
      <c r="D86" s="17">
        <v>396.4</v>
      </c>
      <c r="E86" s="17">
        <v>377.7</v>
      </c>
      <c r="F86" s="17">
        <v>377.7</v>
      </c>
      <c r="G86" s="17">
        <v>377.7</v>
      </c>
      <c r="H86" s="17">
        <v>328.62</v>
      </c>
      <c r="I86" s="17">
        <v>312.71</v>
      </c>
      <c r="J86" s="17">
        <v>268.85</v>
      </c>
      <c r="K86" s="17">
        <v>268.85</v>
      </c>
      <c r="L86" s="17">
        <v>236.26</v>
      </c>
      <c r="M86" s="17">
        <v>111.59</v>
      </c>
      <c r="N86" s="17">
        <v>111.59</v>
      </c>
      <c r="O86" s="17">
        <v>111.59</v>
      </c>
      <c r="P86" s="16">
        <v>83.69</v>
      </c>
      <c r="Q86" s="16">
        <v>68.73</v>
      </c>
      <c r="R86" s="16">
        <v>63.94</v>
      </c>
      <c r="S86" s="16">
        <v>60.87</v>
      </c>
      <c r="T86" s="16">
        <v>56.61</v>
      </c>
      <c r="U86" s="16">
        <v>52.66</v>
      </c>
      <c r="V86" s="16">
        <v>28.61</v>
      </c>
    </row>
    <row r="87" ht="15.0" customHeight="1">
      <c r="A87" s="14" t="s">
        <v>135</v>
      </c>
      <c r="B87" s="21">
        <v>-0.06</v>
      </c>
      <c r="C87" s="16">
        <v>0.2</v>
      </c>
      <c r="D87" s="16">
        <v>0.09</v>
      </c>
      <c r="E87" s="16">
        <v>0.03</v>
      </c>
      <c r="F87" s="16">
        <v>0.1</v>
      </c>
      <c r="G87" s="16">
        <v>0.04</v>
      </c>
      <c r="H87" s="15">
        <v>0.0</v>
      </c>
      <c r="I87" s="15">
        <v>0.0</v>
      </c>
      <c r="J87" s="15">
        <v>0.0</v>
      </c>
      <c r="K87" s="15">
        <v>0.0</v>
      </c>
      <c r="L87" s="21">
        <v>-0.11</v>
      </c>
      <c r="M87" s="21">
        <v>-0.18</v>
      </c>
      <c r="N87" s="21">
        <v>-0.08</v>
      </c>
      <c r="O87" s="15">
        <v>0.0</v>
      </c>
      <c r="P87" s="15">
        <v>0.0</v>
      </c>
      <c r="Q87" s="21">
        <v>-0.93</v>
      </c>
      <c r="R87" s="21">
        <v>-1.55</v>
      </c>
      <c r="S87" s="16">
        <v>0.03</v>
      </c>
      <c r="T87" s="21">
        <v>-0.29</v>
      </c>
      <c r="U87" s="21">
        <v>-0.12</v>
      </c>
      <c r="V87" s="21">
        <v>-1.98</v>
      </c>
    </row>
    <row r="88" ht="15.0" customHeight="1">
      <c r="A88" s="14" t="s">
        <v>136</v>
      </c>
      <c r="B88" s="21">
        <v>-0.06</v>
      </c>
      <c r="C88" s="16">
        <v>0.2</v>
      </c>
      <c r="D88" s="16">
        <v>0.09</v>
      </c>
      <c r="E88" s="16">
        <v>0.03</v>
      </c>
      <c r="F88" s="16">
        <v>0.1</v>
      </c>
      <c r="G88" s="16">
        <v>0.04</v>
      </c>
      <c r="H88" s="15">
        <v>0.0</v>
      </c>
      <c r="I88" s="15">
        <v>0.0</v>
      </c>
      <c r="J88" s="15">
        <v>0.0</v>
      </c>
      <c r="K88" s="15">
        <v>0.0</v>
      </c>
      <c r="L88" s="21">
        <v>-0.11</v>
      </c>
      <c r="M88" s="21">
        <v>-0.18</v>
      </c>
      <c r="N88" s="21">
        <v>-0.08</v>
      </c>
      <c r="O88" s="21">
        <v>-0.14</v>
      </c>
      <c r="P88" s="21">
        <v>-0.43</v>
      </c>
      <c r="Q88" s="21">
        <v>-0.48</v>
      </c>
      <c r="R88" s="21">
        <v>-1.2</v>
      </c>
      <c r="S88" s="16">
        <v>0.02</v>
      </c>
      <c r="T88" s="21">
        <v>-0.22</v>
      </c>
      <c r="U88" s="21">
        <v>-0.09</v>
      </c>
      <c r="V88" s="21">
        <v>-1.54</v>
      </c>
    </row>
    <row r="89" ht="15.0" customHeight="1">
      <c r="A89" s="14" t="s">
        <v>137</v>
      </c>
      <c r="B89" s="21">
        <v>-31.33</v>
      </c>
      <c r="C89" s="16">
        <v>93.21</v>
      </c>
      <c r="D89" s="16">
        <v>32.85</v>
      </c>
      <c r="E89" s="16">
        <v>10.54</v>
      </c>
      <c r="F89" s="16">
        <v>35.64</v>
      </c>
      <c r="G89" s="16">
        <v>16.53</v>
      </c>
      <c r="H89" s="16">
        <v>13.65</v>
      </c>
      <c r="I89" s="21">
        <v>-12.39</v>
      </c>
      <c r="J89" s="21">
        <v>-11.34</v>
      </c>
      <c r="K89" s="21">
        <v>-1.79</v>
      </c>
      <c r="L89" s="21">
        <v>-27.09</v>
      </c>
      <c r="M89" s="21">
        <v>-20.52</v>
      </c>
      <c r="N89" s="21">
        <v>-6.55</v>
      </c>
      <c r="O89" s="21">
        <v>-15.77</v>
      </c>
      <c r="P89" s="21">
        <v>-35.82</v>
      </c>
      <c r="Q89" s="21">
        <v>-27.35</v>
      </c>
      <c r="R89" s="21">
        <v>-49.74</v>
      </c>
      <c r="S89" s="16">
        <v>0.94</v>
      </c>
      <c r="T89" s="21">
        <v>-8.0</v>
      </c>
      <c r="U89" s="21">
        <v>-3.17</v>
      </c>
      <c r="V89" s="21">
        <v>-27.89</v>
      </c>
    </row>
    <row r="90" ht="15.0" customHeight="1">
      <c r="A90" s="14" t="s">
        <v>138</v>
      </c>
      <c r="B90" s="17">
        <v>452.5</v>
      </c>
      <c r="C90" s="17">
        <v>452.5</v>
      </c>
      <c r="D90" s="17">
        <v>396.4</v>
      </c>
      <c r="E90" s="17">
        <v>389.45</v>
      </c>
      <c r="F90" s="17">
        <v>377.7</v>
      </c>
      <c r="G90" s="17">
        <v>377.7</v>
      </c>
      <c r="H90" s="17">
        <v>328.62</v>
      </c>
      <c r="I90" s="17">
        <v>312.71</v>
      </c>
      <c r="J90" s="17">
        <v>268.85</v>
      </c>
      <c r="K90" s="17">
        <v>268.85</v>
      </c>
      <c r="L90" s="17">
        <v>236.26</v>
      </c>
      <c r="M90" s="17">
        <v>111.59</v>
      </c>
      <c r="N90" s="17">
        <v>111.59</v>
      </c>
      <c r="O90" s="17">
        <v>111.59</v>
      </c>
      <c r="P90" s="16">
        <v>83.69</v>
      </c>
      <c r="Q90" s="16">
        <v>68.73</v>
      </c>
      <c r="R90" s="16">
        <v>63.94</v>
      </c>
      <c r="S90" s="16">
        <v>62.27</v>
      </c>
      <c r="T90" s="16">
        <v>56.61</v>
      </c>
      <c r="U90" s="16">
        <v>52.66</v>
      </c>
      <c r="V90" s="16">
        <v>28.61</v>
      </c>
    </row>
    <row r="91" ht="15.0" customHeight="1">
      <c r="A91" s="14" t="s">
        <v>139</v>
      </c>
      <c r="B91" s="21">
        <v>-0.06</v>
      </c>
      <c r="C91" s="16">
        <v>0.2</v>
      </c>
      <c r="D91" s="16">
        <v>0.09</v>
      </c>
      <c r="E91" s="16">
        <v>0.03</v>
      </c>
      <c r="F91" s="16">
        <v>0.1</v>
      </c>
      <c r="G91" s="16">
        <v>0.04</v>
      </c>
      <c r="H91" s="15">
        <v>0.0</v>
      </c>
      <c r="I91" s="15">
        <v>0.0</v>
      </c>
      <c r="J91" s="15">
        <v>0.0</v>
      </c>
      <c r="K91" s="15">
        <v>0.0</v>
      </c>
      <c r="L91" s="21">
        <v>-0.11</v>
      </c>
      <c r="M91" s="21">
        <v>-0.18</v>
      </c>
      <c r="N91" s="21">
        <v>-0.08</v>
      </c>
      <c r="O91" s="15">
        <v>0.0</v>
      </c>
      <c r="P91" s="21">
        <v>-0.89</v>
      </c>
      <c r="Q91" s="21">
        <v>-0.93</v>
      </c>
      <c r="R91" s="21">
        <v>-1.55</v>
      </c>
      <c r="S91" s="16">
        <v>0.03</v>
      </c>
      <c r="T91" s="21">
        <v>-0.29</v>
      </c>
      <c r="U91" s="21">
        <v>-0.12</v>
      </c>
      <c r="V91" s="21">
        <v>-1.98</v>
      </c>
    </row>
    <row r="92" ht="15.0" customHeight="1">
      <c r="A92" s="14" t="s">
        <v>140</v>
      </c>
      <c r="B92" s="21">
        <v>-0.06</v>
      </c>
      <c r="C92" s="16">
        <v>0.2</v>
      </c>
      <c r="D92" s="16">
        <v>0.09</v>
      </c>
      <c r="E92" s="16">
        <v>0.03</v>
      </c>
      <c r="F92" s="16">
        <v>0.1</v>
      </c>
      <c r="G92" s="16">
        <v>0.04</v>
      </c>
      <c r="H92" s="15">
        <v>0.0</v>
      </c>
      <c r="I92" s="15">
        <v>0.0</v>
      </c>
      <c r="J92" s="15">
        <v>0.0</v>
      </c>
      <c r="K92" s="15">
        <v>0.0</v>
      </c>
      <c r="L92" s="21">
        <v>-0.11</v>
      </c>
      <c r="M92" s="21">
        <v>-0.18</v>
      </c>
      <c r="N92" s="21">
        <v>-0.08</v>
      </c>
      <c r="O92" s="21">
        <v>-0.14</v>
      </c>
      <c r="P92" s="21">
        <v>-0.43</v>
      </c>
      <c r="Q92" s="21">
        <v>-0.48</v>
      </c>
      <c r="R92" s="21">
        <v>-1.2</v>
      </c>
      <c r="S92" s="16">
        <v>0.02</v>
      </c>
      <c r="T92" s="21">
        <v>-0.22</v>
      </c>
      <c r="U92" s="21">
        <v>-0.09</v>
      </c>
      <c r="V92" s="21">
        <v>-1.54</v>
      </c>
    </row>
    <row r="93" ht="15.0" customHeight="1">
      <c r="A93" s="14" t="s">
        <v>141</v>
      </c>
      <c r="B93" s="21">
        <v>-31.33</v>
      </c>
      <c r="C93" s="16">
        <v>93.21</v>
      </c>
      <c r="D93" s="16">
        <v>32.85</v>
      </c>
      <c r="E93" s="16">
        <v>10.54</v>
      </c>
      <c r="F93" s="16">
        <v>35.64</v>
      </c>
      <c r="G93" s="16">
        <v>16.53</v>
      </c>
      <c r="H93" s="16">
        <v>13.65</v>
      </c>
      <c r="I93" s="21">
        <v>-12.39</v>
      </c>
      <c r="J93" s="21">
        <v>-11.34</v>
      </c>
      <c r="K93" s="21">
        <v>-1.79</v>
      </c>
      <c r="L93" s="21">
        <v>-27.09</v>
      </c>
      <c r="M93" s="21">
        <v>-20.52</v>
      </c>
      <c r="N93" s="21">
        <v>-6.55</v>
      </c>
      <c r="O93" s="21">
        <v>-15.77</v>
      </c>
      <c r="P93" s="21">
        <v>-35.82</v>
      </c>
      <c r="Q93" s="21">
        <v>-27.35</v>
      </c>
      <c r="R93" s="21">
        <v>-49.74</v>
      </c>
      <c r="S93" s="16">
        <v>1.44</v>
      </c>
      <c r="T93" s="21">
        <v>-8.0</v>
      </c>
      <c r="U93" s="21">
        <v>-3.17</v>
      </c>
      <c r="V93" s="21">
        <v>-27.89</v>
      </c>
    </row>
    <row r="94" ht="15.0" customHeight="1">
      <c r="A94" s="14" t="s">
        <v>142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6">
        <v>3.76</v>
      </c>
      <c r="P94" s="16">
        <v>7.97</v>
      </c>
      <c r="Q94" s="16">
        <v>14.94</v>
      </c>
      <c r="R94" s="16">
        <v>15.36</v>
      </c>
      <c r="S94" s="16">
        <v>6.65</v>
      </c>
      <c r="T94" s="16">
        <v>2.46</v>
      </c>
      <c r="U94" s="16">
        <v>2.76</v>
      </c>
      <c r="V94" s="16">
        <v>3.15</v>
      </c>
    </row>
    <row r="95" ht="15.0" customHeight="1">
      <c r="A95" s="14" t="s">
        <v>82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>
        <v>3.36</v>
      </c>
      <c r="P95" s="16">
        <v>3.71</v>
      </c>
      <c r="Q95" s="16">
        <v>5.1</v>
      </c>
      <c r="R95" s="16">
        <v>5.21</v>
      </c>
      <c r="S95" s="16">
        <v>2.95</v>
      </c>
      <c r="T95" s="16">
        <v>1.58</v>
      </c>
      <c r="U95" s="16">
        <v>1.1</v>
      </c>
      <c r="V95" s="16">
        <v>0.98</v>
      </c>
    </row>
    <row r="96" ht="15.0" customHeight="1">
      <c r="A96" s="14" t="s">
        <v>143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0.33</v>
      </c>
      <c r="P96" s="16">
        <v>0.4</v>
      </c>
      <c r="Q96" s="15"/>
      <c r="R96" s="16">
        <v>0.62</v>
      </c>
      <c r="S96" s="16">
        <v>0.94</v>
      </c>
      <c r="T96" s="16">
        <v>0.44</v>
      </c>
      <c r="U96" s="15"/>
      <c r="V96" s="15"/>
    </row>
    <row r="97" ht="15.0" customHeight="1">
      <c r="A97" s="14" t="s">
        <v>144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0.3</v>
      </c>
      <c r="P97" s="16">
        <v>0.33</v>
      </c>
      <c r="Q97" s="16">
        <v>0.35</v>
      </c>
      <c r="R97" s="16">
        <v>0.3</v>
      </c>
      <c r="S97" s="16">
        <v>0.28</v>
      </c>
      <c r="T97" s="16">
        <v>0.26</v>
      </c>
      <c r="U97" s="15"/>
      <c r="V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>
        <v>0.03</v>
      </c>
      <c r="P98" s="16">
        <v>0.03</v>
      </c>
      <c r="Q98" s="16">
        <v>0.04</v>
      </c>
      <c r="R98" s="16">
        <v>0.78</v>
      </c>
      <c r="S98" s="16">
        <v>0.59</v>
      </c>
      <c r="T98" s="16">
        <v>0.43</v>
      </c>
      <c r="U98" s="15"/>
      <c r="V98" s="15"/>
    </row>
    <row r="99" ht="15.0" customHeight="1">
      <c r="A99" s="14" t="s">
        <v>146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>
        <v>0.11</v>
      </c>
      <c r="P99" s="16">
        <v>0.34</v>
      </c>
      <c r="Q99" s="16">
        <v>0.31</v>
      </c>
      <c r="R99" s="15">
        <v>0.0</v>
      </c>
      <c r="S99" s="16">
        <v>0.06</v>
      </c>
      <c r="T99" s="16">
        <v>0.01</v>
      </c>
      <c r="U99" s="15"/>
      <c r="V99" s="15"/>
    </row>
    <row r="100" ht="15.0" customHeight="1">
      <c r="A100" s="14" t="s">
        <v>147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6">
        <v>0.2</v>
      </c>
      <c r="T100" s="15">
        <v>0.0</v>
      </c>
      <c r="U100" s="15"/>
      <c r="V100" s="15"/>
    </row>
    <row r="101" ht="15.0" customHeight="1">
      <c r="A101" s="14" t="s">
        <v>148</v>
      </c>
      <c r="B101" s="16">
        <v>17.14</v>
      </c>
      <c r="C101" s="16">
        <v>5.74</v>
      </c>
      <c r="D101" s="16">
        <v>9.48</v>
      </c>
      <c r="E101" s="16">
        <v>10.42</v>
      </c>
      <c r="F101" s="16">
        <v>11.1</v>
      </c>
      <c r="G101" s="16">
        <v>12.04</v>
      </c>
      <c r="H101" s="16">
        <v>7.85</v>
      </c>
      <c r="I101" s="16">
        <v>5.82</v>
      </c>
      <c r="J101" s="16">
        <v>5.05</v>
      </c>
      <c r="K101" s="16">
        <v>4.45</v>
      </c>
      <c r="L101" s="16">
        <v>3.64</v>
      </c>
      <c r="M101" s="16">
        <v>3.48</v>
      </c>
      <c r="N101" s="16">
        <v>3.02</v>
      </c>
      <c r="O101" s="16">
        <v>3.36</v>
      </c>
      <c r="P101" s="16">
        <v>3.71</v>
      </c>
      <c r="Q101" s="16">
        <v>5.1</v>
      </c>
      <c r="R101" s="16">
        <v>5.21</v>
      </c>
      <c r="S101" s="16">
        <v>2.95</v>
      </c>
      <c r="T101" s="16">
        <v>1.58</v>
      </c>
      <c r="U101" s="16">
        <v>1.1</v>
      </c>
      <c r="V101" s="16">
        <v>0.98</v>
      </c>
    </row>
    <row r="102" ht="15.0" customHeight="1">
      <c r="A102" s="14" t="s">
        <v>149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6">
        <v>6.55</v>
      </c>
      <c r="M102" s="16">
        <v>6.54</v>
      </c>
      <c r="N102" s="16">
        <v>4.56</v>
      </c>
      <c r="O102" s="16">
        <v>3.76</v>
      </c>
      <c r="P102" s="16">
        <v>7.97</v>
      </c>
      <c r="Q102" s="16">
        <v>14.94</v>
      </c>
      <c r="R102" s="16">
        <v>15.36</v>
      </c>
      <c r="S102" s="16">
        <v>6.65</v>
      </c>
      <c r="T102" s="16">
        <v>2.46</v>
      </c>
      <c r="U102" s="16">
        <v>2.76</v>
      </c>
      <c r="V102" s="16">
        <v>3.15</v>
      </c>
    </row>
    <row r="103" ht="15.0" customHeight="1">
      <c r="A103" s="14" t="s">
        <v>150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>
        <v>0.45</v>
      </c>
      <c r="P103" s="16">
        <v>0.71</v>
      </c>
      <c r="Q103" s="16">
        <v>0.71</v>
      </c>
      <c r="R103" s="16">
        <v>1.09</v>
      </c>
      <c r="S103" s="16">
        <v>0.92</v>
      </c>
      <c r="T103" s="16">
        <v>0.7</v>
      </c>
      <c r="U103" s="15"/>
      <c r="V103" s="15"/>
    </row>
    <row r="104" ht="15.0" customHeight="1">
      <c r="A104" s="14" t="s">
        <v>151</v>
      </c>
      <c r="B104" s="16">
        <v>59.57</v>
      </c>
      <c r="C104" s="16">
        <v>50.04</v>
      </c>
      <c r="D104" s="16">
        <v>39.1</v>
      </c>
      <c r="E104" s="16">
        <v>36.45</v>
      </c>
      <c r="F104" s="16">
        <v>26.32</v>
      </c>
      <c r="G104" s="16">
        <v>20.75</v>
      </c>
      <c r="H104" s="16">
        <v>15.72</v>
      </c>
      <c r="I104" s="16">
        <v>14.24</v>
      </c>
      <c r="J104" s="16">
        <v>12.74</v>
      </c>
      <c r="K104" s="16">
        <v>10.98</v>
      </c>
      <c r="L104" s="16">
        <v>10.19</v>
      </c>
      <c r="M104" s="16">
        <v>10.02</v>
      </c>
      <c r="N104" s="16">
        <v>7.58</v>
      </c>
      <c r="O104" s="16">
        <v>6.82</v>
      </c>
      <c r="P104" s="16">
        <v>11.68</v>
      </c>
      <c r="Q104" s="16">
        <v>18.18</v>
      </c>
      <c r="R104" s="16">
        <v>16.12</v>
      </c>
      <c r="S104" s="16">
        <v>2.95</v>
      </c>
      <c r="T104" s="16">
        <v>1.58</v>
      </c>
      <c r="U104" s="16">
        <v>5.65</v>
      </c>
      <c r="V104" s="16">
        <v>4.19</v>
      </c>
    </row>
    <row r="105" ht="15.0" customHeight="1">
      <c r="A105" s="14" t="s">
        <v>152</v>
      </c>
      <c r="B105" s="16">
        <v>42.43</v>
      </c>
      <c r="C105" s="16">
        <v>44.3</v>
      </c>
      <c r="D105" s="16">
        <v>29.62</v>
      </c>
      <c r="E105" s="16">
        <v>26.03</v>
      </c>
      <c r="F105" s="16">
        <v>15.22</v>
      </c>
      <c r="G105" s="16">
        <v>8.71</v>
      </c>
      <c r="H105" s="16">
        <v>7.87</v>
      </c>
      <c r="I105" s="16">
        <v>8.42</v>
      </c>
      <c r="J105" s="16">
        <v>7.68</v>
      </c>
      <c r="K105" s="16">
        <v>6.54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153</v>
      </c>
      <c r="B106" s="16">
        <v>1.06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6">
        <v>1.3</v>
      </c>
      <c r="S107" s="15">
        <v>0.0</v>
      </c>
      <c r="T107" s="15"/>
      <c r="U107" s="15"/>
      <c r="V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21">
        <v>-4.53</v>
      </c>
      <c r="S108" s="21">
        <v>-1.34</v>
      </c>
      <c r="T108" s="21">
        <v>-1.14</v>
      </c>
      <c r="U108" s="15"/>
      <c r="V108" s="15"/>
    </row>
    <row r="109" ht="15.0" customHeight="1">
      <c r="A109" s="14" t="s">
        <v>156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21">
        <v>-0.25</v>
      </c>
      <c r="T109" s="15"/>
      <c r="U109" s="15"/>
      <c r="V109" s="15"/>
    </row>
    <row r="110" ht="15.0" customHeight="1">
      <c r="A110" s="14" t="s">
        <v>157</v>
      </c>
      <c r="B110" s="21">
        <v>-2.83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46094.7066945023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41455.0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159</v>
      </c>
      <c r="C15" s="10" t="s">
        <v>159</v>
      </c>
      <c r="D15" s="10" t="s">
        <v>159</v>
      </c>
      <c r="E15" s="10" t="s">
        <v>159</v>
      </c>
      <c r="F15" s="10" t="s">
        <v>159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  <c r="T15" s="10" t="s">
        <v>159</v>
      </c>
      <c r="U15" s="10" t="s">
        <v>159</v>
      </c>
      <c r="V15" s="10" t="s">
        <v>159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161</v>
      </c>
      <c r="B20" s="16">
        <v>10.52</v>
      </c>
      <c r="C20" s="16">
        <v>5.93</v>
      </c>
      <c r="D20" s="16">
        <v>5.93</v>
      </c>
      <c r="E20" s="16">
        <v>5.66</v>
      </c>
      <c r="F20" s="16">
        <v>3.85</v>
      </c>
      <c r="G20" s="16">
        <v>2.7</v>
      </c>
      <c r="H20" s="16">
        <v>2.8</v>
      </c>
      <c r="I20" s="16">
        <v>2.18</v>
      </c>
      <c r="J20" s="16">
        <v>1.99</v>
      </c>
      <c r="K20" s="16">
        <v>2.51</v>
      </c>
      <c r="L20" s="16">
        <v>2.23</v>
      </c>
      <c r="M20" s="16">
        <v>1.87</v>
      </c>
      <c r="N20" s="16">
        <v>1.58</v>
      </c>
      <c r="O20" s="16">
        <v>1.77</v>
      </c>
      <c r="P20" s="16">
        <v>0.86</v>
      </c>
      <c r="Q20" s="16">
        <v>0.65</v>
      </c>
      <c r="R20" s="16">
        <v>0.45</v>
      </c>
      <c r="S20" s="16">
        <v>0.43</v>
      </c>
      <c r="T20" s="16">
        <v>0.36</v>
      </c>
      <c r="U20" s="16">
        <v>0.44</v>
      </c>
      <c r="V20" s="16">
        <v>0.84</v>
      </c>
    </row>
    <row r="21" ht="15.0" customHeight="1">
      <c r="A21" s="14" t="s">
        <v>162</v>
      </c>
      <c r="B21" s="16">
        <v>51.64</v>
      </c>
      <c r="C21" s="16">
        <v>94.42</v>
      </c>
      <c r="D21" s="16">
        <v>41.06</v>
      </c>
      <c r="E21" s="16">
        <v>30.78</v>
      </c>
      <c r="F21" s="16">
        <v>47.95</v>
      </c>
      <c r="G21" s="16">
        <v>44.07</v>
      </c>
      <c r="H21" s="16">
        <v>25.62</v>
      </c>
      <c r="I21" s="16">
        <v>14.52</v>
      </c>
      <c r="J21" s="16">
        <v>12.74</v>
      </c>
      <c r="K21" s="16">
        <v>17.43</v>
      </c>
      <c r="L21" s="16">
        <v>10.11</v>
      </c>
      <c r="M21" s="16">
        <v>15.57</v>
      </c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163</v>
      </c>
      <c r="B22" s="16">
        <v>33.45</v>
      </c>
      <c r="C22" s="16">
        <v>77.96</v>
      </c>
      <c r="D22" s="16">
        <v>30.43</v>
      </c>
      <c r="E22" s="16">
        <v>23.85</v>
      </c>
      <c r="F22" s="16">
        <v>23.0</v>
      </c>
      <c r="G22" s="16">
        <v>23.78</v>
      </c>
      <c r="H22" s="16">
        <v>13.62</v>
      </c>
      <c r="I22" s="16">
        <v>6.81</v>
      </c>
      <c r="J22" s="16">
        <v>5.03</v>
      </c>
      <c r="K22" s="16">
        <v>5.44</v>
      </c>
      <c r="L22" s="16">
        <v>3.16</v>
      </c>
      <c r="M22" s="16">
        <v>7.12</v>
      </c>
      <c r="N22" s="16">
        <v>5.86</v>
      </c>
      <c r="O22" s="16">
        <v>6.57</v>
      </c>
      <c r="P22" s="15"/>
      <c r="Q22" s="15"/>
      <c r="R22" s="15"/>
      <c r="S22" s="15"/>
      <c r="T22" s="15"/>
      <c r="U22" s="16">
        <v>10.41</v>
      </c>
      <c r="V22" s="16">
        <v>7.84</v>
      </c>
    </row>
    <row r="23" ht="15.0" customHeight="1">
      <c r="A23" s="14" t="s">
        <v>163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>
        <v>6.65</v>
      </c>
      <c r="O23" s="16">
        <v>7.75</v>
      </c>
      <c r="P23" s="16">
        <v>8.41</v>
      </c>
      <c r="Q23" s="16">
        <v>7.19</v>
      </c>
      <c r="R23" s="16">
        <v>20.14</v>
      </c>
      <c r="S23" s="16">
        <v>17.34</v>
      </c>
      <c r="T23" s="16">
        <v>6.58</v>
      </c>
      <c r="U23" s="15"/>
      <c r="V23" s="15"/>
    </row>
    <row r="24" ht="15.0" customHeight="1">
      <c r="A24" s="14" t="s">
        <v>164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1">
        <v>-0.79</v>
      </c>
      <c r="O24" s="21">
        <v>-1.18</v>
      </c>
      <c r="P24" s="21">
        <v>-1.01</v>
      </c>
      <c r="Q24" s="21">
        <v>-0.51</v>
      </c>
      <c r="R24" s="21">
        <v>-4.95</v>
      </c>
      <c r="S24" s="21">
        <v>-1.06</v>
      </c>
      <c r="T24" s="21">
        <v>-0.1</v>
      </c>
      <c r="U24" s="15"/>
      <c r="V24" s="15"/>
    </row>
    <row r="25" ht="15.0" customHeight="1">
      <c r="A25" s="14" t="s">
        <v>165</v>
      </c>
      <c r="B25" s="16">
        <v>8.18</v>
      </c>
      <c r="C25" s="16">
        <v>10.49</v>
      </c>
      <c r="D25" s="16">
        <v>5.61</v>
      </c>
      <c r="E25" s="16">
        <v>3.83</v>
      </c>
      <c r="F25" s="16">
        <v>21.93</v>
      </c>
      <c r="G25" s="16">
        <v>17.09</v>
      </c>
      <c r="H25" s="16">
        <v>7.19</v>
      </c>
      <c r="I25" s="16">
        <v>4.04</v>
      </c>
      <c r="J25" s="16">
        <v>4.0</v>
      </c>
      <c r="K25" s="16">
        <v>8.61</v>
      </c>
      <c r="L25" s="16">
        <v>4.83</v>
      </c>
      <c r="M25" s="16">
        <v>6.82</v>
      </c>
      <c r="N25" s="16">
        <v>9.14</v>
      </c>
      <c r="O25" s="16">
        <v>5.64</v>
      </c>
      <c r="P25" s="16">
        <v>7.12</v>
      </c>
      <c r="Q25" s="16">
        <v>11.99</v>
      </c>
      <c r="R25" s="16">
        <v>23.28</v>
      </c>
      <c r="S25" s="16">
        <v>16.7</v>
      </c>
      <c r="T25" s="16">
        <v>5.58</v>
      </c>
      <c r="U25" s="16">
        <v>4.27</v>
      </c>
      <c r="V25" s="16">
        <v>1.83</v>
      </c>
    </row>
    <row r="26" ht="15.0" customHeight="1">
      <c r="A26" s="14" t="s">
        <v>166</v>
      </c>
      <c r="B26" s="15"/>
      <c r="C26" s="15"/>
      <c r="D26" s="15"/>
      <c r="E26" s="15"/>
      <c r="F26" s="15"/>
      <c r="G26" s="15">
        <v>0.0</v>
      </c>
      <c r="H26" s="15">
        <v>0.0</v>
      </c>
      <c r="I26" s="15"/>
      <c r="J26" s="15"/>
      <c r="K26" s="15"/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6">
        <v>0.48</v>
      </c>
      <c r="T26" s="15">
        <v>0.0</v>
      </c>
      <c r="U26" s="15"/>
      <c r="V26" s="15"/>
    </row>
    <row r="27" ht="15.0" customHeight="1">
      <c r="A27" s="14" t="s">
        <v>167</v>
      </c>
      <c r="B27" s="16">
        <v>10.01</v>
      </c>
      <c r="C27" s="16">
        <v>5.97</v>
      </c>
      <c r="D27" s="16">
        <v>5.02</v>
      </c>
      <c r="E27" s="16">
        <v>3.1</v>
      </c>
      <c r="F27" s="16">
        <v>2.95</v>
      </c>
      <c r="G27" s="16">
        <v>3.19</v>
      </c>
      <c r="H27" s="16">
        <v>4.8</v>
      </c>
      <c r="I27" s="16">
        <v>3.67</v>
      </c>
      <c r="J27" s="16">
        <v>3.71</v>
      </c>
      <c r="K27" s="16">
        <v>3.38</v>
      </c>
      <c r="L27" s="16">
        <v>2.12</v>
      </c>
      <c r="M27" s="16">
        <v>1.63</v>
      </c>
      <c r="N27" s="16">
        <v>2.08</v>
      </c>
      <c r="O27" s="16">
        <v>2.23</v>
      </c>
      <c r="P27" s="16">
        <v>0.83</v>
      </c>
      <c r="Q27" s="16">
        <v>0.91</v>
      </c>
      <c r="R27" s="16">
        <v>1.51</v>
      </c>
      <c r="S27" s="16">
        <v>1.88</v>
      </c>
      <c r="T27" s="16">
        <v>0.86</v>
      </c>
      <c r="U27" s="16">
        <v>1.77</v>
      </c>
      <c r="V27" s="16">
        <v>4.37</v>
      </c>
    </row>
    <row r="28" ht="15.0" customHeight="1">
      <c r="A28" s="14" t="s">
        <v>168</v>
      </c>
      <c r="B28" s="15"/>
      <c r="C28" s="15"/>
      <c r="D28" s="15"/>
      <c r="E28" s="15">
        <v>0.0</v>
      </c>
      <c r="F28" s="16">
        <v>0.07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169</v>
      </c>
      <c r="B29" s="16">
        <v>31.01</v>
      </c>
      <c r="C29" s="16">
        <v>23.45</v>
      </c>
      <c r="D29" s="16">
        <v>64.48</v>
      </c>
      <c r="E29" s="16">
        <v>17.51</v>
      </c>
      <c r="F29" s="16">
        <v>40.25</v>
      </c>
      <c r="G29" s="16">
        <v>38.08</v>
      </c>
      <c r="H29" s="16">
        <v>55.51</v>
      </c>
      <c r="I29" s="16">
        <v>15.81</v>
      </c>
      <c r="J29" s="16">
        <v>11.46</v>
      </c>
      <c r="K29" s="16">
        <v>11.31</v>
      </c>
      <c r="L29" s="16">
        <v>1.33</v>
      </c>
      <c r="M29" s="16">
        <v>5.02</v>
      </c>
      <c r="N29" s="16">
        <v>6.26</v>
      </c>
      <c r="O29" s="16">
        <v>10.26</v>
      </c>
      <c r="P29" s="16">
        <v>12.46</v>
      </c>
      <c r="Q29" s="16">
        <v>2.81</v>
      </c>
      <c r="R29" s="16">
        <v>1.58</v>
      </c>
      <c r="S29" s="16">
        <v>23.13</v>
      </c>
      <c r="T29" s="16">
        <v>36.06</v>
      </c>
      <c r="U29" s="16">
        <v>29.08</v>
      </c>
      <c r="V29" s="16">
        <v>20.22</v>
      </c>
    </row>
    <row r="30" ht="15.0" customHeight="1">
      <c r="A30" s="14" t="s">
        <v>155</v>
      </c>
      <c r="B30" s="16">
        <v>62.48</v>
      </c>
      <c r="C30" s="17">
        <v>107.4</v>
      </c>
      <c r="D30" s="16">
        <v>95.69</v>
      </c>
      <c r="E30" s="16">
        <v>79.84</v>
      </c>
      <c r="F30" s="16">
        <v>52.9</v>
      </c>
      <c r="G30" s="16">
        <v>42.79</v>
      </c>
      <c r="H30" s="16">
        <v>0.05</v>
      </c>
      <c r="I30" s="16">
        <v>0.05</v>
      </c>
      <c r="J30" s="16">
        <v>0.05</v>
      </c>
      <c r="K30" s="16">
        <v>11.01</v>
      </c>
      <c r="L30" s="16">
        <v>34.49</v>
      </c>
      <c r="M30" s="16">
        <v>0.05</v>
      </c>
      <c r="N30" s="16">
        <v>12.8</v>
      </c>
      <c r="O30" s="16">
        <v>20.87</v>
      </c>
      <c r="P30" s="16">
        <v>19.98</v>
      </c>
      <c r="Q30" s="15"/>
      <c r="R30" s="15">
        <v>0.0</v>
      </c>
      <c r="S30" s="17">
        <v>113.44</v>
      </c>
      <c r="T30" s="16">
        <v>81.82</v>
      </c>
      <c r="U30" s="16">
        <v>81.98</v>
      </c>
      <c r="V30" s="15"/>
    </row>
    <row r="31" ht="15.0" customHeight="1">
      <c r="A31" s="14" t="s">
        <v>170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>
        <v>2.94</v>
      </c>
      <c r="Q31" s="15"/>
      <c r="R31" s="15"/>
      <c r="S31" s="15"/>
      <c r="T31" s="15"/>
      <c r="U31" s="15"/>
      <c r="V31" s="15"/>
    </row>
    <row r="32" ht="15.0" customHeight="1">
      <c r="A32" s="14" t="s">
        <v>171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>
        <v>0.0</v>
      </c>
      <c r="R32" s="15">
        <v>0.0</v>
      </c>
      <c r="S32" s="15">
        <v>0.0</v>
      </c>
      <c r="T32" s="16">
        <v>0.01</v>
      </c>
      <c r="U32" s="15"/>
      <c r="V32" s="15"/>
    </row>
    <row r="33" ht="15.0" customHeight="1">
      <c r="A33" s="18" t="s">
        <v>172</v>
      </c>
      <c r="B33" s="19">
        <v>155.65</v>
      </c>
      <c r="C33" s="19">
        <v>231.2</v>
      </c>
      <c r="D33" s="19">
        <v>207.16</v>
      </c>
      <c r="E33" s="19">
        <v>133.79</v>
      </c>
      <c r="F33" s="19">
        <v>144.95</v>
      </c>
      <c r="G33" s="19">
        <v>127.64</v>
      </c>
      <c r="H33" s="20">
        <v>83.97</v>
      </c>
      <c r="I33" s="20">
        <v>32.57</v>
      </c>
      <c r="J33" s="20">
        <v>26.23</v>
      </c>
      <c r="K33" s="20">
        <v>42.26</v>
      </c>
      <c r="L33" s="20">
        <v>48.16</v>
      </c>
      <c r="M33" s="20">
        <v>22.5</v>
      </c>
      <c r="N33" s="20">
        <v>37.72</v>
      </c>
      <c r="O33" s="20">
        <v>47.35</v>
      </c>
      <c r="P33" s="20">
        <v>51.59</v>
      </c>
      <c r="Q33" s="20">
        <v>23.03</v>
      </c>
      <c r="R33" s="20">
        <v>42.0</v>
      </c>
      <c r="S33" s="19">
        <v>172.35</v>
      </c>
      <c r="T33" s="19">
        <v>131.16</v>
      </c>
      <c r="U33" s="19">
        <v>127.94</v>
      </c>
      <c r="V33" s="20">
        <v>35.1</v>
      </c>
    </row>
    <row r="34" ht="15.0" customHeight="1">
      <c r="A34" s="14" t="s">
        <v>173</v>
      </c>
      <c r="B34" s="17">
        <v>114.39</v>
      </c>
      <c r="C34" s="16">
        <v>79.42</v>
      </c>
      <c r="D34" s="16">
        <v>82.43</v>
      </c>
      <c r="E34" s="16">
        <v>69.37</v>
      </c>
      <c r="F34" s="16">
        <v>28.53</v>
      </c>
      <c r="G34" s="16">
        <v>19.62</v>
      </c>
      <c r="H34" s="16">
        <v>12.41</v>
      </c>
      <c r="I34" s="16">
        <v>12.61</v>
      </c>
      <c r="J34" s="16">
        <v>16.69</v>
      </c>
      <c r="K34" s="16">
        <v>17.44</v>
      </c>
      <c r="L34" s="16">
        <v>5.16</v>
      </c>
      <c r="M34" s="16">
        <v>10.02</v>
      </c>
      <c r="N34" s="16">
        <v>9.24</v>
      </c>
      <c r="O34" s="16">
        <v>4.07</v>
      </c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174</v>
      </c>
      <c r="B35" s="17">
        <v>112.32</v>
      </c>
      <c r="C35" s="16">
        <v>77.18</v>
      </c>
      <c r="D35" s="16">
        <v>80.03</v>
      </c>
      <c r="E35" s="16">
        <v>68.63</v>
      </c>
      <c r="F35" s="16">
        <v>28.07</v>
      </c>
      <c r="G35" s="16">
        <v>19.43</v>
      </c>
      <c r="H35" s="16">
        <v>12.41</v>
      </c>
      <c r="I35" s="16">
        <v>12.61</v>
      </c>
      <c r="J35" s="16">
        <v>16.69</v>
      </c>
      <c r="K35" s="16">
        <v>17.44</v>
      </c>
      <c r="L35" s="16">
        <v>5.16</v>
      </c>
      <c r="M35" s="16">
        <v>10.02</v>
      </c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174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>
        <v>16.79</v>
      </c>
      <c r="O36" s="16">
        <v>13.94</v>
      </c>
      <c r="P36" s="16">
        <v>14.32</v>
      </c>
      <c r="Q36" s="15"/>
      <c r="R36" s="15"/>
      <c r="S36" s="15"/>
      <c r="T36" s="15"/>
      <c r="U36" s="15"/>
      <c r="V36" s="15"/>
    </row>
    <row r="37" ht="15.0" customHeight="1">
      <c r="A37" s="14" t="s">
        <v>175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1">
        <v>-7.55</v>
      </c>
      <c r="O37" s="21">
        <v>-9.88</v>
      </c>
      <c r="P37" s="21">
        <v>-9.67</v>
      </c>
      <c r="Q37" s="15"/>
      <c r="R37" s="15"/>
      <c r="S37" s="15"/>
      <c r="T37" s="15"/>
      <c r="U37" s="15"/>
      <c r="V37" s="15"/>
    </row>
    <row r="38" ht="15.0" customHeight="1">
      <c r="A38" s="14" t="s">
        <v>176</v>
      </c>
      <c r="B38" s="16">
        <v>2.07</v>
      </c>
      <c r="C38" s="16">
        <v>2.24</v>
      </c>
      <c r="D38" s="16">
        <v>2.39</v>
      </c>
      <c r="E38" s="16">
        <v>0.74</v>
      </c>
      <c r="F38" s="16">
        <v>0.47</v>
      </c>
      <c r="G38" s="16">
        <v>0.19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177</v>
      </c>
      <c r="B39" s="17">
        <v>145.46</v>
      </c>
      <c r="C39" s="16">
        <v>56.87</v>
      </c>
      <c r="D39" s="16">
        <v>23.29</v>
      </c>
      <c r="E39" s="16">
        <v>31.05</v>
      </c>
      <c r="F39" s="16">
        <v>33.34</v>
      </c>
      <c r="G39" s="16">
        <v>40.9</v>
      </c>
      <c r="H39" s="16">
        <v>29.9</v>
      </c>
      <c r="I39" s="16">
        <v>32.64</v>
      </c>
      <c r="J39" s="16">
        <v>31.96</v>
      </c>
      <c r="K39" s="16">
        <v>22.13</v>
      </c>
      <c r="L39" s="16">
        <v>14.53</v>
      </c>
      <c r="M39" s="16">
        <v>15.3</v>
      </c>
      <c r="N39" s="16">
        <v>14.44</v>
      </c>
      <c r="O39" s="16">
        <v>15.06</v>
      </c>
      <c r="P39" s="16">
        <f t="shared" ref="P39:V39" si="1">P45</f>
        <v>3.3</v>
      </c>
      <c r="Q39" s="16">
        <f t="shared" si="1"/>
        <v>8.33</v>
      </c>
      <c r="R39" s="16">
        <f t="shared" si="1"/>
        <v>10.45</v>
      </c>
      <c r="S39" s="16">
        <f t="shared" si="1"/>
        <v>7.21</v>
      </c>
      <c r="T39" s="16">
        <f t="shared" si="1"/>
        <v>7.05</v>
      </c>
      <c r="U39" s="16">
        <f t="shared" si="1"/>
        <v>7.25</v>
      </c>
      <c r="V39" s="16">
        <f t="shared" si="1"/>
        <v>6.12</v>
      </c>
    </row>
    <row r="40" ht="15.0" customHeight="1">
      <c r="A40" s="14" t="s">
        <v>178</v>
      </c>
      <c r="B40" s="16">
        <v>69.4</v>
      </c>
      <c r="C40" s="16">
        <v>43.51</v>
      </c>
      <c r="D40" s="16">
        <v>13.55</v>
      </c>
      <c r="E40" s="16">
        <v>16.12</v>
      </c>
      <c r="F40" s="16">
        <v>14.71</v>
      </c>
      <c r="G40" s="16">
        <v>18.94</v>
      </c>
      <c r="H40" s="16">
        <v>20.69</v>
      </c>
      <c r="I40" s="16">
        <v>22.62</v>
      </c>
      <c r="J40" s="16">
        <v>8.97</v>
      </c>
      <c r="K40" s="16">
        <v>7.98</v>
      </c>
      <c r="L40" s="16">
        <v>8.74</v>
      </c>
      <c r="M40" s="16">
        <v>9.48</v>
      </c>
      <c r="N40" s="16">
        <v>10.09</v>
      </c>
      <c r="O40" s="16">
        <v>9.77</v>
      </c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178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>
        <v>19.23</v>
      </c>
      <c r="O41" s="16">
        <v>17.27</v>
      </c>
      <c r="P41" s="15"/>
      <c r="Q41" s="15"/>
      <c r="R41" s="15"/>
      <c r="S41" s="15"/>
      <c r="T41" s="15"/>
      <c r="U41" s="16">
        <v>3.28</v>
      </c>
      <c r="V41" s="16">
        <v>1.23</v>
      </c>
    </row>
    <row r="42" ht="15.0" customHeight="1">
      <c r="A42" s="14" t="s">
        <v>179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1">
        <v>-9.14</v>
      </c>
      <c r="O42" s="21">
        <v>-7.5</v>
      </c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180</v>
      </c>
      <c r="B43" s="15"/>
      <c r="C43" s="15"/>
      <c r="D43" s="15"/>
      <c r="E43" s="15"/>
      <c r="F43" s="15"/>
      <c r="G43" s="15"/>
      <c r="H43" s="15">
        <v>0.0</v>
      </c>
      <c r="I43" s="15">
        <v>0.0</v>
      </c>
      <c r="J43" s="16">
        <v>12.82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181</v>
      </c>
      <c r="B44" s="16">
        <v>42.79</v>
      </c>
      <c r="C44" s="16">
        <v>0.8</v>
      </c>
      <c r="D44" s="16">
        <v>1.63</v>
      </c>
      <c r="E44" s="16">
        <v>3.35</v>
      </c>
      <c r="F44" s="16">
        <v>6.35</v>
      </c>
      <c r="G44" s="16">
        <v>9.94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182</v>
      </c>
      <c r="B45" s="16">
        <v>33.27</v>
      </c>
      <c r="C45" s="16">
        <v>12.56</v>
      </c>
      <c r="D45" s="16">
        <v>8.11</v>
      </c>
      <c r="E45" s="16">
        <v>11.59</v>
      </c>
      <c r="F45" s="16">
        <v>12.27</v>
      </c>
      <c r="G45" s="16">
        <v>12.02</v>
      </c>
      <c r="H45" s="16">
        <v>9.21</v>
      </c>
      <c r="I45" s="16">
        <v>10.01</v>
      </c>
      <c r="J45" s="16">
        <v>10.16</v>
      </c>
      <c r="K45" s="16">
        <v>14.15</v>
      </c>
      <c r="L45" s="16">
        <v>5.8</v>
      </c>
      <c r="M45" s="16">
        <v>5.81</v>
      </c>
      <c r="N45" s="16">
        <v>4.35</v>
      </c>
      <c r="O45" s="16">
        <v>5.29</v>
      </c>
      <c r="P45" s="16">
        <f t="shared" ref="P45:T45" si="2">SUM(P49:P50)</f>
        <v>3.3</v>
      </c>
      <c r="Q45" s="16">
        <f t="shared" si="2"/>
        <v>8.33</v>
      </c>
      <c r="R45" s="16">
        <f t="shared" si="2"/>
        <v>10.45</v>
      </c>
      <c r="S45" s="16">
        <f t="shared" si="2"/>
        <v>7.21</v>
      </c>
      <c r="T45" s="16">
        <f t="shared" si="2"/>
        <v>7.05</v>
      </c>
      <c r="U45" s="16">
        <v>7.25</v>
      </c>
      <c r="V45" s="16">
        <v>6.12</v>
      </c>
    </row>
    <row r="46" ht="15.0" customHeight="1">
      <c r="A46" s="14" t="s">
        <v>183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>
        <v>16.41</v>
      </c>
      <c r="O46" s="16">
        <v>15.03</v>
      </c>
      <c r="P46" s="16">
        <v>14.77</v>
      </c>
      <c r="Q46" s="16">
        <v>16.77</v>
      </c>
      <c r="R46" s="16">
        <v>23.19</v>
      </c>
      <c r="S46" s="16">
        <v>19.04</v>
      </c>
      <c r="T46" s="16">
        <v>8.45</v>
      </c>
      <c r="U46" s="16">
        <v>7.25</v>
      </c>
      <c r="V46" s="16">
        <v>6.12</v>
      </c>
    </row>
    <row r="47" ht="15.0" customHeight="1">
      <c r="A47" s="14" t="s">
        <v>184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1">
        <v>-12.06</v>
      </c>
      <c r="O47" s="21">
        <v>-9.74</v>
      </c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185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1">
        <v>-28.64</v>
      </c>
      <c r="R48" s="21">
        <v>-20.34</v>
      </c>
      <c r="S48" s="21">
        <v>-7.83</v>
      </c>
      <c r="T48" s="21">
        <v>-2.74</v>
      </c>
      <c r="U48" s="21">
        <v>-0.82</v>
      </c>
      <c r="V48" s="21">
        <v>-5.27</v>
      </c>
    </row>
    <row r="49" ht="15.0" customHeight="1">
      <c r="A49" s="14" t="s">
        <v>186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>
        <v>17.79</v>
      </c>
      <c r="Q49" s="16">
        <v>22.01</v>
      </c>
      <c r="R49" s="16">
        <v>25.53</v>
      </c>
      <c r="S49" s="16">
        <v>16.77</v>
      </c>
      <c r="T49" s="16">
        <v>13.63</v>
      </c>
      <c r="U49" s="15"/>
      <c r="V49" s="15"/>
    </row>
    <row r="50" ht="15.0" customHeight="1">
      <c r="A50" s="14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1">
        <v>-14.49</v>
      </c>
      <c r="Q50" s="21">
        <v>-13.68</v>
      </c>
      <c r="R50" s="21">
        <v>-15.08</v>
      </c>
      <c r="S50" s="21">
        <v>-9.56</v>
      </c>
      <c r="T50" s="21">
        <v>-6.58</v>
      </c>
      <c r="U50" s="21">
        <v>-5.72</v>
      </c>
      <c r="V50" s="21">
        <v>-4.84</v>
      </c>
    </row>
    <row r="51" ht="15.0" customHeight="1">
      <c r="A51" s="14" t="s">
        <v>187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0.0</v>
      </c>
      <c r="M51" s="15">
        <v>0.0</v>
      </c>
      <c r="N51" s="15">
        <v>0.0</v>
      </c>
      <c r="O51" s="15">
        <v>0.0</v>
      </c>
      <c r="P51" s="16">
        <v>6.41</v>
      </c>
      <c r="Q51" s="16">
        <v>6.53</v>
      </c>
      <c r="R51" s="16">
        <v>7.42</v>
      </c>
      <c r="S51" s="17">
        <v>245.05</v>
      </c>
      <c r="T51" s="15">
        <v>0.0</v>
      </c>
      <c r="U51" s="15"/>
      <c r="V51" s="15"/>
    </row>
    <row r="52" ht="15.0" customHeight="1">
      <c r="A52" s="14" t="s">
        <v>188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0.0</v>
      </c>
      <c r="Q52" s="16">
        <v>0.4</v>
      </c>
      <c r="R52" s="16">
        <v>0.44</v>
      </c>
      <c r="S52" s="16">
        <v>2.2</v>
      </c>
      <c r="T52" s="16">
        <v>4.24</v>
      </c>
      <c r="U52" s="16">
        <v>0.47</v>
      </c>
      <c r="V52" s="16">
        <v>0.79</v>
      </c>
    </row>
    <row r="53" ht="15.0" customHeight="1">
      <c r="A53" s="14" t="s">
        <v>174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6">
        <v>52.41</v>
      </c>
      <c r="S53" s="16">
        <v>36.8</v>
      </c>
      <c r="T53" s="16">
        <v>6.78</v>
      </c>
      <c r="U53" s="16">
        <v>3.21</v>
      </c>
      <c r="V53" s="16">
        <v>9.03</v>
      </c>
    </row>
    <row r="54" ht="15.0" customHeight="1">
      <c r="A54" s="14" t="s">
        <v>189</v>
      </c>
      <c r="B54" s="16">
        <v>41.66</v>
      </c>
      <c r="C54" s="16">
        <v>81.73</v>
      </c>
      <c r="D54" s="16">
        <v>1.12</v>
      </c>
      <c r="E54" s="15">
        <v>0.0</v>
      </c>
      <c r="F54" s="16">
        <v>12.62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190</v>
      </c>
      <c r="B55" s="16">
        <v>4.04</v>
      </c>
      <c r="C55" s="16">
        <v>0.84</v>
      </c>
      <c r="D55" s="16">
        <v>1.02</v>
      </c>
      <c r="E55" s="16">
        <v>1.04</v>
      </c>
      <c r="F55" s="16">
        <v>1.17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191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5">
        <v>0.0</v>
      </c>
      <c r="S56" s="15">
        <v>0.0</v>
      </c>
      <c r="T56" s="15">
        <v>0.0</v>
      </c>
      <c r="U56" s="16">
        <v>0.77</v>
      </c>
      <c r="V56" s="16">
        <v>0.77</v>
      </c>
    </row>
    <row r="57" ht="15.0" customHeight="1">
      <c r="A57" s="14" t="s">
        <v>192</v>
      </c>
      <c r="B57" s="15"/>
      <c r="C57" s="15">
        <v>0.0</v>
      </c>
      <c r="D57" s="16">
        <v>15.41</v>
      </c>
      <c r="E57" s="16">
        <v>1.9</v>
      </c>
      <c r="F57" s="16">
        <v>4.39</v>
      </c>
      <c r="G57" s="16">
        <v>3.91</v>
      </c>
      <c r="H57" s="16">
        <v>0.9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8" t="s">
        <v>193</v>
      </c>
      <c r="B58" s="19">
        <v>305.54</v>
      </c>
      <c r="C58" s="19">
        <v>218.86</v>
      </c>
      <c r="D58" s="19">
        <v>123.27</v>
      </c>
      <c r="E58" s="19">
        <v>103.36</v>
      </c>
      <c r="F58" s="20">
        <v>80.04</v>
      </c>
      <c r="G58" s="20">
        <v>64.43</v>
      </c>
      <c r="H58" s="20">
        <v>43.22</v>
      </c>
      <c r="I58" s="20">
        <v>45.25</v>
      </c>
      <c r="J58" s="20">
        <v>48.65</v>
      </c>
      <c r="K58" s="20">
        <v>39.56</v>
      </c>
      <c r="L58" s="20">
        <v>19.7</v>
      </c>
      <c r="M58" s="20">
        <v>25.32</v>
      </c>
      <c r="N58" s="20">
        <v>23.68</v>
      </c>
      <c r="O58" s="20">
        <v>19.13</v>
      </c>
      <c r="P58" s="20">
        <v>29.13</v>
      </c>
      <c r="Q58" s="20">
        <v>3.39</v>
      </c>
      <c r="R58" s="20">
        <v>73.56</v>
      </c>
      <c r="S58" s="19">
        <v>302.46</v>
      </c>
      <c r="T58" s="20">
        <v>23.78</v>
      </c>
      <c r="U58" s="20">
        <v>8.44</v>
      </c>
      <c r="V58" s="20">
        <v>7.83</v>
      </c>
    </row>
    <row r="59" ht="15.0" customHeight="1">
      <c r="A59" s="14" t="s">
        <v>194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>
        <v>43.17</v>
      </c>
      <c r="R59" s="15"/>
      <c r="S59" s="15"/>
      <c r="T59" s="15"/>
      <c r="U59" s="15"/>
      <c r="V59" s="15"/>
    </row>
    <row r="60" ht="15.0" customHeight="1">
      <c r="A60" s="18" t="s">
        <v>195</v>
      </c>
      <c r="B60" s="19">
        <v>461.2</v>
      </c>
      <c r="C60" s="19">
        <v>450.06</v>
      </c>
      <c r="D60" s="19">
        <v>330.42</v>
      </c>
      <c r="E60" s="19">
        <v>237.15</v>
      </c>
      <c r="F60" s="19">
        <v>225.0</v>
      </c>
      <c r="G60" s="19">
        <v>192.07</v>
      </c>
      <c r="H60" s="19">
        <v>127.19</v>
      </c>
      <c r="I60" s="20">
        <v>77.82</v>
      </c>
      <c r="J60" s="20">
        <v>74.88</v>
      </c>
      <c r="K60" s="20">
        <v>81.82</v>
      </c>
      <c r="L60" s="20">
        <v>67.86</v>
      </c>
      <c r="M60" s="20">
        <v>47.82</v>
      </c>
      <c r="N60" s="20">
        <v>61.4</v>
      </c>
      <c r="O60" s="20">
        <v>66.48</v>
      </c>
      <c r="P60" s="20">
        <v>80.72</v>
      </c>
      <c r="Q60" s="20">
        <v>69.59</v>
      </c>
      <c r="R60" s="19">
        <v>115.56</v>
      </c>
      <c r="S60" s="19">
        <v>474.81</v>
      </c>
      <c r="T60" s="19">
        <v>154.94</v>
      </c>
      <c r="U60" s="19">
        <v>136.39</v>
      </c>
      <c r="V60" s="20">
        <v>42.93</v>
      </c>
    </row>
    <row r="61" ht="15.0" customHeight="1">
      <c r="A61" s="14" t="s">
        <v>196</v>
      </c>
      <c r="B61" s="16">
        <v>1.3</v>
      </c>
      <c r="C61" s="16">
        <v>0.8</v>
      </c>
      <c r="D61" s="16">
        <v>0.82</v>
      </c>
      <c r="E61" s="16">
        <v>1.91</v>
      </c>
      <c r="F61" s="16">
        <v>3.05</v>
      </c>
      <c r="G61" s="16">
        <v>3.22</v>
      </c>
      <c r="H61" s="15"/>
      <c r="I61" s="15"/>
      <c r="J61" s="15"/>
      <c r="K61" s="15">
        <v>0.0</v>
      </c>
      <c r="L61" s="16">
        <v>0.01</v>
      </c>
      <c r="M61" s="16">
        <v>0.07</v>
      </c>
      <c r="N61" s="16">
        <v>0.21</v>
      </c>
      <c r="O61" s="16">
        <v>0.31</v>
      </c>
      <c r="P61" s="16">
        <v>0.19</v>
      </c>
      <c r="Q61" s="16">
        <v>0.15</v>
      </c>
      <c r="R61" s="16">
        <v>0.55</v>
      </c>
      <c r="S61" s="16">
        <v>0.5</v>
      </c>
      <c r="T61" s="16">
        <v>0.37</v>
      </c>
      <c r="U61" s="16">
        <v>0.11</v>
      </c>
      <c r="V61" s="15">
        <v>0.0</v>
      </c>
    </row>
    <row r="62" ht="15.0" customHeight="1">
      <c r="A62" s="14" t="s">
        <v>197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6">
        <v>0.12</v>
      </c>
      <c r="Q62" s="16">
        <v>10.93</v>
      </c>
      <c r="R62" s="16">
        <v>14.14</v>
      </c>
      <c r="S62" s="16">
        <v>82.61</v>
      </c>
      <c r="T62" s="16">
        <v>90.57</v>
      </c>
      <c r="U62" s="16">
        <v>81.73</v>
      </c>
      <c r="V62" s="16">
        <v>0.72</v>
      </c>
    </row>
    <row r="63" ht="15.0" customHeight="1">
      <c r="A63" s="14" t="s">
        <v>198</v>
      </c>
      <c r="B63" s="16">
        <v>31.0</v>
      </c>
      <c r="C63" s="16">
        <v>38.9</v>
      </c>
      <c r="D63" s="16">
        <v>19.28</v>
      </c>
      <c r="E63" s="16">
        <v>29.94</v>
      </c>
      <c r="F63" s="16">
        <v>16.8</v>
      </c>
      <c r="G63" s="16">
        <v>19.16</v>
      </c>
      <c r="H63" s="16">
        <v>15.75</v>
      </c>
      <c r="I63" s="16">
        <v>7.43</v>
      </c>
      <c r="J63" s="16">
        <v>9.97</v>
      </c>
      <c r="K63" s="16">
        <v>9.79</v>
      </c>
      <c r="L63" s="16">
        <v>5.19</v>
      </c>
      <c r="M63" s="16">
        <v>2.18</v>
      </c>
      <c r="N63" s="16">
        <v>4.43</v>
      </c>
      <c r="O63" s="16">
        <v>3.19</v>
      </c>
      <c r="P63" s="16">
        <v>5.76</v>
      </c>
      <c r="Q63" s="16">
        <v>2.61</v>
      </c>
      <c r="R63" s="16">
        <v>8.5</v>
      </c>
      <c r="S63" s="16">
        <v>7.39</v>
      </c>
      <c r="T63" s="16">
        <v>6.42</v>
      </c>
      <c r="U63" s="16">
        <v>6.92</v>
      </c>
      <c r="V63" s="16">
        <v>7.76</v>
      </c>
    </row>
    <row r="64" ht="15.0" customHeight="1">
      <c r="A64" s="14" t="s">
        <v>199</v>
      </c>
      <c r="B64" s="16">
        <v>24.92</v>
      </c>
      <c r="C64" s="16">
        <v>20.11</v>
      </c>
      <c r="D64" s="16">
        <v>24.66</v>
      </c>
      <c r="E64" s="16">
        <v>21.85</v>
      </c>
      <c r="F64" s="16">
        <v>42.43</v>
      </c>
      <c r="G64" s="16">
        <v>32.23</v>
      </c>
      <c r="H64" s="16">
        <v>15.36</v>
      </c>
      <c r="I64" s="16">
        <v>15.1</v>
      </c>
      <c r="J64" s="16">
        <v>13.42</v>
      </c>
      <c r="K64" s="16">
        <v>16.0</v>
      </c>
      <c r="L64" s="16">
        <v>8.72</v>
      </c>
      <c r="M64" s="16">
        <v>23.41</v>
      </c>
      <c r="N64" s="16">
        <v>13.26</v>
      </c>
      <c r="O64" s="16">
        <v>11.81</v>
      </c>
      <c r="P64" s="16">
        <v>14.61</v>
      </c>
      <c r="Q64" s="16">
        <v>18.71</v>
      </c>
      <c r="R64" s="16">
        <v>34.11</v>
      </c>
      <c r="S64" s="16">
        <v>33.04</v>
      </c>
      <c r="T64" s="16">
        <v>31.36</v>
      </c>
      <c r="U64" s="16">
        <v>8.97</v>
      </c>
      <c r="V64" s="16">
        <v>6.84</v>
      </c>
    </row>
    <row r="65" ht="15.0" customHeight="1">
      <c r="A65" s="14" t="s">
        <v>200</v>
      </c>
      <c r="B65" s="16">
        <v>23.62</v>
      </c>
      <c r="C65" s="16">
        <v>26.64</v>
      </c>
      <c r="D65" s="16">
        <v>19.06</v>
      </c>
      <c r="E65" s="16">
        <v>19.48</v>
      </c>
      <c r="F65" s="16">
        <v>20.67</v>
      </c>
      <c r="G65" s="16">
        <v>18.67</v>
      </c>
      <c r="H65" s="16">
        <v>21.78</v>
      </c>
      <c r="I65" s="16">
        <v>18.95</v>
      </c>
      <c r="J65" s="16">
        <v>14.23</v>
      </c>
      <c r="K65" s="16">
        <v>11.2</v>
      </c>
      <c r="L65" s="16">
        <v>10.25</v>
      </c>
      <c r="M65" s="16">
        <v>10.27</v>
      </c>
      <c r="N65" s="16">
        <v>11.69</v>
      </c>
      <c r="O65" s="16">
        <v>13.68</v>
      </c>
      <c r="P65" s="16">
        <v>6.46</v>
      </c>
      <c r="Q65" s="16">
        <v>8.56</v>
      </c>
      <c r="R65" s="16">
        <v>12.07</v>
      </c>
      <c r="S65" s="16">
        <v>7.08</v>
      </c>
      <c r="T65" s="16">
        <v>3.98</v>
      </c>
      <c r="U65" s="16">
        <v>8.98</v>
      </c>
      <c r="V65" s="16">
        <v>9.15</v>
      </c>
    </row>
    <row r="66" ht="15.0" customHeight="1">
      <c r="A66" s="14" t="s">
        <v>201</v>
      </c>
      <c r="B66" s="16">
        <v>3.41</v>
      </c>
      <c r="C66" s="16">
        <v>2.52</v>
      </c>
      <c r="D66" s="16">
        <v>1.52</v>
      </c>
      <c r="E66" s="16">
        <v>3.89</v>
      </c>
      <c r="F66" s="16">
        <v>9.11</v>
      </c>
      <c r="G66" s="16">
        <v>11.35</v>
      </c>
      <c r="H66" s="15">
        <v>0.0</v>
      </c>
      <c r="I66" s="16">
        <v>0.34</v>
      </c>
      <c r="J66" s="16">
        <v>3.01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202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>
        <v>0.0</v>
      </c>
      <c r="R67" s="16">
        <v>0.47</v>
      </c>
      <c r="S67" s="15">
        <v>0.0</v>
      </c>
      <c r="T67" s="15"/>
      <c r="U67" s="15"/>
      <c r="V67" s="15"/>
    </row>
    <row r="68" ht="15.0" customHeight="1">
      <c r="A68" s="14" t="s">
        <v>203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>
        <v>0.0</v>
      </c>
      <c r="T68" s="15">
        <v>0.0</v>
      </c>
      <c r="U68" s="15">
        <v>0.0</v>
      </c>
      <c r="V68" s="16">
        <v>0.01</v>
      </c>
    </row>
    <row r="69" ht="15.0" customHeight="1">
      <c r="A69" s="14" t="s">
        <v>204</v>
      </c>
      <c r="B69" s="15">
        <v>0.0</v>
      </c>
      <c r="C69" s="16">
        <v>9.31</v>
      </c>
      <c r="D69" s="16">
        <v>0.88</v>
      </c>
      <c r="E69" s="16">
        <v>1.72</v>
      </c>
      <c r="F69" s="15">
        <v>0.0</v>
      </c>
      <c r="G69" s="16">
        <v>0.22</v>
      </c>
      <c r="H69" s="16">
        <v>0.24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8" t="s">
        <v>205</v>
      </c>
      <c r="B70" s="20">
        <v>84.25</v>
      </c>
      <c r="C70" s="20">
        <v>98.28</v>
      </c>
      <c r="D70" s="20">
        <v>66.22</v>
      </c>
      <c r="E70" s="20">
        <v>78.79</v>
      </c>
      <c r="F70" s="20">
        <v>92.05</v>
      </c>
      <c r="G70" s="20">
        <v>84.85</v>
      </c>
      <c r="H70" s="20">
        <v>53.12</v>
      </c>
      <c r="I70" s="20">
        <v>41.82</v>
      </c>
      <c r="J70" s="20">
        <v>40.63</v>
      </c>
      <c r="K70" s="20">
        <v>36.99</v>
      </c>
      <c r="L70" s="20">
        <v>24.17</v>
      </c>
      <c r="M70" s="20">
        <v>35.94</v>
      </c>
      <c r="N70" s="20">
        <v>29.59</v>
      </c>
      <c r="O70" s="20">
        <v>28.99</v>
      </c>
      <c r="P70" s="20">
        <v>27.16</v>
      </c>
      <c r="Q70" s="20">
        <v>40.96</v>
      </c>
      <c r="R70" s="20">
        <v>69.84</v>
      </c>
      <c r="S70" s="19">
        <v>130.61</v>
      </c>
      <c r="T70" s="19">
        <v>132.7</v>
      </c>
      <c r="U70" s="19">
        <v>106.7</v>
      </c>
      <c r="V70" s="20">
        <v>24.47</v>
      </c>
    </row>
    <row r="71" ht="15.0" customHeight="1">
      <c r="A71" s="14" t="s">
        <v>196</v>
      </c>
      <c r="B71" s="16">
        <v>41.87</v>
      </c>
      <c r="C71" s="15">
        <v>0.0</v>
      </c>
      <c r="D71" s="16">
        <v>0.82</v>
      </c>
      <c r="E71" s="16">
        <v>1.44</v>
      </c>
      <c r="F71" s="16">
        <v>3.3</v>
      </c>
      <c r="G71" s="16">
        <v>6.71</v>
      </c>
      <c r="H71" s="15"/>
      <c r="I71" s="15"/>
      <c r="J71" s="15"/>
      <c r="K71" s="15"/>
      <c r="L71" s="15">
        <v>0.0</v>
      </c>
      <c r="M71" s="16">
        <v>0.01</v>
      </c>
      <c r="N71" s="16">
        <v>0.09</v>
      </c>
      <c r="O71" s="16">
        <v>0.27</v>
      </c>
      <c r="P71" s="16">
        <v>0.29</v>
      </c>
      <c r="Q71" s="16">
        <v>0.38</v>
      </c>
      <c r="R71" s="16">
        <v>0.31</v>
      </c>
      <c r="S71" s="16">
        <v>0.76</v>
      </c>
      <c r="T71" s="16">
        <v>0.85</v>
      </c>
      <c r="U71" s="16">
        <v>0.35</v>
      </c>
      <c r="V71" s="15">
        <v>0.0</v>
      </c>
    </row>
    <row r="72" ht="15.0" customHeight="1">
      <c r="A72" s="14" t="s">
        <v>206</v>
      </c>
      <c r="B72" s="16">
        <v>9.42</v>
      </c>
      <c r="C72" s="16">
        <v>6.12</v>
      </c>
      <c r="D72" s="16">
        <v>2.39</v>
      </c>
      <c r="E72" s="16">
        <v>16.59</v>
      </c>
      <c r="F72" s="16">
        <v>1.24</v>
      </c>
      <c r="G72" s="16">
        <v>1.52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207</v>
      </c>
      <c r="B73" s="15"/>
      <c r="C73" s="15"/>
      <c r="D73" s="15"/>
      <c r="E73" s="15"/>
      <c r="F73" s="15"/>
      <c r="G73" s="15">
        <v>0.0</v>
      </c>
      <c r="H73" s="16">
        <v>0.87</v>
      </c>
      <c r="I73" s="15"/>
      <c r="J73" s="15">
        <v>0.0</v>
      </c>
      <c r="K73" s="15">
        <v>0.0</v>
      </c>
      <c r="L73" s="16">
        <v>0.28</v>
      </c>
      <c r="M73" s="16">
        <v>0.65</v>
      </c>
      <c r="N73" s="16">
        <v>1.33</v>
      </c>
      <c r="O73" s="16">
        <v>1.03</v>
      </c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208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0.0</v>
      </c>
      <c r="Q74" s="16">
        <v>0.13</v>
      </c>
      <c r="R74" s="16">
        <v>0.25</v>
      </c>
      <c r="S74" s="17">
        <v>268.55</v>
      </c>
      <c r="T74" s="15">
        <v>0.0</v>
      </c>
      <c r="U74" s="15"/>
      <c r="V74" s="15">
        <v>0.0</v>
      </c>
    </row>
    <row r="75" ht="15.0" customHeight="1">
      <c r="A75" s="18" t="s">
        <v>209</v>
      </c>
      <c r="B75" s="20">
        <v>51.29</v>
      </c>
      <c r="C75" s="20">
        <v>6.12</v>
      </c>
      <c r="D75" s="20">
        <v>3.21</v>
      </c>
      <c r="E75" s="20">
        <v>18.04</v>
      </c>
      <c r="F75" s="20">
        <v>4.54</v>
      </c>
      <c r="G75" s="20">
        <v>8.23</v>
      </c>
      <c r="H75" s="20">
        <v>0.87</v>
      </c>
      <c r="I75" s="23"/>
      <c r="J75" s="23">
        <v>0.0</v>
      </c>
      <c r="K75" s="23">
        <v>0.0</v>
      </c>
      <c r="L75" s="20">
        <v>0.28</v>
      </c>
      <c r="M75" s="20">
        <v>0.66</v>
      </c>
      <c r="N75" s="20">
        <v>1.42</v>
      </c>
      <c r="O75" s="20">
        <v>1.3</v>
      </c>
      <c r="P75" s="20">
        <v>0.29</v>
      </c>
      <c r="Q75" s="20">
        <v>0.51</v>
      </c>
      <c r="R75" s="20">
        <v>0.56</v>
      </c>
      <c r="S75" s="19">
        <v>269.31</v>
      </c>
      <c r="T75" s="20">
        <v>0.85</v>
      </c>
      <c r="U75" s="20">
        <v>0.35</v>
      </c>
      <c r="V75" s="23">
        <v>0.0</v>
      </c>
    </row>
    <row r="76" ht="15.0" customHeight="1">
      <c r="A76" s="18" t="s">
        <v>210</v>
      </c>
      <c r="B76" s="19">
        <v>135.54</v>
      </c>
      <c r="C76" s="19">
        <v>104.4</v>
      </c>
      <c r="D76" s="20">
        <v>69.43</v>
      </c>
      <c r="E76" s="20">
        <v>96.83</v>
      </c>
      <c r="F76" s="20">
        <v>96.59</v>
      </c>
      <c r="G76" s="20">
        <v>93.08</v>
      </c>
      <c r="H76" s="20">
        <v>53.99</v>
      </c>
      <c r="I76" s="20">
        <v>41.82</v>
      </c>
      <c r="J76" s="20">
        <v>40.63</v>
      </c>
      <c r="K76" s="20">
        <v>36.99</v>
      </c>
      <c r="L76" s="20">
        <v>24.44</v>
      </c>
      <c r="M76" s="20">
        <v>36.59</v>
      </c>
      <c r="N76" s="20">
        <v>31.02</v>
      </c>
      <c r="O76" s="20">
        <v>30.29</v>
      </c>
      <c r="P76" s="20">
        <v>27.45</v>
      </c>
      <c r="Q76" s="20">
        <v>41.47</v>
      </c>
      <c r="R76" s="20">
        <v>70.4</v>
      </c>
      <c r="S76" s="19">
        <v>399.93</v>
      </c>
      <c r="T76" s="19">
        <v>133.55</v>
      </c>
      <c r="U76" s="19">
        <v>107.06</v>
      </c>
      <c r="V76" s="20">
        <v>24.47</v>
      </c>
    </row>
    <row r="77" ht="15.0" customHeight="1">
      <c r="A77" s="14" t="s">
        <v>211</v>
      </c>
      <c r="B77" s="17">
        <v>179.57</v>
      </c>
      <c r="C77" s="17">
        <v>173.33</v>
      </c>
      <c r="D77" s="17">
        <v>177.71</v>
      </c>
      <c r="E77" s="17">
        <v>131.02</v>
      </c>
      <c r="F77" s="17">
        <v>129.5</v>
      </c>
      <c r="G77" s="17">
        <v>136.87</v>
      </c>
      <c r="H77" s="17">
        <v>122.73</v>
      </c>
      <c r="I77" s="17">
        <v>100.51</v>
      </c>
      <c r="J77" s="16">
        <v>86.19</v>
      </c>
      <c r="K77" s="16">
        <v>83.93</v>
      </c>
      <c r="L77" s="16">
        <v>78.7</v>
      </c>
      <c r="M77" s="16">
        <v>26.21</v>
      </c>
      <c r="N77" s="16">
        <v>24.64</v>
      </c>
      <c r="O77" s="16">
        <v>23.6</v>
      </c>
      <c r="P77" s="16">
        <v>97.51</v>
      </c>
      <c r="Q77" s="16">
        <v>49.68</v>
      </c>
      <c r="R77" s="16">
        <v>51.53</v>
      </c>
      <c r="S77" s="16">
        <v>43.37</v>
      </c>
      <c r="T77" s="16">
        <v>39.31</v>
      </c>
      <c r="U77" s="16">
        <v>39.17</v>
      </c>
      <c r="V77" s="16">
        <v>35.37</v>
      </c>
    </row>
    <row r="78" ht="15.0" customHeight="1">
      <c r="A78" s="14" t="s">
        <v>212</v>
      </c>
      <c r="B78" s="17">
        <v>146.31</v>
      </c>
      <c r="C78" s="17">
        <v>172.55</v>
      </c>
      <c r="D78" s="16">
        <v>83.52</v>
      </c>
      <c r="E78" s="16">
        <v>9.49</v>
      </c>
      <c r="F78" s="21">
        <v>-1.32</v>
      </c>
      <c r="G78" s="21">
        <v>-38.18</v>
      </c>
      <c r="H78" s="21">
        <v>-49.73</v>
      </c>
      <c r="I78" s="21">
        <v>-64.53</v>
      </c>
      <c r="J78" s="21">
        <v>-51.94</v>
      </c>
      <c r="K78" s="21">
        <v>-39.09</v>
      </c>
      <c r="L78" s="21">
        <v>-35.28</v>
      </c>
      <c r="M78" s="21">
        <v>-14.98</v>
      </c>
      <c r="N78" s="16">
        <v>5.74</v>
      </c>
      <c r="O78" s="16">
        <v>12.59</v>
      </c>
      <c r="P78" s="21">
        <v>-44.6</v>
      </c>
      <c r="Q78" s="21">
        <v>-23.07</v>
      </c>
      <c r="R78" s="21">
        <v>-9.02</v>
      </c>
      <c r="S78" s="16">
        <v>28.19</v>
      </c>
      <c r="T78" s="21">
        <v>-18.22</v>
      </c>
      <c r="U78" s="21">
        <v>-10.34</v>
      </c>
      <c r="V78" s="21">
        <v>-17.66</v>
      </c>
    </row>
    <row r="79" ht="15.0" customHeight="1">
      <c r="A79" s="18" t="s">
        <v>213</v>
      </c>
      <c r="B79" s="19">
        <v>325.89</v>
      </c>
      <c r="C79" s="19">
        <v>345.89</v>
      </c>
      <c r="D79" s="19">
        <v>261.23</v>
      </c>
      <c r="E79" s="19">
        <v>140.51</v>
      </c>
      <c r="F79" s="19">
        <v>128.17</v>
      </c>
      <c r="G79" s="20">
        <v>98.7</v>
      </c>
      <c r="H79" s="20">
        <v>72.99</v>
      </c>
      <c r="I79" s="20">
        <v>35.98</v>
      </c>
      <c r="J79" s="20">
        <v>34.25</v>
      </c>
      <c r="K79" s="20">
        <v>44.84</v>
      </c>
      <c r="L79" s="20">
        <v>43.42</v>
      </c>
      <c r="M79" s="20">
        <v>11.23</v>
      </c>
      <c r="N79" s="20">
        <v>30.38</v>
      </c>
      <c r="O79" s="20">
        <v>36.19</v>
      </c>
      <c r="P79" s="20">
        <v>52.91</v>
      </c>
      <c r="Q79" s="20">
        <v>26.61</v>
      </c>
      <c r="R79" s="20">
        <v>42.51</v>
      </c>
      <c r="S79" s="20">
        <v>71.56</v>
      </c>
      <c r="T79" s="20">
        <v>21.1</v>
      </c>
      <c r="U79" s="20">
        <v>28.83</v>
      </c>
      <c r="V79" s="20">
        <v>17.72</v>
      </c>
    </row>
    <row r="80" ht="15.0" customHeight="1">
      <c r="A80" s="14" t="s">
        <v>129</v>
      </c>
      <c r="B80" s="21">
        <v>-0.23</v>
      </c>
      <c r="C80" s="21">
        <v>-0.23</v>
      </c>
      <c r="D80" s="21">
        <v>-0.24</v>
      </c>
      <c r="E80" s="21">
        <v>-0.19</v>
      </c>
      <c r="F80" s="16">
        <v>0.23</v>
      </c>
      <c r="G80" s="16">
        <v>0.29</v>
      </c>
      <c r="H80" s="16">
        <v>0.2</v>
      </c>
      <c r="I80" s="16">
        <v>0.02</v>
      </c>
      <c r="J80" s="15"/>
      <c r="K80" s="15"/>
      <c r="L80" s="15"/>
      <c r="M80" s="15"/>
      <c r="N80" s="15">
        <v>0.0</v>
      </c>
      <c r="O80" s="15">
        <v>0.0</v>
      </c>
      <c r="P80" s="16">
        <v>0.36</v>
      </c>
      <c r="Q80" s="16">
        <v>1.52</v>
      </c>
      <c r="R80" s="16">
        <v>2.65</v>
      </c>
      <c r="S80" s="16">
        <v>3.32</v>
      </c>
      <c r="T80" s="16">
        <v>0.29</v>
      </c>
      <c r="U80" s="16">
        <v>0.5</v>
      </c>
      <c r="V80" s="16">
        <v>0.75</v>
      </c>
    </row>
    <row r="81" ht="15.0" customHeight="1">
      <c r="A81" s="18" t="s">
        <v>129</v>
      </c>
      <c r="B81" s="25">
        <v>-0.23</v>
      </c>
      <c r="C81" s="25">
        <v>-0.23</v>
      </c>
      <c r="D81" s="25">
        <v>-0.24</v>
      </c>
      <c r="E81" s="25">
        <v>-0.19</v>
      </c>
      <c r="F81" s="20">
        <v>0.23</v>
      </c>
      <c r="G81" s="20">
        <v>0.29</v>
      </c>
      <c r="H81" s="20">
        <v>0.2</v>
      </c>
      <c r="I81" s="20">
        <v>0.02</v>
      </c>
      <c r="J81" s="23"/>
      <c r="K81" s="23"/>
      <c r="L81" s="23"/>
      <c r="M81" s="23"/>
      <c r="N81" s="23">
        <v>0.0</v>
      </c>
      <c r="O81" s="23">
        <v>0.0</v>
      </c>
      <c r="P81" s="23"/>
      <c r="Q81" s="23"/>
      <c r="R81" s="23"/>
      <c r="S81" s="23"/>
      <c r="T81" s="23"/>
      <c r="U81" s="23"/>
      <c r="V81" s="23"/>
    </row>
    <row r="82" ht="15.0" customHeight="1">
      <c r="A82" s="18" t="s">
        <v>214</v>
      </c>
      <c r="B82" s="19">
        <v>325.66</v>
      </c>
      <c r="C82" s="19">
        <v>345.66</v>
      </c>
      <c r="D82" s="19">
        <v>260.99</v>
      </c>
      <c r="E82" s="19">
        <v>140.32</v>
      </c>
      <c r="F82" s="19">
        <v>128.41</v>
      </c>
      <c r="G82" s="20">
        <v>98.99</v>
      </c>
      <c r="H82" s="20">
        <v>73.2</v>
      </c>
      <c r="I82" s="20">
        <v>36.0</v>
      </c>
      <c r="J82" s="20">
        <v>34.25</v>
      </c>
      <c r="K82" s="20">
        <v>44.84</v>
      </c>
      <c r="L82" s="20">
        <v>43.42</v>
      </c>
      <c r="M82" s="20">
        <v>11.23</v>
      </c>
      <c r="N82" s="20">
        <v>30.38</v>
      </c>
      <c r="O82" s="20">
        <v>36.19</v>
      </c>
      <c r="P82" s="20">
        <v>53.27</v>
      </c>
      <c r="Q82" s="20">
        <v>28.13</v>
      </c>
      <c r="R82" s="20">
        <v>45.16</v>
      </c>
      <c r="S82" s="20">
        <v>74.88</v>
      </c>
      <c r="T82" s="20">
        <v>21.39</v>
      </c>
      <c r="U82" s="20">
        <v>29.33</v>
      </c>
      <c r="V82" s="20">
        <v>18.47</v>
      </c>
    </row>
    <row r="83" ht="15.0" customHeight="1">
      <c r="A83" s="18" t="s">
        <v>215</v>
      </c>
      <c r="B83" s="19">
        <v>461.2</v>
      </c>
      <c r="C83" s="19">
        <v>450.06</v>
      </c>
      <c r="D83" s="19">
        <v>330.42</v>
      </c>
      <c r="E83" s="19">
        <v>237.15</v>
      </c>
      <c r="F83" s="19">
        <v>225.0</v>
      </c>
      <c r="G83" s="19">
        <v>192.07</v>
      </c>
      <c r="H83" s="19">
        <v>127.19</v>
      </c>
      <c r="I83" s="20">
        <v>77.82</v>
      </c>
      <c r="J83" s="20">
        <v>74.88</v>
      </c>
      <c r="K83" s="20">
        <v>81.82</v>
      </c>
      <c r="L83" s="20">
        <v>67.86</v>
      </c>
      <c r="M83" s="20">
        <v>47.82</v>
      </c>
      <c r="N83" s="20">
        <v>61.4</v>
      </c>
      <c r="O83" s="20">
        <v>66.48</v>
      </c>
      <c r="P83" s="20">
        <v>80.72</v>
      </c>
      <c r="Q83" s="20">
        <v>69.59</v>
      </c>
      <c r="R83" s="19">
        <v>115.56</v>
      </c>
      <c r="S83" s="19">
        <v>474.81</v>
      </c>
      <c r="T83" s="19">
        <v>154.94</v>
      </c>
      <c r="U83" s="19">
        <v>136.39</v>
      </c>
      <c r="V83" s="20">
        <v>42.93</v>
      </c>
    </row>
    <row r="84" ht="15.0" customHeight="1">
      <c r="A84" s="14" t="s">
        <v>216</v>
      </c>
      <c r="B84" s="17">
        <v>452.5</v>
      </c>
      <c r="C84" s="17">
        <v>452.5</v>
      </c>
      <c r="D84" s="17">
        <v>452.5</v>
      </c>
      <c r="E84" s="17">
        <v>377.7</v>
      </c>
      <c r="F84" s="17">
        <v>377.7</v>
      </c>
      <c r="G84" s="17">
        <v>377.7</v>
      </c>
      <c r="H84" s="17">
        <v>377.7</v>
      </c>
      <c r="I84" s="17">
        <v>314.85</v>
      </c>
      <c r="J84" s="17">
        <v>268.85</v>
      </c>
      <c r="K84" s="17">
        <v>268.85</v>
      </c>
      <c r="L84" s="17">
        <v>268.85</v>
      </c>
      <c r="M84" s="17">
        <v>111.59</v>
      </c>
      <c r="N84" s="17">
        <v>111.59</v>
      </c>
      <c r="O84" s="17">
        <v>111.59</v>
      </c>
      <c r="P84" s="17">
        <v>111.59</v>
      </c>
      <c r="Q84" s="16">
        <v>71.64</v>
      </c>
      <c r="R84" s="16">
        <v>65.62</v>
      </c>
      <c r="S84" s="16">
        <v>62.27</v>
      </c>
      <c r="T84" s="16">
        <v>56.63</v>
      </c>
      <c r="U84" s="16">
        <v>57.93</v>
      </c>
      <c r="V84" s="16">
        <v>52.66</v>
      </c>
    </row>
    <row r="85" ht="15.0" customHeight="1">
      <c r="A85" s="14" t="s">
        <v>217</v>
      </c>
      <c r="B85" s="17">
        <v>452.5</v>
      </c>
      <c r="C85" s="17">
        <v>452.5</v>
      </c>
      <c r="D85" s="17">
        <v>452.5</v>
      </c>
      <c r="E85" s="17">
        <v>377.7</v>
      </c>
      <c r="F85" s="17">
        <v>377.7</v>
      </c>
      <c r="G85" s="17">
        <v>377.7</v>
      </c>
      <c r="H85" s="17">
        <v>377.7</v>
      </c>
      <c r="I85" s="17">
        <v>314.85</v>
      </c>
      <c r="J85" s="17">
        <v>268.85</v>
      </c>
      <c r="K85" s="17">
        <v>268.85</v>
      </c>
      <c r="L85" s="17">
        <v>268.85</v>
      </c>
      <c r="M85" s="17">
        <v>111.59</v>
      </c>
      <c r="N85" s="17">
        <v>111.59</v>
      </c>
      <c r="O85" s="17">
        <v>111.59</v>
      </c>
      <c r="P85" s="17">
        <v>111.59</v>
      </c>
      <c r="Q85" s="16">
        <v>55.79</v>
      </c>
      <c r="R85" s="16">
        <v>50.96</v>
      </c>
      <c r="S85" s="16">
        <v>48.36</v>
      </c>
      <c r="T85" s="16">
        <v>43.96</v>
      </c>
      <c r="U85" s="16">
        <v>44.97</v>
      </c>
      <c r="V85" s="16">
        <v>40.89</v>
      </c>
    </row>
    <row r="86" ht="15.0" customHeight="1">
      <c r="A86" s="14" t="s">
        <v>218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>
        <v>0.3</v>
      </c>
      <c r="O86" s="16">
        <v>0.58</v>
      </c>
      <c r="P86" s="16">
        <v>0.49</v>
      </c>
      <c r="Q86" s="16">
        <v>0.53</v>
      </c>
      <c r="R86" s="16">
        <v>0.86</v>
      </c>
      <c r="S86" s="16">
        <v>1.26</v>
      </c>
      <c r="T86" s="16">
        <v>1.21</v>
      </c>
      <c r="U86" s="16">
        <v>0.46</v>
      </c>
      <c r="V86" s="15">
        <v>0.0</v>
      </c>
    </row>
    <row r="87" ht="15.0" customHeight="1">
      <c r="A87" s="14" t="s">
        <v>219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>
        <v>0.21</v>
      </c>
      <c r="O87" s="16">
        <v>0.31</v>
      </c>
      <c r="P87" s="16">
        <v>0.19</v>
      </c>
      <c r="Q87" s="16">
        <v>0.15</v>
      </c>
      <c r="R87" s="16">
        <v>0.55</v>
      </c>
      <c r="S87" s="16">
        <v>0.5</v>
      </c>
      <c r="T87" s="16">
        <v>0.38</v>
      </c>
      <c r="U87" s="16">
        <v>0.11</v>
      </c>
      <c r="V87" s="15">
        <v>0.0</v>
      </c>
    </row>
    <row r="88" ht="15.0" customHeight="1">
      <c r="A88" s="14" t="s">
        <v>220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>
        <v>0.09</v>
      </c>
      <c r="O88" s="16">
        <v>0.27</v>
      </c>
      <c r="P88" s="16">
        <v>0.29</v>
      </c>
      <c r="Q88" s="16">
        <v>0.38</v>
      </c>
      <c r="R88" s="16">
        <v>0.31</v>
      </c>
      <c r="S88" s="16">
        <v>0.76</v>
      </c>
      <c r="T88" s="16">
        <v>0.9</v>
      </c>
      <c r="U88" s="16">
        <v>0.35</v>
      </c>
      <c r="V88" s="15">
        <v>0.0</v>
      </c>
    </row>
    <row r="89" ht="15.0" customHeight="1">
      <c r="A89" s="14" t="s">
        <v>221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21">
        <v>-0.07</v>
      </c>
      <c r="U89" s="15"/>
      <c r="V89" s="15"/>
    </row>
    <row r="90" ht="15.0" customHeight="1">
      <c r="A90" s="14" t="s">
        <v>222</v>
      </c>
      <c r="B90" s="17">
        <v>451.91</v>
      </c>
      <c r="C90" s="17">
        <v>451.91</v>
      </c>
      <c r="D90" s="17">
        <v>451.91</v>
      </c>
      <c r="E90" s="17">
        <v>377.11</v>
      </c>
      <c r="F90" s="17">
        <v>377.11</v>
      </c>
      <c r="G90" s="17">
        <v>377.11</v>
      </c>
      <c r="H90" s="17">
        <v>377.11</v>
      </c>
      <c r="I90" s="17">
        <v>314.26</v>
      </c>
      <c r="J90" s="17">
        <v>268.26</v>
      </c>
      <c r="K90" s="17">
        <v>268.26</v>
      </c>
      <c r="L90" s="17">
        <v>268.26</v>
      </c>
      <c r="M90" s="17">
        <v>110.88</v>
      </c>
      <c r="N90" s="17">
        <v>110.88</v>
      </c>
      <c r="O90" s="17">
        <v>110.88</v>
      </c>
      <c r="P90" s="17">
        <v>110.88</v>
      </c>
      <c r="Q90" s="16">
        <v>70.93</v>
      </c>
      <c r="R90" s="16">
        <v>64.71</v>
      </c>
      <c r="S90" s="16">
        <v>61.36</v>
      </c>
      <c r="T90" s="16">
        <v>55.78</v>
      </c>
      <c r="U90" s="16">
        <v>57.08</v>
      </c>
      <c r="V90" s="16">
        <v>51.89</v>
      </c>
    </row>
    <row r="91" ht="15.0" customHeight="1">
      <c r="A91" s="14" t="s">
        <v>223</v>
      </c>
      <c r="B91" s="16">
        <v>1.0</v>
      </c>
      <c r="C91" s="16">
        <v>1.0</v>
      </c>
      <c r="D91" s="16">
        <v>1.0</v>
      </c>
      <c r="E91" s="16">
        <v>1.0</v>
      </c>
      <c r="F91" s="16">
        <v>1.0</v>
      </c>
      <c r="G91" s="16">
        <v>1.0</v>
      </c>
      <c r="H91" s="16">
        <v>1.0</v>
      </c>
      <c r="I91" s="16">
        <v>1.0</v>
      </c>
      <c r="J91" s="16">
        <v>1.0</v>
      </c>
      <c r="K91" s="16">
        <v>1.0</v>
      </c>
      <c r="L91" s="16">
        <v>1.0</v>
      </c>
      <c r="M91" s="16">
        <v>0.99</v>
      </c>
      <c r="N91" s="16">
        <v>0.99</v>
      </c>
      <c r="O91" s="16">
        <v>0.99</v>
      </c>
      <c r="P91" s="16">
        <v>0.99</v>
      </c>
      <c r="Q91" s="16">
        <v>0.99</v>
      </c>
      <c r="R91" s="16">
        <v>0.99</v>
      </c>
      <c r="S91" s="16">
        <v>0.99</v>
      </c>
      <c r="T91" s="16">
        <v>0.99</v>
      </c>
      <c r="U91" s="16">
        <v>0.99</v>
      </c>
      <c r="V91" s="16">
        <v>0.99</v>
      </c>
    </row>
    <row r="92" ht="15.0" customHeight="1">
      <c r="A92" s="14" t="s">
        <v>224</v>
      </c>
      <c r="B92" s="17">
        <v>451.91</v>
      </c>
      <c r="C92" s="17">
        <v>451.91</v>
      </c>
      <c r="D92" s="17">
        <v>451.91</v>
      </c>
      <c r="E92" s="17">
        <v>377.11</v>
      </c>
      <c r="F92" s="17">
        <v>377.11</v>
      </c>
      <c r="G92" s="17">
        <v>377.11</v>
      </c>
      <c r="H92" s="17">
        <v>377.11</v>
      </c>
      <c r="I92" s="17">
        <v>314.26</v>
      </c>
      <c r="J92" s="17">
        <v>268.26</v>
      </c>
      <c r="K92" s="17">
        <v>268.26</v>
      </c>
      <c r="L92" s="17">
        <v>268.26</v>
      </c>
      <c r="M92" s="17">
        <v>110.88</v>
      </c>
      <c r="N92" s="17">
        <v>110.88</v>
      </c>
      <c r="O92" s="17">
        <v>110.88</v>
      </c>
      <c r="P92" s="17">
        <v>110.88</v>
      </c>
      <c r="Q92" s="16">
        <v>70.93</v>
      </c>
      <c r="R92" s="16">
        <v>64.71</v>
      </c>
      <c r="S92" s="16">
        <v>61.36</v>
      </c>
      <c r="T92" s="16">
        <v>55.78</v>
      </c>
      <c r="U92" s="16">
        <v>57.08</v>
      </c>
      <c r="V92" s="16">
        <v>51.89</v>
      </c>
    </row>
    <row r="93" ht="15.0" customHeight="1">
      <c r="A93" s="14" t="s">
        <v>225</v>
      </c>
      <c r="B93" s="16">
        <v>0.59</v>
      </c>
      <c r="C93" s="16">
        <v>0.59</v>
      </c>
      <c r="D93" s="16">
        <v>0.59</v>
      </c>
      <c r="E93" s="16">
        <v>0.59</v>
      </c>
      <c r="F93" s="16">
        <v>0.59</v>
      </c>
      <c r="G93" s="16">
        <v>0.59</v>
      </c>
      <c r="H93" s="16">
        <v>0.59</v>
      </c>
      <c r="I93" s="16">
        <v>0.59</v>
      </c>
      <c r="J93" s="16">
        <v>0.59</v>
      </c>
      <c r="K93" s="16">
        <v>0.59</v>
      </c>
      <c r="L93" s="16">
        <v>0.59</v>
      </c>
      <c r="M93" s="16">
        <v>0.59</v>
      </c>
      <c r="N93" s="16">
        <v>0.59</v>
      </c>
      <c r="O93" s="16">
        <v>0.59</v>
      </c>
      <c r="P93" s="16">
        <v>0.59</v>
      </c>
      <c r="Q93" s="16">
        <v>0.59</v>
      </c>
      <c r="R93" s="16">
        <v>0.59</v>
      </c>
      <c r="S93" s="16">
        <v>0.59</v>
      </c>
      <c r="T93" s="16">
        <v>0.53</v>
      </c>
      <c r="U93" s="16">
        <v>0.53</v>
      </c>
      <c r="V93" s="16">
        <v>0.49</v>
      </c>
    </row>
    <row r="94" ht="15.0" customHeight="1">
      <c r="A94" s="14" t="s">
        <v>223</v>
      </c>
      <c r="B94" s="15">
        <v>0.0</v>
      </c>
      <c r="C94" s="15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J94" s="15">
        <v>0.0</v>
      </c>
      <c r="K94" s="15">
        <v>0.0</v>
      </c>
      <c r="L94" s="15">
        <v>0.0</v>
      </c>
      <c r="M94" s="16">
        <v>0.01</v>
      </c>
      <c r="N94" s="16">
        <v>0.01</v>
      </c>
      <c r="O94" s="16">
        <v>0.01</v>
      </c>
      <c r="P94" s="16">
        <v>0.01</v>
      </c>
      <c r="Q94" s="16">
        <v>0.01</v>
      </c>
      <c r="R94" s="16">
        <v>0.01</v>
      </c>
      <c r="S94" s="16">
        <v>0.01</v>
      </c>
      <c r="T94" s="16">
        <v>0.01</v>
      </c>
      <c r="U94" s="16">
        <v>0.01</v>
      </c>
      <c r="V94" s="16">
        <v>0.01</v>
      </c>
    </row>
    <row r="95" ht="15.0" customHeight="1">
      <c r="A95" s="14" t="s">
        <v>224</v>
      </c>
      <c r="B95" s="16">
        <v>0.59</v>
      </c>
      <c r="C95" s="16">
        <v>0.59</v>
      </c>
      <c r="D95" s="16">
        <v>0.59</v>
      </c>
      <c r="E95" s="16">
        <v>0.59</v>
      </c>
      <c r="F95" s="16">
        <v>0.59</v>
      </c>
      <c r="G95" s="16">
        <v>0.59</v>
      </c>
      <c r="H95" s="16">
        <v>0.59</v>
      </c>
      <c r="I95" s="16">
        <v>0.59</v>
      </c>
      <c r="J95" s="16">
        <v>0.59</v>
      </c>
      <c r="K95" s="16">
        <v>0.59</v>
      </c>
      <c r="L95" s="16">
        <v>0.59</v>
      </c>
      <c r="M95" s="16">
        <v>0.59</v>
      </c>
      <c r="N95" s="16">
        <v>0.59</v>
      </c>
      <c r="O95" s="16">
        <v>0.59</v>
      </c>
      <c r="P95" s="16">
        <v>0.59</v>
      </c>
      <c r="Q95" s="16">
        <v>0.59</v>
      </c>
      <c r="R95" s="16">
        <v>0.59</v>
      </c>
      <c r="S95" s="16">
        <v>0.59</v>
      </c>
      <c r="T95" s="16">
        <v>0.53</v>
      </c>
      <c r="U95" s="16">
        <v>0.53</v>
      </c>
      <c r="V95" s="16">
        <v>0.49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46094.7066948727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41820.0</v>
      </c>
      <c r="O13" s="9">
        <v>41090.0</v>
      </c>
      <c r="P13" s="9">
        <v>41090.0</v>
      </c>
      <c r="Q13" s="9">
        <v>40359.0</v>
      </c>
      <c r="R13" s="9">
        <v>39994.0</v>
      </c>
      <c r="S13" s="9">
        <v>39629.0</v>
      </c>
      <c r="T13" s="9">
        <v>39629.0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227</v>
      </c>
      <c r="C15" s="10" t="s">
        <v>227</v>
      </c>
      <c r="D15" s="10" t="s">
        <v>227</v>
      </c>
      <c r="E15" s="10" t="s">
        <v>227</v>
      </c>
      <c r="F15" s="10" t="s">
        <v>227</v>
      </c>
      <c r="G15" s="10" t="s">
        <v>227</v>
      </c>
      <c r="H15" s="10" t="s">
        <v>227</v>
      </c>
      <c r="I15" s="10" t="s">
        <v>227</v>
      </c>
      <c r="J15" s="10" t="s">
        <v>227</v>
      </c>
      <c r="K15" s="10" t="s">
        <v>227</v>
      </c>
      <c r="L15" s="10" t="s">
        <v>227</v>
      </c>
      <c r="M15" s="10" t="s">
        <v>227</v>
      </c>
      <c r="N15" s="10" t="s">
        <v>227</v>
      </c>
      <c r="O15" s="10" t="s">
        <v>227</v>
      </c>
      <c r="P15" s="10" t="s">
        <v>227</v>
      </c>
      <c r="Q15" s="10" t="s">
        <v>227</v>
      </c>
      <c r="R15" s="10" t="s">
        <v>227</v>
      </c>
      <c r="S15" s="10" t="s">
        <v>227</v>
      </c>
      <c r="T15" s="10" t="s">
        <v>227</v>
      </c>
      <c r="U15" s="10" t="s">
        <v>227</v>
      </c>
      <c r="V15" s="10" t="s">
        <v>227</v>
      </c>
    </row>
    <row r="16" ht="15.0" customHeight="1" outlineLevel="1">
      <c r="A16" s="8" t="s">
        <v>46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228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229</v>
      </c>
      <c r="B20" s="16">
        <v>2.01</v>
      </c>
      <c r="C20" s="16">
        <v>0.19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230</v>
      </c>
      <c r="B21" s="21">
        <v>-43.82</v>
      </c>
      <c r="C21" s="16">
        <v>0.11</v>
      </c>
      <c r="D21" s="21">
        <v>-11.61</v>
      </c>
      <c r="E21" s="16">
        <v>60.28</v>
      </c>
      <c r="F21" s="16">
        <v>5.32</v>
      </c>
      <c r="G21" s="16">
        <v>23.64</v>
      </c>
      <c r="H21" s="16">
        <v>16.1</v>
      </c>
      <c r="I21" s="16">
        <v>2.01</v>
      </c>
      <c r="J21" s="16">
        <v>7.58</v>
      </c>
      <c r="K21" s="16">
        <v>5.64</v>
      </c>
      <c r="L21" s="21">
        <v>-32.71</v>
      </c>
      <c r="M21" s="21">
        <v>-5.09</v>
      </c>
      <c r="N21" s="21">
        <v>-10.41</v>
      </c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231</v>
      </c>
      <c r="B22" s="21">
        <v>-35.32</v>
      </c>
      <c r="C22" s="21">
        <v>-13.26</v>
      </c>
      <c r="D22" s="16">
        <v>16.17</v>
      </c>
      <c r="E22" s="16">
        <v>54.42</v>
      </c>
      <c r="F22" s="16">
        <v>15.03</v>
      </c>
      <c r="G22" s="16">
        <v>16.13</v>
      </c>
      <c r="H22" s="16">
        <v>16.24</v>
      </c>
      <c r="I22" s="16">
        <v>2.52</v>
      </c>
      <c r="J22" s="21">
        <v>-0.49</v>
      </c>
      <c r="K22" s="16">
        <v>1.15</v>
      </c>
      <c r="L22" s="21">
        <v>-25.53</v>
      </c>
      <c r="M22" s="21">
        <v>-11.19</v>
      </c>
      <c r="N22" s="21">
        <v>-8.5</v>
      </c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232</v>
      </c>
      <c r="B23" s="21">
        <v>-99.73</v>
      </c>
      <c r="C23" s="21">
        <v>-63.49</v>
      </c>
      <c r="D23" s="21">
        <v>-22.93</v>
      </c>
      <c r="E23" s="21">
        <v>-21.45</v>
      </c>
      <c r="F23" s="21">
        <v>-33.62</v>
      </c>
      <c r="G23" s="21">
        <v>-19.17</v>
      </c>
      <c r="H23" s="16">
        <v>0.74</v>
      </c>
      <c r="I23" s="21">
        <v>-11.72</v>
      </c>
      <c r="J23" s="21">
        <v>-13.22</v>
      </c>
      <c r="K23" s="21">
        <v>-9.83</v>
      </c>
      <c r="L23" s="21">
        <v>-35.72</v>
      </c>
      <c r="M23" s="21">
        <v>-21.21</v>
      </c>
      <c r="N23" s="21">
        <v>-16.08</v>
      </c>
      <c r="O23" s="21">
        <v>-16.15</v>
      </c>
      <c r="P23" s="21">
        <v>-36.64</v>
      </c>
      <c r="Q23" s="21">
        <v>-25.98</v>
      </c>
      <c r="R23" s="21">
        <v>-45.73</v>
      </c>
      <c r="S23" s="21">
        <v>-3.85</v>
      </c>
      <c r="T23" s="21">
        <v>-10.91</v>
      </c>
      <c r="U23" s="21">
        <v>-4.25</v>
      </c>
      <c r="V23" s="21">
        <v>-27.49</v>
      </c>
    </row>
    <row r="24" ht="15.0" customHeight="1">
      <c r="A24" s="14" t="s">
        <v>233</v>
      </c>
      <c r="B24" s="16">
        <v>62.4</v>
      </c>
      <c r="C24" s="15"/>
      <c r="D24" s="15"/>
      <c r="E24" s="15"/>
      <c r="F24" s="15"/>
      <c r="G24" s="15"/>
      <c r="H24" s="16">
        <v>15.49</v>
      </c>
      <c r="I24" s="16">
        <v>14.24</v>
      </c>
      <c r="J24" s="16">
        <v>12.74</v>
      </c>
      <c r="K24" s="16">
        <v>10.98</v>
      </c>
      <c r="L24" s="16">
        <v>10.19</v>
      </c>
      <c r="M24" s="16">
        <v>10.02</v>
      </c>
      <c r="N24" s="16">
        <v>7.58</v>
      </c>
      <c r="O24" s="16">
        <v>6.82</v>
      </c>
      <c r="P24" s="16">
        <v>11.68</v>
      </c>
      <c r="Q24" s="16">
        <v>18.18</v>
      </c>
      <c r="R24" s="16">
        <v>16.12</v>
      </c>
      <c r="S24" s="21">
        <v>-7.83</v>
      </c>
      <c r="T24" s="21">
        <v>-6.57</v>
      </c>
      <c r="U24" s="16">
        <v>5.65</v>
      </c>
      <c r="V24" s="16">
        <v>4.19</v>
      </c>
    </row>
    <row r="25" ht="15.0" customHeight="1">
      <c r="A25" s="14" t="s">
        <v>234</v>
      </c>
      <c r="B25" s="15"/>
      <c r="C25" s="16">
        <v>50.04</v>
      </c>
      <c r="D25" s="16">
        <v>39.1</v>
      </c>
      <c r="E25" s="16">
        <v>36.45</v>
      </c>
      <c r="F25" s="16">
        <v>26.32</v>
      </c>
      <c r="G25" s="16">
        <v>20.75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235</v>
      </c>
      <c r="B26" s="15"/>
      <c r="C26" s="15"/>
      <c r="D26" s="15">
        <v>0.0</v>
      </c>
      <c r="E26" s="16">
        <v>39.42</v>
      </c>
      <c r="F26" s="16">
        <v>22.34</v>
      </c>
      <c r="G26" s="16">
        <v>14.55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236</v>
      </c>
      <c r="B27" s="16">
        <v>1.73</v>
      </c>
      <c r="C27" s="21">
        <v>-32.75</v>
      </c>
      <c r="D27" s="21">
        <v>-7.27</v>
      </c>
      <c r="E27" s="16">
        <v>28.73</v>
      </c>
      <c r="F27" s="21">
        <v>-21.77</v>
      </c>
      <c r="G27" s="21">
        <v>-14.42</v>
      </c>
      <c r="H27" s="21">
        <v>-11.38</v>
      </c>
      <c r="I27" s="21">
        <v>-2.0</v>
      </c>
      <c r="J27" s="16">
        <v>5.52</v>
      </c>
      <c r="K27" s="21">
        <v>-6.79</v>
      </c>
      <c r="L27" s="16">
        <v>5.68</v>
      </c>
      <c r="M27" s="16">
        <v>2.35</v>
      </c>
      <c r="N27" s="21">
        <v>-1.64</v>
      </c>
      <c r="O27" s="21">
        <v>-0.52</v>
      </c>
      <c r="P27" s="16">
        <v>3.79</v>
      </c>
      <c r="Q27" s="16">
        <v>15.48</v>
      </c>
      <c r="R27" s="21">
        <v>-5.5</v>
      </c>
      <c r="S27" s="21">
        <v>-22.22</v>
      </c>
      <c r="T27" s="16">
        <v>3.74</v>
      </c>
      <c r="U27" s="21">
        <v>-1.85</v>
      </c>
      <c r="V27" s="21">
        <v>-7.24</v>
      </c>
    </row>
    <row r="28" ht="15.0" customHeight="1">
      <c r="A28" s="14" t="s">
        <v>206</v>
      </c>
      <c r="B28" s="21">
        <v>-10.23</v>
      </c>
      <c r="C28" s="16">
        <v>46.12</v>
      </c>
      <c r="D28" s="21">
        <v>-20.51</v>
      </c>
      <c r="E28" s="21">
        <v>-22.87</v>
      </c>
      <c r="F28" s="16">
        <v>12.06</v>
      </c>
      <c r="G28" s="16">
        <v>21.92</v>
      </c>
      <c r="H28" s="16">
        <v>11.24</v>
      </c>
      <c r="I28" s="16">
        <v>1.49</v>
      </c>
      <c r="J28" s="16">
        <v>2.55</v>
      </c>
      <c r="K28" s="16">
        <v>11.28</v>
      </c>
      <c r="L28" s="21">
        <v>-12.86</v>
      </c>
      <c r="M28" s="16">
        <v>3.75</v>
      </c>
      <c r="N28" s="21">
        <v>-0.28</v>
      </c>
      <c r="O28" s="16">
        <v>3.82</v>
      </c>
      <c r="P28" s="21">
        <v>-2.23</v>
      </c>
      <c r="Q28" s="21">
        <v>-19.81</v>
      </c>
      <c r="R28" s="16">
        <v>5.4</v>
      </c>
      <c r="S28" s="16">
        <v>5.56</v>
      </c>
      <c r="T28" s="16">
        <v>17.14</v>
      </c>
      <c r="U28" s="16">
        <v>0.94</v>
      </c>
      <c r="V28" s="16">
        <v>12.08</v>
      </c>
    </row>
    <row r="29" ht="15.0" customHeight="1">
      <c r="A29" s="14" t="s">
        <v>237</v>
      </c>
      <c r="B29" s="16">
        <v>1.21</v>
      </c>
      <c r="C29" s="16">
        <v>2.17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238</v>
      </c>
      <c r="B30" s="15"/>
      <c r="C30" s="15"/>
      <c r="D30" s="16">
        <v>0.71</v>
      </c>
      <c r="E30" s="16">
        <v>0.75</v>
      </c>
      <c r="F30" s="16">
        <v>0.63</v>
      </c>
      <c r="G30" s="16">
        <v>0.45</v>
      </c>
      <c r="H30" s="16">
        <v>0.19</v>
      </c>
      <c r="I30" s="15">
        <v>0.0</v>
      </c>
      <c r="J30" s="16">
        <v>0.6</v>
      </c>
      <c r="K30" s="16">
        <v>0.07</v>
      </c>
      <c r="L30" s="16">
        <v>0.14</v>
      </c>
      <c r="M30" s="16">
        <v>0.56</v>
      </c>
      <c r="N30" s="16">
        <v>0.99</v>
      </c>
      <c r="O30" s="16">
        <v>0.86</v>
      </c>
      <c r="P30" s="16">
        <v>0.43</v>
      </c>
      <c r="Q30" s="16">
        <v>0.13</v>
      </c>
      <c r="R30" s="16">
        <v>21.88</v>
      </c>
      <c r="S30" s="16">
        <v>19.92</v>
      </c>
      <c r="T30" s="16">
        <v>7.43</v>
      </c>
      <c r="U30" s="16">
        <v>5.2</v>
      </c>
      <c r="V30" s="16">
        <v>1.15</v>
      </c>
    </row>
    <row r="31" ht="15.0" customHeight="1">
      <c r="A31" s="14" t="s">
        <v>239</v>
      </c>
      <c r="B31" s="21">
        <v>-2.27</v>
      </c>
      <c r="C31" s="21">
        <v>-0.83</v>
      </c>
      <c r="D31" s="21">
        <v>-0.71</v>
      </c>
      <c r="E31" s="21">
        <v>-0.66</v>
      </c>
      <c r="F31" s="21">
        <v>-0.46</v>
      </c>
      <c r="G31" s="21">
        <v>-0.3</v>
      </c>
      <c r="H31" s="21">
        <v>-0.2</v>
      </c>
      <c r="I31" s="21">
        <v>-0.42</v>
      </c>
      <c r="J31" s="21">
        <v>-0.46</v>
      </c>
      <c r="K31" s="21">
        <v>-0.38</v>
      </c>
      <c r="L31" s="21">
        <v>-0.13</v>
      </c>
      <c r="M31" s="21">
        <v>-0.42</v>
      </c>
      <c r="N31" s="21">
        <v>-0.27</v>
      </c>
      <c r="O31" s="21">
        <v>-0.48</v>
      </c>
      <c r="P31" s="21">
        <v>-0.75</v>
      </c>
      <c r="Q31" s="21">
        <v>-1.5</v>
      </c>
      <c r="R31" s="21">
        <v>-21.74</v>
      </c>
      <c r="S31" s="21">
        <v>-15.19</v>
      </c>
      <c r="T31" s="21">
        <v>-4.62</v>
      </c>
      <c r="U31" s="21">
        <v>-4.36</v>
      </c>
      <c r="V31" s="21">
        <v>-1.53</v>
      </c>
    </row>
    <row r="32" ht="15.0" customHeight="1">
      <c r="A32" s="14" t="s">
        <v>240</v>
      </c>
      <c r="B32" s="21">
        <v>-9.84</v>
      </c>
      <c r="C32" s="21">
        <v>-1.27</v>
      </c>
      <c r="D32" s="21">
        <v>-1.92</v>
      </c>
      <c r="E32" s="21">
        <v>-0.31</v>
      </c>
      <c r="F32" s="21">
        <v>-0.29</v>
      </c>
      <c r="G32" s="21">
        <v>-0.27</v>
      </c>
      <c r="H32" s="16">
        <v>0.02</v>
      </c>
      <c r="I32" s="15"/>
      <c r="J32" s="15"/>
      <c r="K32" s="15"/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6">
        <v>0.01</v>
      </c>
      <c r="T32" s="21">
        <v>-0.01</v>
      </c>
      <c r="U32" s="15">
        <v>0.0</v>
      </c>
      <c r="V32" s="15">
        <v>0.0</v>
      </c>
    </row>
    <row r="33" ht="15.0" customHeight="1">
      <c r="A33" s="14" t="s">
        <v>241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>
        <v>0.32</v>
      </c>
      <c r="V33" s="16">
        <v>0.17</v>
      </c>
    </row>
    <row r="34" ht="15.0" customHeight="1">
      <c r="A34" s="14" t="s">
        <v>242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>
        <v>0.0</v>
      </c>
      <c r="V34" s="21">
        <v>-2.57</v>
      </c>
    </row>
    <row r="35" ht="15.0" customHeight="1">
      <c r="A35" s="14" t="s">
        <v>243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>
        <v>0.0</v>
      </c>
      <c r="V35" s="16">
        <v>2.66</v>
      </c>
    </row>
    <row r="36" ht="15.0" customHeight="1">
      <c r="A36" s="18" t="s">
        <v>244</v>
      </c>
      <c r="B36" s="25">
        <v>-54.71</v>
      </c>
      <c r="C36" s="20">
        <v>0.18</v>
      </c>
      <c r="D36" s="25">
        <v>-13.53</v>
      </c>
      <c r="E36" s="20">
        <v>60.07</v>
      </c>
      <c r="F36" s="20">
        <v>5.2</v>
      </c>
      <c r="G36" s="20">
        <v>23.52</v>
      </c>
      <c r="H36" s="20">
        <v>16.12</v>
      </c>
      <c r="I36" s="20">
        <v>1.6</v>
      </c>
      <c r="J36" s="20">
        <v>7.73</v>
      </c>
      <c r="K36" s="20">
        <v>5.33</v>
      </c>
      <c r="L36" s="25">
        <v>-32.7</v>
      </c>
      <c r="M36" s="25">
        <v>-4.96</v>
      </c>
      <c r="N36" s="25">
        <v>-9.7</v>
      </c>
      <c r="O36" s="25">
        <v>-5.66</v>
      </c>
      <c r="P36" s="25">
        <v>-23.72</v>
      </c>
      <c r="Q36" s="25">
        <v>-13.5</v>
      </c>
      <c r="R36" s="25">
        <v>-29.57</v>
      </c>
      <c r="S36" s="25">
        <v>-23.61</v>
      </c>
      <c r="T36" s="20">
        <v>6.2</v>
      </c>
      <c r="U36" s="20">
        <v>1.64</v>
      </c>
      <c r="V36" s="25">
        <v>-18.59</v>
      </c>
    </row>
    <row r="37" ht="15.0" customHeight="1">
      <c r="A37" s="14" t="s">
        <v>245</v>
      </c>
      <c r="B37" s="21">
        <v>-72.04</v>
      </c>
      <c r="C37" s="21">
        <v>-69.76</v>
      </c>
      <c r="D37" s="21">
        <v>-42.24</v>
      </c>
      <c r="E37" s="21">
        <v>-39.85</v>
      </c>
      <c r="F37" s="21">
        <v>-26.36</v>
      </c>
      <c r="G37" s="21">
        <v>-15.07</v>
      </c>
      <c r="H37" s="21">
        <v>-11.13</v>
      </c>
      <c r="I37" s="21">
        <v>-5.21</v>
      </c>
      <c r="J37" s="21">
        <v>-7.49</v>
      </c>
      <c r="K37" s="21">
        <v>-20.08</v>
      </c>
      <c r="L37" s="21">
        <v>-3.03</v>
      </c>
      <c r="M37" s="21">
        <v>-6.74</v>
      </c>
      <c r="N37" s="21">
        <v>-11.16</v>
      </c>
      <c r="O37" s="21">
        <v>-3.95</v>
      </c>
      <c r="P37" s="21">
        <v>-3.32</v>
      </c>
      <c r="Q37" s="21">
        <v>-1.82</v>
      </c>
      <c r="R37" s="21">
        <v>-18.28</v>
      </c>
      <c r="S37" s="21">
        <v>-31.4</v>
      </c>
      <c r="T37" s="21">
        <v>-4.13</v>
      </c>
      <c r="U37" s="21">
        <v>-3.2</v>
      </c>
      <c r="V37" s="21">
        <v>-2.31</v>
      </c>
    </row>
    <row r="38" ht="15.0" customHeight="1">
      <c r="A38" s="14" t="s">
        <v>246</v>
      </c>
      <c r="B38" s="17">
        <v>144.42</v>
      </c>
      <c r="C38" s="16">
        <v>72.14</v>
      </c>
      <c r="D38" s="16">
        <v>38.28</v>
      </c>
      <c r="E38" s="16">
        <v>3.81</v>
      </c>
      <c r="F38" s="16">
        <v>40.69</v>
      </c>
      <c r="G38" s="16">
        <v>20.39</v>
      </c>
      <c r="H38" s="16">
        <v>16.0</v>
      </c>
      <c r="I38" s="16">
        <v>0.54</v>
      </c>
      <c r="J38" s="16">
        <v>2.72</v>
      </c>
      <c r="K38" s="16">
        <v>7.53</v>
      </c>
      <c r="L38" s="16">
        <v>10.15</v>
      </c>
      <c r="M38" s="16">
        <v>0.55</v>
      </c>
      <c r="N38" s="16">
        <v>10.7</v>
      </c>
      <c r="O38" s="16">
        <v>0.64</v>
      </c>
      <c r="P38" s="16">
        <v>5.29</v>
      </c>
      <c r="Q38" s="16">
        <v>2.93</v>
      </c>
      <c r="R38" s="16">
        <v>7.61</v>
      </c>
      <c r="S38" s="16">
        <v>18.02</v>
      </c>
      <c r="T38" s="16">
        <v>11.85</v>
      </c>
      <c r="U38" s="15"/>
      <c r="V38" s="15"/>
    </row>
    <row r="39" ht="15.0" customHeight="1">
      <c r="A39" s="14" t="s">
        <v>188</v>
      </c>
      <c r="B39" s="21">
        <v>-37.81</v>
      </c>
      <c r="C39" s="21">
        <v>-18.66</v>
      </c>
      <c r="D39" s="21">
        <v>-16.43</v>
      </c>
      <c r="E39" s="21">
        <v>-58.11</v>
      </c>
      <c r="F39" s="21">
        <v>-29.35</v>
      </c>
      <c r="G39" s="21">
        <v>-48.17</v>
      </c>
      <c r="H39" s="15"/>
      <c r="I39" s="15"/>
      <c r="J39" s="15"/>
      <c r="K39" s="15"/>
      <c r="L39" s="21">
        <v>-34.16</v>
      </c>
      <c r="M39" s="21">
        <v>-1.77</v>
      </c>
      <c r="N39" s="21">
        <v>-20.67</v>
      </c>
      <c r="O39" s="21">
        <v>-7.75</v>
      </c>
      <c r="P39" s="21">
        <v>-20.35</v>
      </c>
      <c r="Q39" s="15"/>
      <c r="R39" s="15">
        <v>0.0</v>
      </c>
      <c r="S39" s="22">
        <v>-273.39</v>
      </c>
      <c r="T39" s="15"/>
      <c r="U39" s="21">
        <v>-81.35</v>
      </c>
      <c r="V39" s="16">
        <v>17.37</v>
      </c>
    </row>
    <row r="40" ht="15.0" customHeight="1">
      <c r="A40" s="14" t="s">
        <v>247</v>
      </c>
      <c r="B40" s="21">
        <v>-62.09</v>
      </c>
      <c r="C40" s="21">
        <v>-40.12</v>
      </c>
      <c r="D40" s="21">
        <v>-1.81</v>
      </c>
      <c r="E40" s="21">
        <v>-8.0</v>
      </c>
      <c r="F40" s="21">
        <v>-7.01</v>
      </c>
      <c r="G40" s="21">
        <v>-8.13</v>
      </c>
      <c r="H40" s="21">
        <v>-5.07</v>
      </c>
      <c r="I40" s="21">
        <v>-6.8</v>
      </c>
      <c r="J40" s="21">
        <v>-13.94</v>
      </c>
      <c r="K40" s="21">
        <v>-11.15</v>
      </c>
      <c r="L40" s="21">
        <v>-2.29</v>
      </c>
      <c r="M40" s="21">
        <v>-3.42</v>
      </c>
      <c r="N40" s="21">
        <v>-1.81</v>
      </c>
      <c r="O40" s="21">
        <v>-0.89</v>
      </c>
      <c r="P40" s="21">
        <v>-0.23</v>
      </c>
      <c r="Q40" s="21">
        <v>-0.27</v>
      </c>
      <c r="R40" s="21">
        <v>-8.78</v>
      </c>
      <c r="S40" s="21">
        <v>-13.54</v>
      </c>
      <c r="T40" s="21">
        <v>-12.92</v>
      </c>
      <c r="U40" s="21">
        <v>-3.36</v>
      </c>
      <c r="V40" s="21">
        <v>-2.17</v>
      </c>
    </row>
    <row r="41" ht="15.0" customHeight="1">
      <c r="A41" s="14" t="s">
        <v>248</v>
      </c>
      <c r="B41" s="15"/>
      <c r="C41" s="15">
        <v>0.0</v>
      </c>
      <c r="D41" s="15">
        <v>0.0</v>
      </c>
      <c r="E41" s="16">
        <v>1.65</v>
      </c>
      <c r="F41" s="16">
        <v>0.99</v>
      </c>
      <c r="G41" s="16">
        <v>1.51</v>
      </c>
      <c r="H41" s="16">
        <v>0.76</v>
      </c>
      <c r="I41" s="16">
        <v>0.03</v>
      </c>
      <c r="J41" s="15">
        <v>0.0</v>
      </c>
      <c r="K41" s="16">
        <v>2.46</v>
      </c>
      <c r="L41" s="16">
        <v>0.1</v>
      </c>
      <c r="M41" s="15">
        <v>0.0</v>
      </c>
      <c r="N41" s="15">
        <v>0.0</v>
      </c>
      <c r="O41" s="15">
        <v>0.0</v>
      </c>
      <c r="P41" s="15">
        <v>0.0</v>
      </c>
      <c r="Q41" s="15">
        <v>0.0</v>
      </c>
      <c r="R41" s="21">
        <v>-3.35</v>
      </c>
      <c r="S41" s="16">
        <v>3.83</v>
      </c>
      <c r="T41" s="15">
        <v>0.0</v>
      </c>
      <c r="U41" s="15"/>
      <c r="V41" s="15"/>
    </row>
    <row r="42" ht="15.0" customHeight="1">
      <c r="A42" s="14" t="s">
        <v>249</v>
      </c>
      <c r="B42" s="16">
        <v>90.44</v>
      </c>
      <c r="C42" s="16">
        <v>17.31</v>
      </c>
      <c r="D42" s="16">
        <v>16.9</v>
      </c>
      <c r="E42" s="16">
        <v>20.82</v>
      </c>
      <c r="F42" s="16">
        <v>23.28</v>
      </c>
      <c r="G42" s="16">
        <v>6.25</v>
      </c>
      <c r="H42" s="15">
        <v>0.0</v>
      </c>
      <c r="I42" s="15">
        <v>0.0</v>
      </c>
      <c r="J42" s="16">
        <v>10.83</v>
      </c>
      <c r="K42" s="16">
        <v>25.82</v>
      </c>
      <c r="L42" s="15">
        <v>0.0</v>
      </c>
      <c r="M42" s="16">
        <v>14.97</v>
      </c>
      <c r="N42" s="16">
        <v>28.71</v>
      </c>
      <c r="O42" s="16">
        <v>12.95</v>
      </c>
      <c r="P42" s="15">
        <v>0.0</v>
      </c>
      <c r="Q42" s="15">
        <v>0.0</v>
      </c>
      <c r="R42" s="17">
        <v>384.19</v>
      </c>
      <c r="S42" s="15"/>
      <c r="T42" s="15"/>
      <c r="U42" s="15"/>
      <c r="V42" s="15"/>
    </row>
    <row r="43" ht="15.0" customHeight="1">
      <c r="A43" s="14" t="s">
        <v>250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>
        <v>3.2</v>
      </c>
      <c r="P43" s="15">
        <v>0.0</v>
      </c>
      <c r="Q43" s="15"/>
      <c r="R43" s="15"/>
      <c r="S43" s="15"/>
      <c r="T43" s="15"/>
      <c r="U43" s="15"/>
      <c r="V43" s="15"/>
    </row>
    <row r="44" ht="15.0" customHeight="1">
      <c r="A44" s="14" t="s">
        <v>251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v>0.0</v>
      </c>
      <c r="R44" s="15">
        <v>0.0</v>
      </c>
      <c r="S44" s="16">
        <v>0.77</v>
      </c>
      <c r="T44" s="15">
        <v>0.0</v>
      </c>
      <c r="U44" s="15"/>
      <c r="V44" s="15"/>
    </row>
    <row r="45" ht="15.0" customHeight="1">
      <c r="A45" s="14" t="s">
        <v>252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>
        <v>0.0</v>
      </c>
      <c r="R45" s="21">
        <v>-0.46</v>
      </c>
      <c r="S45" s="15"/>
      <c r="T45" s="15"/>
      <c r="U45" s="15"/>
      <c r="V45" s="15"/>
    </row>
    <row r="46" ht="15.0" customHeight="1">
      <c r="A46" s="14" t="s">
        <v>253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15"/>
      <c r="U46" s="15">
        <v>0.0</v>
      </c>
      <c r="V46" s="21">
        <v>-0.49</v>
      </c>
    </row>
    <row r="47" ht="15.0" customHeight="1">
      <c r="A47" s="14" t="s">
        <v>254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21">
        <v>-3.47</v>
      </c>
      <c r="U47" s="15"/>
      <c r="V47" s="15"/>
    </row>
    <row r="48" ht="15.0" customHeight="1">
      <c r="A48" s="18" t="s">
        <v>255</v>
      </c>
      <c r="B48" s="20">
        <v>62.91</v>
      </c>
      <c r="C48" s="25">
        <v>-39.08</v>
      </c>
      <c r="D48" s="25">
        <v>-5.3</v>
      </c>
      <c r="E48" s="25">
        <v>-79.69</v>
      </c>
      <c r="F48" s="20">
        <v>2.24</v>
      </c>
      <c r="G48" s="25">
        <v>-43.23</v>
      </c>
      <c r="H48" s="20">
        <v>0.56</v>
      </c>
      <c r="I48" s="25">
        <v>-11.43</v>
      </c>
      <c r="J48" s="25">
        <v>-7.88</v>
      </c>
      <c r="K48" s="20">
        <v>4.59</v>
      </c>
      <c r="L48" s="25">
        <v>-29.22</v>
      </c>
      <c r="M48" s="20">
        <v>3.59</v>
      </c>
      <c r="N48" s="20">
        <v>5.78</v>
      </c>
      <c r="O48" s="20">
        <v>4.18</v>
      </c>
      <c r="P48" s="25">
        <v>-18.61</v>
      </c>
      <c r="Q48" s="20">
        <v>0.84</v>
      </c>
      <c r="R48" s="19">
        <v>360.93</v>
      </c>
      <c r="S48" s="27">
        <v>-295.71</v>
      </c>
      <c r="T48" s="25">
        <v>-8.67</v>
      </c>
      <c r="U48" s="25">
        <v>-87.91</v>
      </c>
      <c r="V48" s="20">
        <v>12.4</v>
      </c>
    </row>
    <row r="49" ht="15.0" customHeight="1">
      <c r="A49" s="14" t="s">
        <v>256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0.0</v>
      </c>
      <c r="N49" s="15">
        <v>0.0</v>
      </c>
      <c r="O49" s="16">
        <v>0.36</v>
      </c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257</v>
      </c>
      <c r="B50" s="15"/>
      <c r="C50" s="15"/>
      <c r="D50" s="15"/>
      <c r="E50" s="15"/>
      <c r="F50" s="15"/>
      <c r="G50" s="15"/>
      <c r="H50" s="15"/>
      <c r="I50" s="15"/>
      <c r="J50" s="15">
        <v>0.0</v>
      </c>
      <c r="K50" s="21">
        <v>-0.01</v>
      </c>
      <c r="L50" s="21">
        <v>-0.47</v>
      </c>
      <c r="M50" s="21">
        <v>-0.23</v>
      </c>
      <c r="N50" s="21">
        <v>-0.29</v>
      </c>
      <c r="O50" s="21">
        <v>-0.36</v>
      </c>
      <c r="P50" s="21">
        <v>-0.04</v>
      </c>
      <c r="Q50" s="15"/>
      <c r="R50" s="15"/>
      <c r="S50" s="15"/>
      <c r="T50" s="15"/>
      <c r="U50" s="15"/>
      <c r="V50" s="15"/>
    </row>
    <row r="51" ht="15.0" customHeight="1">
      <c r="A51" s="14" t="s">
        <v>258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1">
        <v>-0.35</v>
      </c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259</v>
      </c>
      <c r="B52" s="21">
        <v>-1.56</v>
      </c>
      <c r="C52" s="21">
        <v>-0.8</v>
      </c>
      <c r="D52" s="21">
        <v>-1.98</v>
      </c>
      <c r="E52" s="21">
        <v>-3.01</v>
      </c>
      <c r="F52" s="21">
        <v>-3.13</v>
      </c>
      <c r="G52" s="21">
        <v>-3.07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260</v>
      </c>
      <c r="B53" s="15"/>
      <c r="C53" s="15">
        <v>0.0</v>
      </c>
      <c r="D53" s="16">
        <v>61.91</v>
      </c>
      <c r="E53" s="15"/>
      <c r="F53" s="15"/>
      <c r="G53" s="15">
        <v>0.0</v>
      </c>
      <c r="H53" s="16">
        <v>22.81</v>
      </c>
      <c r="I53" s="16">
        <v>14.73</v>
      </c>
      <c r="J53" s="15">
        <v>0.0</v>
      </c>
      <c r="K53" s="15">
        <v>0.0</v>
      </c>
      <c r="L53" s="16">
        <v>60.44</v>
      </c>
      <c r="M53" s="15"/>
      <c r="N53" s="15"/>
      <c r="O53" s="15">
        <v>0.0</v>
      </c>
      <c r="P53" s="16">
        <v>66.72</v>
      </c>
      <c r="Q53" s="16">
        <v>16.27</v>
      </c>
      <c r="R53" s="16">
        <v>13.15</v>
      </c>
      <c r="S53" s="16">
        <v>49.78</v>
      </c>
      <c r="T53" s="15">
        <v>0.0</v>
      </c>
      <c r="U53" s="16">
        <v>14.27</v>
      </c>
      <c r="V53" s="16">
        <v>58.25</v>
      </c>
    </row>
    <row r="54" ht="15.0" customHeight="1">
      <c r="A54" s="14" t="s">
        <v>261</v>
      </c>
      <c r="B54" s="15"/>
      <c r="C54" s="15"/>
      <c r="D54" s="15"/>
      <c r="E54" s="15"/>
      <c r="F54" s="15"/>
      <c r="G54" s="15">
        <v>0.0</v>
      </c>
      <c r="H54" s="21">
        <v>-0.19</v>
      </c>
      <c r="I54" s="21">
        <v>-0.48</v>
      </c>
      <c r="J54" s="15">
        <v>0.0</v>
      </c>
      <c r="K54" s="15">
        <v>0.0</v>
      </c>
      <c r="L54" s="21">
        <v>-1.85</v>
      </c>
      <c r="M54" s="15"/>
      <c r="N54" s="15"/>
      <c r="O54" s="15">
        <v>0.0</v>
      </c>
      <c r="P54" s="21">
        <v>-3.64</v>
      </c>
      <c r="Q54" s="21">
        <v>-0.21</v>
      </c>
      <c r="R54" s="21">
        <v>-0.21</v>
      </c>
      <c r="S54" s="21">
        <v>-0.86</v>
      </c>
      <c r="T54" s="15">
        <v>0.0</v>
      </c>
      <c r="U54" s="21">
        <v>-0.19</v>
      </c>
      <c r="V54" s="21">
        <v>-1.15</v>
      </c>
    </row>
    <row r="55" ht="15.0" customHeight="1">
      <c r="A55" s="14" t="s">
        <v>208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1">
        <v>-0.33</v>
      </c>
      <c r="R55" s="22">
        <v>-292.12</v>
      </c>
      <c r="S55" s="21">
        <v>-0.12</v>
      </c>
      <c r="T55" s="15"/>
      <c r="U55" s="21">
        <v>-0.01</v>
      </c>
      <c r="V55" s="21">
        <v>-18.5</v>
      </c>
    </row>
    <row r="56" ht="15.0" customHeight="1">
      <c r="A56" s="14" t="s">
        <v>262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6">
        <v>0.36</v>
      </c>
      <c r="S56" s="17">
        <v>265.78</v>
      </c>
      <c r="T56" s="15"/>
      <c r="U56" s="16">
        <v>0.48</v>
      </c>
      <c r="V56" s="15">
        <v>0.0</v>
      </c>
    </row>
    <row r="57" ht="15.0" customHeight="1">
      <c r="A57" s="14" t="s">
        <v>263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>
        <v>0.0</v>
      </c>
      <c r="V57" s="21">
        <v>-15.6</v>
      </c>
    </row>
    <row r="58" ht="15.0" customHeight="1">
      <c r="A58" s="14" t="s">
        <v>264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>
        <v>0.0</v>
      </c>
      <c r="V58" s="16">
        <v>0.06</v>
      </c>
    </row>
    <row r="59" ht="15.0" customHeight="1">
      <c r="A59" s="14" t="s">
        <v>265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6">
        <v>0.76</v>
      </c>
      <c r="U59" s="15"/>
      <c r="V59" s="15"/>
    </row>
    <row r="60" ht="15.0" customHeight="1">
      <c r="A60" s="18" t="s">
        <v>266</v>
      </c>
      <c r="B60" s="25">
        <v>-1.56</v>
      </c>
      <c r="C60" s="25">
        <v>-0.8</v>
      </c>
      <c r="D60" s="20">
        <v>59.93</v>
      </c>
      <c r="E60" s="25">
        <v>-3.01</v>
      </c>
      <c r="F60" s="25">
        <v>-3.13</v>
      </c>
      <c r="G60" s="25">
        <v>-3.07</v>
      </c>
      <c r="H60" s="20">
        <v>22.61</v>
      </c>
      <c r="I60" s="20">
        <v>14.25</v>
      </c>
      <c r="J60" s="23">
        <v>0.0</v>
      </c>
      <c r="K60" s="25">
        <v>-0.01</v>
      </c>
      <c r="L60" s="20">
        <v>58.13</v>
      </c>
      <c r="M60" s="25">
        <v>-0.23</v>
      </c>
      <c r="N60" s="25">
        <v>-0.29</v>
      </c>
      <c r="O60" s="25">
        <v>-0.35</v>
      </c>
      <c r="P60" s="20">
        <v>63.04</v>
      </c>
      <c r="Q60" s="20">
        <v>15.72</v>
      </c>
      <c r="R60" s="27">
        <v>-278.82</v>
      </c>
      <c r="S60" s="19">
        <v>314.57</v>
      </c>
      <c r="T60" s="20">
        <v>0.76</v>
      </c>
      <c r="U60" s="20">
        <v>14.54</v>
      </c>
      <c r="V60" s="20">
        <v>23.06</v>
      </c>
    </row>
    <row r="61" ht="15.0" customHeight="1">
      <c r="A61" s="14" t="s">
        <v>267</v>
      </c>
      <c r="B61" s="16">
        <v>24.3</v>
      </c>
      <c r="C61" s="16">
        <v>62.89</v>
      </c>
      <c r="D61" s="16">
        <v>19.82</v>
      </c>
      <c r="E61" s="16">
        <v>40.72</v>
      </c>
      <c r="F61" s="16">
        <v>36.03</v>
      </c>
      <c r="G61" s="16">
        <v>61.91</v>
      </c>
      <c r="H61" s="16">
        <v>16.1</v>
      </c>
      <c r="I61" s="16">
        <v>11.41</v>
      </c>
      <c r="J61" s="16">
        <v>11.62</v>
      </c>
      <c r="K61" s="16">
        <v>1.42</v>
      </c>
      <c r="L61" s="16">
        <v>5.22</v>
      </c>
      <c r="M61" s="16">
        <v>6.65</v>
      </c>
      <c r="N61" s="16">
        <v>10.71</v>
      </c>
      <c r="O61" s="16">
        <v>12.06</v>
      </c>
      <c r="P61" s="21">
        <v>-7.97</v>
      </c>
      <c r="Q61" s="21">
        <v>-11.05</v>
      </c>
      <c r="R61" s="21">
        <v>-67.06</v>
      </c>
      <c r="S61" s="21">
        <v>-54.68</v>
      </c>
      <c r="T61" s="21">
        <v>-52.85</v>
      </c>
      <c r="U61" s="16">
        <v>19.63</v>
      </c>
      <c r="V61" s="16">
        <v>3.31</v>
      </c>
    </row>
    <row r="62" ht="15.0" customHeight="1">
      <c r="A62" s="14" t="s">
        <v>268</v>
      </c>
      <c r="B62" s="16">
        <v>31.01</v>
      </c>
      <c r="C62" s="16">
        <v>23.45</v>
      </c>
      <c r="D62" s="16">
        <v>64.48</v>
      </c>
      <c r="E62" s="16">
        <v>17.51</v>
      </c>
      <c r="F62" s="16">
        <v>40.25</v>
      </c>
      <c r="G62" s="16">
        <v>38.08</v>
      </c>
      <c r="H62" s="16">
        <v>55.51</v>
      </c>
      <c r="I62" s="16">
        <v>15.81</v>
      </c>
      <c r="J62" s="16">
        <v>11.46</v>
      </c>
      <c r="K62" s="16">
        <v>11.31</v>
      </c>
      <c r="L62" s="16">
        <v>1.33</v>
      </c>
      <c r="M62" s="16">
        <v>5.02</v>
      </c>
      <c r="N62" s="16">
        <v>6.26</v>
      </c>
      <c r="O62" s="16">
        <v>10.26</v>
      </c>
      <c r="P62" s="16">
        <v>12.46</v>
      </c>
      <c r="Q62" s="21">
        <v>-8.12</v>
      </c>
      <c r="R62" s="21">
        <v>-12.55</v>
      </c>
      <c r="S62" s="21">
        <v>-59.48</v>
      </c>
      <c r="T62" s="21">
        <v>-54.51</v>
      </c>
      <c r="U62" s="21">
        <v>-52.65</v>
      </c>
      <c r="V62" s="16">
        <v>19.51</v>
      </c>
    </row>
    <row r="63" ht="15.0" customHeight="1">
      <c r="A63" s="14" t="s">
        <v>269</v>
      </c>
      <c r="B63" s="16">
        <v>6.64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8" t="s">
        <v>270</v>
      </c>
      <c r="B64" s="20">
        <v>6.64</v>
      </c>
      <c r="C64" s="25">
        <v>-39.7</v>
      </c>
      <c r="D64" s="20">
        <v>41.1</v>
      </c>
      <c r="E64" s="25">
        <v>-22.63</v>
      </c>
      <c r="F64" s="20">
        <v>4.32</v>
      </c>
      <c r="G64" s="25">
        <v>-22.79</v>
      </c>
      <c r="H64" s="20">
        <v>39.3</v>
      </c>
      <c r="I64" s="20">
        <v>4.42</v>
      </c>
      <c r="J64" s="25">
        <v>-0.15</v>
      </c>
      <c r="K64" s="20">
        <v>9.91</v>
      </c>
      <c r="L64" s="25">
        <v>-3.8</v>
      </c>
      <c r="M64" s="25">
        <v>-1.6</v>
      </c>
      <c r="N64" s="25">
        <v>-4.21</v>
      </c>
      <c r="O64" s="25">
        <v>-1.83</v>
      </c>
      <c r="P64" s="20">
        <v>20.7</v>
      </c>
      <c r="Q64" s="20">
        <v>3.06</v>
      </c>
      <c r="R64" s="20">
        <v>52.55</v>
      </c>
      <c r="S64" s="25">
        <v>-4.75</v>
      </c>
      <c r="T64" s="25">
        <v>-1.7</v>
      </c>
      <c r="U64" s="25">
        <v>-71.73</v>
      </c>
      <c r="V64" s="20">
        <v>16.87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46094.706695081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272</v>
      </c>
      <c r="X11" s="7" t="s">
        <v>273</v>
      </c>
      <c r="Y11" s="7" t="s">
        <v>274</v>
      </c>
      <c r="Z11" s="7" t="s">
        <v>275</v>
      </c>
      <c r="AA11" s="7" t="s">
        <v>276</v>
      </c>
      <c r="AB11" s="7" t="s">
        <v>277</v>
      </c>
      <c r="AC11" s="7" t="s">
        <v>278</v>
      </c>
      <c r="AD11" s="7" t="s">
        <v>279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  <c r="W12" s="9">
        <v>38168.0</v>
      </c>
      <c r="X12" s="9">
        <v>37802.0</v>
      </c>
      <c r="Y12" s="9">
        <v>37437.0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41820.0</v>
      </c>
      <c r="O13" s="9">
        <v>41090.0</v>
      </c>
      <c r="P13" s="9">
        <v>40724.0</v>
      </c>
      <c r="Q13" s="9">
        <v>40724.0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  <c r="W13" s="9">
        <v>38533.0</v>
      </c>
      <c r="X13" s="9">
        <v>38168.0</v>
      </c>
      <c r="Y13" s="9">
        <v>37437.0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36160.0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  <c r="W16" s="11">
        <v>1.12177898732938</v>
      </c>
      <c r="X16" s="11">
        <v>1.01787861160877</v>
      </c>
      <c r="Y16" s="11">
        <v>1.03100133639485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281</v>
      </c>
      <c r="X19" s="13" t="s">
        <v>282</v>
      </c>
      <c r="Y19" s="13" t="s">
        <v>283</v>
      </c>
      <c r="Z19" s="13" t="s">
        <v>284</v>
      </c>
      <c r="AA19" s="13" t="s">
        <v>285</v>
      </c>
      <c r="AB19" s="13" t="s">
        <v>286</v>
      </c>
      <c r="AC19" s="13" t="s">
        <v>287</v>
      </c>
      <c r="AD19" s="13" t="s">
        <v>288</v>
      </c>
    </row>
    <row r="20" ht="15.0" customHeight="1">
      <c r="A20" s="28" t="s">
        <v>289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289</v>
      </c>
      <c r="B21" s="31">
        <v>512.59</v>
      </c>
      <c r="C21" s="31">
        <v>292.65</v>
      </c>
      <c r="D21" s="31">
        <v>269.15</v>
      </c>
      <c r="E21" s="31">
        <v>183.58</v>
      </c>
      <c r="F21" s="31">
        <v>297.78</v>
      </c>
      <c r="G21" s="31">
        <v>212.96</v>
      </c>
      <c r="H21" s="32">
        <v>87.01</v>
      </c>
      <c r="I21" s="32">
        <v>79.84</v>
      </c>
      <c r="J21" s="32">
        <v>65.72</v>
      </c>
      <c r="K21" s="32">
        <v>67.99</v>
      </c>
      <c r="L21" s="32">
        <v>63.65</v>
      </c>
      <c r="M21" s="32">
        <v>72.5</v>
      </c>
      <c r="N21" s="32">
        <v>31.19</v>
      </c>
      <c r="O21" s="32">
        <v>49.19</v>
      </c>
      <c r="P21" s="31">
        <v>129.38</v>
      </c>
      <c r="Q21" s="31">
        <v>157.46</v>
      </c>
      <c r="R21" s="31">
        <v>264.34</v>
      </c>
      <c r="S21" s="31">
        <v>659.43</v>
      </c>
      <c r="T21" s="31">
        <v>621.2</v>
      </c>
      <c r="U21" s="31">
        <v>145.32</v>
      </c>
      <c r="V21" s="32">
        <v>63.86</v>
      </c>
      <c r="W21" s="32">
        <v>85.23</v>
      </c>
      <c r="X21" s="32">
        <v>57.16</v>
      </c>
      <c r="Y21" s="33"/>
      <c r="Z21" s="32">
        <v>11.96</v>
      </c>
      <c r="AA21" s="32">
        <v>12.52</v>
      </c>
      <c r="AB21" s="32">
        <v>17.83</v>
      </c>
      <c r="AC21" s="32">
        <v>27.56</v>
      </c>
      <c r="AD21" s="32">
        <v>19.03</v>
      </c>
    </row>
    <row r="22" ht="15.0" customHeight="1">
      <c r="A22" s="30" t="s">
        <v>290</v>
      </c>
      <c r="B22" s="31">
        <v>328.49</v>
      </c>
      <c r="C22" s="31">
        <v>263.14</v>
      </c>
      <c r="D22" s="31">
        <v>230.8</v>
      </c>
      <c r="E22" s="31">
        <v>173.67</v>
      </c>
      <c r="F22" s="31">
        <v>149.42</v>
      </c>
      <c r="G22" s="31">
        <v>110.77</v>
      </c>
      <c r="H22" s="32">
        <v>75.26</v>
      </c>
      <c r="I22" s="32">
        <v>73.29</v>
      </c>
      <c r="J22" s="32">
        <v>65.13</v>
      </c>
      <c r="K22" s="32">
        <v>62.74</v>
      </c>
      <c r="L22" s="32">
        <v>75.0</v>
      </c>
      <c r="M22" s="32">
        <v>93.1</v>
      </c>
      <c r="N22" s="31">
        <v>120.07</v>
      </c>
      <c r="O22" s="31">
        <v>233.46</v>
      </c>
      <c r="P22" s="31">
        <v>352.37</v>
      </c>
      <c r="Q22" s="31">
        <v>361.73</v>
      </c>
      <c r="R22" s="31">
        <v>389.66</v>
      </c>
      <c r="S22" s="31">
        <v>314.82</v>
      </c>
      <c r="T22" s="31">
        <v>193.37</v>
      </c>
      <c r="U22" s="33"/>
      <c r="V22" s="33"/>
      <c r="W22" s="33"/>
      <c r="X22" s="33"/>
      <c r="Y22" s="33"/>
      <c r="Z22" s="32">
        <v>17.08</v>
      </c>
      <c r="AA22" s="33"/>
      <c r="AB22" s="33"/>
      <c r="AC22" s="33"/>
      <c r="AD22" s="33"/>
    </row>
    <row r="23" ht="15.0" customHeight="1">
      <c r="A23" s="28" t="s">
        <v>291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291</v>
      </c>
      <c r="B24" s="31">
        <v>563.14</v>
      </c>
      <c r="C24" s="31">
        <v>422.94</v>
      </c>
      <c r="D24" s="31">
        <v>427.92</v>
      </c>
      <c r="E24" s="31">
        <v>277.77</v>
      </c>
      <c r="F24" s="31">
        <v>384.35</v>
      </c>
      <c r="G24" s="31">
        <v>283.6</v>
      </c>
      <c r="H24" s="31">
        <v>142.36</v>
      </c>
      <c r="I24" s="32">
        <v>95.68</v>
      </c>
      <c r="J24" s="32">
        <v>77.23</v>
      </c>
      <c r="K24" s="32">
        <v>90.31</v>
      </c>
      <c r="L24" s="32">
        <v>99.47</v>
      </c>
      <c r="M24" s="32">
        <v>77.49</v>
      </c>
      <c r="N24" s="32">
        <v>49.95</v>
      </c>
      <c r="O24" s="32">
        <v>79.75</v>
      </c>
      <c r="P24" s="31">
        <v>160.85</v>
      </c>
      <c r="Q24" s="31">
        <v>147.16</v>
      </c>
      <c r="R24" s="31">
        <v>248.02</v>
      </c>
      <c r="S24" s="31">
        <v>440.26</v>
      </c>
      <c r="T24" s="31">
        <v>647.01</v>
      </c>
      <c r="U24" s="31">
        <v>173.69</v>
      </c>
      <c r="V24" s="32">
        <v>82.62</v>
      </c>
      <c r="W24" s="32">
        <v>53.72</v>
      </c>
      <c r="X24" s="32">
        <v>38.91</v>
      </c>
      <c r="Y24" s="32">
        <v>89.58</v>
      </c>
      <c r="Z24" s="32">
        <v>4.89</v>
      </c>
      <c r="AA24" s="32">
        <v>9.14</v>
      </c>
      <c r="AB24" s="32">
        <v>17.89</v>
      </c>
      <c r="AC24" s="32">
        <v>32.25</v>
      </c>
      <c r="AD24" s="32">
        <v>30.68</v>
      </c>
    </row>
    <row r="25" ht="15.0" customHeight="1">
      <c r="A25" s="30" t="s">
        <v>292</v>
      </c>
      <c r="B25" s="31">
        <v>439.27</v>
      </c>
      <c r="C25" s="31">
        <v>375.25</v>
      </c>
      <c r="D25" s="31">
        <v>332.4</v>
      </c>
      <c r="E25" s="31">
        <v>238.82</v>
      </c>
      <c r="F25" s="31">
        <v>197.65</v>
      </c>
      <c r="G25" s="31">
        <v>148.63</v>
      </c>
      <c r="H25" s="31">
        <v>104.49</v>
      </c>
      <c r="I25" s="32">
        <v>92.26</v>
      </c>
      <c r="J25" s="32">
        <v>85.54</v>
      </c>
      <c r="K25" s="32">
        <v>87.9</v>
      </c>
      <c r="L25" s="31">
        <v>101.45</v>
      </c>
      <c r="M25" s="31">
        <v>109.46</v>
      </c>
      <c r="N25" s="31">
        <v>131.67</v>
      </c>
      <c r="O25" s="31">
        <v>199.63</v>
      </c>
      <c r="P25" s="31">
        <v>316.16</v>
      </c>
      <c r="Q25" s="31">
        <v>324.09</v>
      </c>
      <c r="R25" s="31">
        <v>353.53</v>
      </c>
      <c r="S25" s="31">
        <v>279.72</v>
      </c>
      <c r="T25" s="31">
        <v>198.57</v>
      </c>
      <c r="U25" s="32">
        <v>88.04</v>
      </c>
      <c r="V25" s="32">
        <v>53.92</v>
      </c>
      <c r="W25" s="32">
        <v>41.93</v>
      </c>
      <c r="X25" s="32">
        <v>34.34</v>
      </c>
      <c r="Y25" s="32">
        <v>29.18</v>
      </c>
      <c r="Z25" s="32">
        <v>18.18</v>
      </c>
      <c r="AA25" s="33"/>
      <c r="AB25" s="33"/>
      <c r="AC25" s="33"/>
      <c r="AD25" s="33"/>
    </row>
    <row r="26" ht="15.0" customHeight="1">
      <c r="A26" s="28" t="s">
        <v>293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294</v>
      </c>
      <c r="B27" s="32">
        <v>1.24</v>
      </c>
      <c r="C27" s="32">
        <v>0.93</v>
      </c>
      <c r="D27" s="32">
        <v>0.95</v>
      </c>
      <c r="E27" s="32">
        <v>0.74</v>
      </c>
      <c r="F27" s="32">
        <v>1.02</v>
      </c>
      <c r="G27" s="32">
        <v>0.75</v>
      </c>
      <c r="H27" s="32">
        <v>0.38</v>
      </c>
      <c r="I27" s="32">
        <v>0.3</v>
      </c>
      <c r="J27" s="32">
        <v>0.29</v>
      </c>
      <c r="K27" s="32">
        <v>0.34</v>
      </c>
      <c r="L27" s="32">
        <v>0.37</v>
      </c>
      <c r="M27" s="32">
        <v>0.7</v>
      </c>
      <c r="N27" s="32">
        <v>0.45</v>
      </c>
      <c r="O27" s="32">
        <v>0.72</v>
      </c>
      <c r="P27" s="32">
        <v>1.45</v>
      </c>
      <c r="Q27" s="32">
        <v>2.07</v>
      </c>
      <c r="R27" s="32">
        <v>3.83</v>
      </c>
      <c r="S27" s="32">
        <v>7.17</v>
      </c>
      <c r="T27" s="32">
        <v>11.33</v>
      </c>
      <c r="U27" s="32">
        <v>3.04</v>
      </c>
      <c r="V27" s="32">
        <v>1.59</v>
      </c>
      <c r="W27" s="32">
        <v>2.74</v>
      </c>
      <c r="X27" s="32">
        <v>1.99</v>
      </c>
      <c r="Y27" s="32">
        <v>4.58</v>
      </c>
      <c r="Z27" s="32">
        <v>5.48</v>
      </c>
      <c r="AA27" s="32">
        <v>15.5</v>
      </c>
      <c r="AB27" s="32">
        <v>30.33</v>
      </c>
      <c r="AC27" s="32">
        <v>54.67</v>
      </c>
      <c r="AD27" s="32">
        <v>52.0</v>
      </c>
    </row>
    <row r="28" ht="15.0" customHeight="1">
      <c r="A28" s="30" t="s">
        <v>295</v>
      </c>
      <c r="B28" s="32">
        <v>1.04</v>
      </c>
      <c r="C28" s="32">
        <v>0.92</v>
      </c>
      <c r="D28" s="32">
        <v>0.84</v>
      </c>
      <c r="E28" s="32">
        <v>0.64</v>
      </c>
      <c r="F28" s="32">
        <v>0.55</v>
      </c>
      <c r="G28" s="32">
        <v>0.45</v>
      </c>
      <c r="H28" s="32">
        <v>0.35</v>
      </c>
      <c r="I28" s="32">
        <v>0.43</v>
      </c>
      <c r="J28" s="32">
        <v>0.48</v>
      </c>
      <c r="K28" s="32">
        <v>0.58</v>
      </c>
      <c r="L28" s="32">
        <v>0.81</v>
      </c>
      <c r="M28" s="32">
        <v>1.14</v>
      </c>
      <c r="N28" s="32">
        <v>1.61</v>
      </c>
      <c r="O28" s="32">
        <v>2.81</v>
      </c>
      <c r="P28" s="32">
        <v>4.97</v>
      </c>
      <c r="Q28" s="32">
        <v>5.38</v>
      </c>
      <c r="R28" s="32">
        <v>6.0</v>
      </c>
      <c r="S28" s="32">
        <v>5.16</v>
      </c>
      <c r="T28" s="32">
        <v>4.1</v>
      </c>
      <c r="U28" s="32">
        <v>2.8</v>
      </c>
      <c r="V28" s="32">
        <v>3.26</v>
      </c>
      <c r="W28" s="32">
        <v>6.33</v>
      </c>
      <c r="X28" s="32">
        <v>11.93</v>
      </c>
      <c r="Y28" s="32">
        <v>19.48</v>
      </c>
      <c r="Z28" s="32">
        <v>30.26</v>
      </c>
      <c r="AA28" s="33"/>
      <c r="AB28" s="33"/>
      <c r="AC28" s="33"/>
      <c r="AD28" s="33"/>
    </row>
    <row r="29" ht="15.0" customHeight="1">
      <c r="A29" s="28" t="s">
        <v>296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297</v>
      </c>
      <c r="B30" s="34">
        <v>-33.93</v>
      </c>
      <c r="C30" s="34">
        <v>-25.76</v>
      </c>
      <c r="D30" s="34">
        <v>-16.69</v>
      </c>
      <c r="E30" s="35">
        <v>4.37</v>
      </c>
      <c r="F30" s="34">
        <v>-7.16</v>
      </c>
      <c r="G30" s="35">
        <v>0.12</v>
      </c>
      <c r="H30" s="34">
        <v>-0.06</v>
      </c>
      <c r="I30" s="34">
        <v>-10.92</v>
      </c>
      <c r="J30" s="34">
        <v>-18.45</v>
      </c>
      <c r="K30" s="34">
        <v>-28.63</v>
      </c>
      <c r="L30" s="34">
        <v>-44.42</v>
      </c>
      <c r="M30" s="34">
        <v>-19.99</v>
      </c>
      <c r="N30" s="34">
        <v>-47.76</v>
      </c>
      <c r="O30" s="34">
        <v>-12.87</v>
      </c>
      <c r="P30" s="34">
        <v>-22.16</v>
      </c>
      <c r="Q30" s="34">
        <v>-10.47</v>
      </c>
      <c r="R30" s="34">
        <v>-25.39</v>
      </c>
      <c r="S30" s="34">
        <v>-15.51</v>
      </c>
      <c r="T30" s="34">
        <v>-1.66</v>
      </c>
      <c r="U30" s="34">
        <v>-3.09</v>
      </c>
      <c r="V30" s="34">
        <v>-48.63</v>
      </c>
      <c r="W30" s="34">
        <v>-81.74</v>
      </c>
      <c r="X30" s="35">
        <v>50.04</v>
      </c>
      <c r="Y30" s="35"/>
      <c r="Z30" s="34">
        <v>-18.03</v>
      </c>
      <c r="AA30" s="34">
        <v>-21.35</v>
      </c>
      <c r="AB30" s="34">
        <v>-5.3</v>
      </c>
      <c r="AC30" s="34">
        <v>-5.76</v>
      </c>
      <c r="AD30" s="35">
        <v>2.15</v>
      </c>
    </row>
    <row r="31" ht="15.0" customHeight="1">
      <c r="A31" s="30" t="s">
        <v>298</v>
      </c>
      <c r="B31" s="34">
        <v>-16.94</v>
      </c>
      <c r="C31" s="34">
        <v>-9.56</v>
      </c>
      <c r="D31" s="34">
        <v>-4.85</v>
      </c>
      <c r="E31" s="34">
        <v>-2.39</v>
      </c>
      <c r="F31" s="34">
        <v>-5.96</v>
      </c>
      <c r="G31" s="34">
        <v>-9.35</v>
      </c>
      <c r="H31" s="34">
        <v>-21.31</v>
      </c>
      <c r="I31" s="34">
        <v>-24.52</v>
      </c>
      <c r="J31" s="34">
        <v>-31.61</v>
      </c>
      <c r="K31" s="34">
        <v>-27.18</v>
      </c>
      <c r="L31" s="34">
        <v>-25.06</v>
      </c>
      <c r="M31" s="34">
        <v>-18.27</v>
      </c>
      <c r="N31" s="34">
        <v>-21.08</v>
      </c>
      <c r="O31" s="34">
        <v>-17.59</v>
      </c>
      <c r="P31" s="34">
        <v>-10.63</v>
      </c>
      <c r="Q31" s="34">
        <v>-9.15</v>
      </c>
      <c r="R31" s="34">
        <v>-11.43</v>
      </c>
      <c r="S31" s="34">
        <v>-16.67</v>
      </c>
      <c r="T31" s="34">
        <v>-10.86</v>
      </c>
      <c r="U31" s="35"/>
      <c r="V31" s="35"/>
      <c r="W31" s="35"/>
      <c r="X31" s="35"/>
      <c r="Y31" s="35"/>
      <c r="Z31" s="34">
        <v>-4.95</v>
      </c>
      <c r="AA31" s="35"/>
      <c r="AB31" s="35"/>
      <c r="AC31" s="35"/>
      <c r="AD31" s="35"/>
    </row>
    <row r="32" ht="15.0" customHeight="1">
      <c r="A32" s="28" t="s">
        <v>299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300</v>
      </c>
      <c r="B33" s="32">
        <v>1.73</v>
      </c>
      <c r="C33" s="32">
        <v>1.22</v>
      </c>
      <c r="D33" s="32">
        <v>1.64</v>
      </c>
      <c r="E33" s="32">
        <v>1.98</v>
      </c>
      <c r="F33" s="32">
        <v>3.0</v>
      </c>
      <c r="G33" s="32">
        <v>2.87</v>
      </c>
      <c r="H33" s="32">
        <v>1.95</v>
      </c>
      <c r="I33" s="32">
        <v>2.66</v>
      </c>
      <c r="J33" s="32">
        <v>2.25</v>
      </c>
      <c r="K33" s="32">
        <v>2.01</v>
      </c>
      <c r="L33" s="32">
        <v>2.29</v>
      </c>
      <c r="M33" s="32">
        <v>6.91</v>
      </c>
      <c r="N33" s="32">
        <v>1.65</v>
      </c>
      <c r="O33" s="32">
        <v>2.22</v>
      </c>
      <c r="P33" s="32">
        <v>3.06</v>
      </c>
      <c r="Q33" s="32">
        <v>5.59</v>
      </c>
      <c r="R33" s="32">
        <v>5.83</v>
      </c>
      <c r="S33" s="32">
        <v>6.15</v>
      </c>
      <c r="T33" s="32">
        <v>29.97</v>
      </c>
      <c r="U33" s="32">
        <v>6.03</v>
      </c>
      <c r="V33" s="32">
        <v>4.66</v>
      </c>
      <c r="W33" s="33"/>
      <c r="X33" s="32">
        <v>1.95</v>
      </c>
      <c r="Y33" s="33"/>
      <c r="Z33" s="33"/>
      <c r="AA33" s="32">
        <v>51.36</v>
      </c>
      <c r="AB33" s="32">
        <v>22.04</v>
      </c>
      <c r="AC33" s="32">
        <v>26.27</v>
      </c>
      <c r="AD33" s="32">
        <v>11.33</v>
      </c>
    </row>
    <row r="34" ht="15.0" customHeight="1">
      <c r="A34" s="30" t="s">
        <v>301</v>
      </c>
      <c r="B34" s="32">
        <v>1.78</v>
      </c>
      <c r="C34" s="32">
        <v>1.92</v>
      </c>
      <c r="D34" s="32">
        <v>2.21</v>
      </c>
      <c r="E34" s="32">
        <v>2.48</v>
      </c>
      <c r="F34" s="32">
        <v>2.63</v>
      </c>
      <c r="G34" s="32">
        <v>2.36</v>
      </c>
      <c r="H34" s="32">
        <v>2.2</v>
      </c>
      <c r="I34" s="32">
        <v>3.03</v>
      </c>
      <c r="J34" s="32">
        <v>2.58</v>
      </c>
      <c r="K34" s="32">
        <v>2.49</v>
      </c>
      <c r="L34" s="32">
        <v>2.75</v>
      </c>
      <c r="M34" s="32">
        <v>3.46</v>
      </c>
      <c r="N34" s="32">
        <v>3.99</v>
      </c>
      <c r="O34" s="32">
        <v>5.09</v>
      </c>
      <c r="P34" s="32">
        <v>8.63</v>
      </c>
      <c r="Q34" s="32">
        <v>9.11</v>
      </c>
      <c r="R34" s="32">
        <v>8.92</v>
      </c>
      <c r="S34" s="32">
        <v>24.17</v>
      </c>
      <c r="T34" s="32">
        <v>23.3</v>
      </c>
      <c r="U34" s="33"/>
      <c r="V34" s="33"/>
      <c r="W34" s="33"/>
      <c r="X34" s="33"/>
      <c r="Y34" s="33"/>
      <c r="Z34" s="32">
        <v>24.56</v>
      </c>
      <c r="AA34" s="33"/>
      <c r="AB34" s="33"/>
      <c r="AC34" s="33"/>
      <c r="AD34" s="33"/>
    </row>
    <row r="35" ht="15.0" customHeight="1">
      <c r="A35" s="28" t="s">
        <v>302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ht="15.0" customHeight="1">
      <c r="A36" s="30" t="s">
        <v>303</v>
      </c>
      <c r="B36" s="32">
        <v>2.66</v>
      </c>
      <c r="C36" s="32">
        <v>1.59</v>
      </c>
      <c r="D36" s="32">
        <v>2.39</v>
      </c>
      <c r="E36" s="32">
        <v>3.9</v>
      </c>
      <c r="F36" s="32">
        <v>3.86</v>
      </c>
      <c r="G36" s="32">
        <v>3.59</v>
      </c>
      <c r="H36" s="32">
        <v>2.35</v>
      </c>
      <c r="I36" s="32">
        <v>4.09</v>
      </c>
      <c r="J36" s="32">
        <v>4.4</v>
      </c>
      <c r="K36" s="32">
        <v>3.3</v>
      </c>
      <c r="L36" s="32">
        <v>2.6</v>
      </c>
      <c r="M36" s="32">
        <v>64.58</v>
      </c>
      <c r="N36" s="32">
        <v>2.38</v>
      </c>
      <c r="O36" s="32">
        <v>2.5</v>
      </c>
      <c r="P36" s="32">
        <v>3.35</v>
      </c>
      <c r="Q36" s="32">
        <v>4.35</v>
      </c>
      <c r="R36" s="32">
        <v>18.7</v>
      </c>
      <c r="S36" s="32">
        <v>8.15</v>
      </c>
      <c r="T36" s="32">
        <v>29.22</v>
      </c>
      <c r="U36" s="32">
        <v>5.33</v>
      </c>
      <c r="V36" s="32">
        <v>4.94</v>
      </c>
      <c r="W36" s="33"/>
      <c r="X36" s="32">
        <v>3.57</v>
      </c>
      <c r="Y36" s="33"/>
      <c r="Z36" s="33"/>
      <c r="AA36" s="33"/>
      <c r="AB36" s="31">
        <v>1701.19</v>
      </c>
      <c r="AC36" s="32">
        <v>81.99</v>
      </c>
      <c r="AD36" s="32">
        <v>18.31</v>
      </c>
    </row>
    <row r="37" ht="15.0" customHeight="1">
      <c r="A37" s="30" t="s">
        <v>304</v>
      </c>
      <c r="B37" s="32">
        <v>2.6</v>
      </c>
      <c r="C37" s="32">
        <v>2.71</v>
      </c>
      <c r="D37" s="32">
        <v>3.16</v>
      </c>
      <c r="E37" s="32">
        <v>3.54</v>
      </c>
      <c r="F37" s="32">
        <v>3.53</v>
      </c>
      <c r="G37" s="32">
        <v>3.36</v>
      </c>
      <c r="H37" s="32">
        <v>3.07</v>
      </c>
      <c r="I37" s="32">
        <v>5.17</v>
      </c>
      <c r="J37" s="32">
        <v>4.18</v>
      </c>
      <c r="K37" s="32">
        <v>3.46</v>
      </c>
      <c r="L37" s="32">
        <v>3.43</v>
      </c>
      <c r="M37" s="32">
        <v>3.81</v>
      </c>
      <c r="N37" s="32">
        <v>5.11</v>
      </c>
      <c r="O37" s="32">
        <v>6.51</v>
      </c>
      <c r="P37" s="32">
        <v>10.74</v>
      </c>
      <c r="Q37" s="32">
        <v>10.81</v>
      </c>
      <c r="R37" s="32">
        <v>11.31</v>
      </c>
      <c r="S37" s="33"/>
      <c r="T37" s="33"/>
      <c r="U37" s="33"/>
      <c r="V37" s="33"/>
      <c r="W37" s="33"/>
      <c r="X37" s="33"/>
      <c r="Y37" s="33"/>
      <c r="Z37" s="31">
        <v>180.81</v>
      </c>
      <c r="AA37" s="33"/>
      <c r="AB37" s="33"/>
      <c r="AC37" s="33"/>
      <c r="AD37" s="33"/>
    </row>
    <row r="38" ht="15.0" customHeight="1">
      <c r="A38" s="28" t="s">
        <v>305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ht="15.0" customHeight="1">
      <c r="A39" s="30" t="s">
        <v>306</v>
      </c>
      <c r="B39" s="32">
        <v>1.88</v>
      </c>
      <c r="C39" s="32">
        <v>1.49</v>
      </c>
      <c r="D39" s="32">
        <v>1.34</v>
      </c>
      <c r="E39" s="32">
        <v>1.09</v>
      </c>
      <c r="F39" s="32">
        <v>1.95</v>
      </c>
      <c r="G39" s="32">
        <v>1.6</v>
      </c>
      <c r="H39" s="32">
        <v>0.73</v>
      </c>
      <c r="I39" s="32">
        <v>0.66</v>
      </c>
      <c r="J39" s="32">
        <v>0.54</v>
      </c>
      <c r="K39" s="32">
        <v>0.66</v>
      </c>
      <c r="L39" s="32">
        <v>1.02</v>
      </c>
      <c r="M39" s="32">
        <v>0.64</v>
      </c>
      <c r="N39" s="32">
        <v>0.45</v>
      </c>
      <c r="O39" s="32">
        <v>0.82</v>
      </c>
      <c r="P39" s="32">
        <v>1.61</v>
      </c>
      <c r="Q39" s="32">
        <v>1.33</v>
      </c>
      <c r="R39" s="32">
        <v>1.9</v>
      </c>
      <c r="S39" s="32">
        <v>4.22</v>
      </c>
      <c r="T39" s="32">
        <v>8.72</v>
      </c>
      <c r="U39" s="32">
        <v>1.93</v>
      </c>
      <c r="V39" s="32">
        <v>0.89</v>
      </c>
      <c r="W39" s="32">
        <v>0.63</v>
      </c>
      <c r="X39" s="32">
        <v>0.4</v>
      </c>
      <c r="Y39" s="32">
        <v>0.95</v>
      </c>
      <c r="Z39" s="32">
        <v>0.83</v>
      </c>
      <c r="AA39" s="32">
        <v>2.44</v>
      </c>
      <c r="AB39" s="32">
        <v>2.9</v>
      </c>
      <c r="AC39" s="32">
        <v>7.0</v>
      </c>
      <c r="AD39" s="32">
        <v>4.05</v>
      </c>
    </row>
    <row r="40" ht="15.0" customHeight="1">
      <c r="A40" s="30" t="s">
        <v>307</v>
      </c>
      <c r="B40" s="32">
        <v>1.53</v>
      </c>
      <c r="C40" s="32">
        <v>1.47</v>
      </c>
      <c r="D40" s="32">
        <v>1.32</v>
      </c>
      <c r="E40" s="32">
        <v>1.19</v>
      </c>
      <c r="F40" s="32">
        <v>1.07</v>
      </c>
      <c r="G40" s="32">
        <v>0.81</v>
      </c>
      <c r="H40" s="32">
        <v>0.71</v>
      </c>
      <c r="I40" s="32">
        <v>0.68</v>
      </c>
      <c r="J40" s="32">
        <v>0.61</v>
      </c>
      <c r="K40" s="32">
        <v>0.67</v>
      </c>
      <c r="L40" s="32">
        <v>0.87</v>
      </c>
      <c r="M40" s="32">
        <v>0.99</v>
      </c>
      <c r="N40" s="32">
        <v>1.31</v>
      </c>
      <c r="O40" s="32">
        <v>2.16</v>
      </c>
      <c r="P40" s="32">
        <v>3.5</v>
      </c>
      <c r="Q40" s="32">
        <v>3.41</v>
      </c>
      <c r="R40" s="32">
        <v>3.25</v>
      </c>
      <c r="S40" s="32">
        <v>2.45</v>
      </c>
      <c r="T40" s="32">
        <v>1.51</v>
      </c>
      <c r="U40" s="32">
        <v>0.81</v>
      </c>
      <c r="V40" s="32">
        <v>0.74</v>
      </c>
      <c r="W40" s="32">
        <v>1.12</v>
      </c>
      <c r="X40" s="32">
        <v>1.74</v>
      </c>
      <c r="Y40" s="32">
        <v>2.96</v>
      </c>
      <c r="Z40" s="32">
        <v>3.53</v>
      </c>
      <c r="AA40" s="33"/>
      <c r="AB40" s="33"/>
      <c r="AC40" s="33"/>
      <c r="AD40" s="33"/>
    </row>
    <row r="41" ht="15.0" customHeight="1">
      <c r="A41" s="28" t="s">
        <v>308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ht="15.0" customHeight="1">
      <c r="A42" s="30" t="s">
        <v>309</v>
      </c>
      <c r="B42" s="33"/>
      <c r="C42" s="33"/>
      <c r="D42" s="33"/>
      <c r="E42" s="32">
        <v>22.87</v>
      </c>
      <c r="F42" s="33"/>
      <c r="G42" s="31">
        <v>854.35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2">
        <v>2.0</v>
      </c>
      <c r="Y42" s="33"/>
      <c r="Z42" s="33"/>
      <c r="AA42" s="33"/>
      <c r="AB42" s="33"/>
      <c r="AC42" s="33"/>
      <c r="AD42" s="32">
        <v>46.59</v>
      </c>
    </row>
    <row r="43" ht="15.0" customHeight="1">
      <c r="A43" s="28" t="s">
        <v>310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311</v>
      </c>
      <c r="B44" s="32">
        <v>20.61</v>
      </c>
      <c r="C44" s="32">
        <v>3.0</v>
      </c>
      <c r="D44" s="32">
        <v>4.83</v>
      </c>
      <c r="E44" s="32">
        <v>5.99</v>
      </c>
      <c r="F44" s="32">
        <v>6.36</v>
      </c>
      <c r="G44" s="32">
        <v>7.26</v>
      </c>
      <c r="H44" s="32">
        <v>4.18</v>
      </c>
      <c r="I44" s="32">
        <v>51.58</v>
      </c>
      <c r="J44" s="32">
        <v>53.15</v>
      </c>
      <c r="K44" s="32">
        <v>9.84</v>
      </c>
      <c r="L44" s="33"/>
      <c r="M44" s="33"/>
      <c r="N44" s="32">
        <v>45.88</v>
      </c>
      <c r="O44" s="33"/>
      <c r="P44" s="33"/>
      <c r="Q44" s="33"/>
      <c r="R44" s="33"/>
      <c r="S44" s="32">
        <v>45.6</v>
      </c>
      <c r="T44" s="33"/>
      <c r="U44" s="32">
        <v>71.13</v>
      </c>
      <c r="V44" s="33"/>
      <c r="W44" s="33"/>
      <c r="X44" s="33"/>
      <c r="Y44" s="32">
        <v>15.62</v>
      </c>
      <c r="Z44" s="33"/>
      <c r="AA44" s="33"/>
      <c r="AB44" s="31">
        <v>117.53</v>
      </c>
      <c r="AC44" s="33"/>
      <c r="AD44" s="32">
        <v>21.63</v>
      </c>
    </row>
    <row r="45" ht="15.0" customHeight="1">
      <c r="A45" s="30" t="s">
        <v>312</v>
      </c>
      <c r="B45" s="32">
        <v>5.72</v>
      </c>
      <c r="C45" s="32">
        <v>4.97</v>
      </c>
      <c r="D45" s="32">
        <v>5.7</v>
      </c>
      <c r="E45" s="32">
        <v>6.61</v>
      </c>
      <c r="F45" s="32">
        <v>7.56</v>
      </c>
      <c r="G45" s="32">
        <v>8.7</v>
      </c>
      <c r="H45" s="32">
        <v>30.95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5.0" customHeight="1">
      <c r="A46" s="28" t="s">
        <v>313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314</v>
      </c>
      <c r="B47" s="33"/>
      <c r="C47" s="32">
        <v>4.57</v>
      </c>
      <c r="D47" s="32">
        <v>10.5</v>
      </c>
      <c r="E47" s="32">
        <v>26.5</v>
      </c>
      <c r="F47" s="32">
        <v>11.04</v>
      </c>
      <c r="G47" s="32">
        <v>16.4</v>
      </c>
      <c r="H47" s="32">
        <v>9.05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1">
        <v>306.04</v>
      </c>
      <c r="T47" s="33"/>
      <c r="U47" s="33"/>
      <c r="V47" s="33"/>
      <c r="W47" s="33"/>
      <c r="X47" s="33"/>
      <c r="Y47" s="32">
        <v>85.4</v>
      </c>
      <c r="Z47" s="33"/>
      <c r="AA47" s="33"/>
      <c r="AB47" s="33"/>
      <c r="AC47" s="33"/>
      <c r="AD47" s="32">
        <v>38.1</v>
      </c>
    </row>
    <row r="48" ht="15.0" customHeight="1">
      <c r="A48" s="30" t="s">
        <v>315</v>
      </c>
      <c r="B48" s="32">
        <v>13.97</v>
      </c>
      <c r="C48" s="32">
        <v>9.69</v>
      </c>
      <c r="D48" s="32">
        <v>12.88</v>
      </c>
      <c r="E48" s="32">
        <v>19.33</v>
      </c>
      <c r="F48" s="32">
        <v>30.62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5.0" customHeight="1">
      <c r="A49" s="28" t="s">
        <v>316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317</v>
      </c>
      <c r="B50" s="33"/>
      <c r="C50" s="32">
        <v>5.3</v>
      </c>
      <c r="D50" s="32">
        <v>12.53</v>
      </c>
      <c r="E50" s="32">
        <v>26.5</v>
      </c>
      <c r="F50" s="32">
        <v>11.04</v>
      </c>
      <c r="G50" s="32">
        <v>15.44</v>
      </c>
      <c r="H50" s="32">
        <v>9.05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2">
        <v>25.48</v>
      </c>
      <c r="Z50" s="33"/>
      <c r="AA50" s="33"/>
      <c r="AB50" s="33"/>
      <c r="AC50" s="33"/>
      <c r="AD50" s="32">
        <v>38.1</v>
      </c>
    </row>
    <row r="51" ht="15.0" customHeight="1">
      <c r="A51" s="30" t="s">
        <v>318</v>
      </c>
      <c r="B51" s="32">
        <v>1.78</v>
      </c>
      <c r="C51" s="32">
        <v>1.92</v>
      </c>
      <c r="D51" s="32">
        <v>2.21</v>
      </c>
      <c r="E51" s="32">
        <v>2.48</v>
      </c>
      <c r="F51" s="32">
        <v>2.63</v>
      </c>
      <c r="G51" s="32">
        <v>2.36</v>
      </c>
      <c r="H51" s="32">
        <v>2.2</v>
      </c>
      <c r="I51" s="32">
        <v>3.03</v>
      </c>
      <c r="J51" s="32">
        <v>2.58</v>
      </c>
      <c r="K51" s="32">
        <v>2.49</v>
      </c>
      <c r="L51" s="32">
        <v>2.75</v>
      </c>
      <c r="M51" s="32">
        <v>3.24</v>
      </c>
      <c r="N51" s="32">
        <v>3.52</v>
      </c>
      <c r="O51" s="32">
        <v>4.22</v>
      </c>
      <c r="P51" s="32">
        <v>6.96</v>
      </c>
      <c r="Q51" s="32">
        <v>7.08</v>
      </c>
      <c r="R51" s="32">
        <v>7.03</v>
      </c>
      <c r="S51" s="32">
        <v>18.23</v>
      </c>
      <c r="T51" s="32">
        <v>18.09</v>
      </c>
      <c r="U51" s="33"/>
      <c r="V51" s="33"/>
      <c r="W51" s="33"/>
      <c r="X51" s="33"/>
      <c r="Y51" s="33"/>
      <c r="Z51" s="32">
        <v>26.59</v>
      </c>
      <c r="AA51" s="33"/>
      <c r="AB51" s="33"/>
      <c r="AC51" s="33"/>
      <c r="AD51" s="33"/>
    </row>
    <row r="52" ht="15.0" customHeight="1">
      <c r="A52" s="28" t="s">
        <v>319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320</v>
      </c>
      <c r="B53" s="33"/>
      <c r="C53" s="32">
        <v>0.03</v>
      </c>
      <c r="D53" s="32">
        <v>0.06</v>
      </c>
      <c r="E53" s="36">
        <v>-0.38</v>
      </c>
      <c r="F53" s="32">
        <v>0.1</v>
      </c>
      <c r="G53" s="36">
        <v>-11.19</v>
      </c>
      <c r="H53" s="32">
        <v>0.04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2">
        <v>2.62</v>
      </c>
      <c r="T53" s="33"/>
      <c r="U53" s="33"/>
      <c r="V53" s="33"/>
      <c r="W53" s="33"/>
      <c r="X53" s="33"/>
      <c r="Y53" s="32">
        <v>0.83</v>
      </c>
      <c r="Z53" s="33"/>
      <c r="AA53" s="33"/>
      <c r="AB53" s="33"/>
      <c r="AC53" s="33"/>
      <c r="AD53" s="33"/>
    </row>
    <row r="54" ht="15.0" customHeight="1">
      <c r="A54" s="30" t="s">
        <v>321</v>
      </c>
      <c r="B54" s="33"/>
      <c r="C54" s="32">
        <v>0.29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5.0" customHeight="1">
      <c r="A55" s="28" t="s">
        <v>322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323</v>
      </c>
      <c r="B56" s="32">
        <v>1.71</v>
      </c>
      <c r="C56" s="32">
        <v>1.03</v>
      </c>
      <c r="D56" s="32">
        <v>0.96</v>
      </c>
      <c r="E56" s="32">
        <v>0.7</v>
      </c>
      <c r="F56" s="32">
        <v>1.51</v>
      </c>
      <c r="G56" s="32">
        <v>1.2</v>
      </c>
      <c r="H56" s="32">
        <v>0.51</v>
      </c>
      <c r="I56" s="32">
        <v>0.55</v>
      </c>
      <c r="J56" s="32">
        <v>0.46</v>
      </c>
      <c r="K56" s="32">
        <v>0.5</v>
      </c>
      <c r="L56" s="32">
        <v>0.74</v>
      </c>
      <c r="M56" s="32">
        <v>0.6</v>
      </c>
      <c r="N56" s="32">
        <v>0.28</v>
      </c>
      <c r="O56" s="32">
        <v>0.5</v>
      </c>
      <c r="P56" s="32">
        <v>1.72</v>
      </c>
      <c r="Q56" s="32">
        <v>1.47</v>
      </c>
      <c r="R56" s="32">
        <v>2.05</v>
      </c>
      <c r="S56" s="32">
        <v>6.24</v>
      </c>
      <c r="T56" s="32">
        <v>8.44</v>
      </c>
      <c r="U56" s="32">
        <v>1.75</v>
      </c>
      <c r="V56" s="32">
        <v>1.24</v>
      </c>
      <c r="W56" s="32">
        <v>2.37</v>
      </c>
      <c r="X56" s="32">
        <v>1.39</v>
      </c>
      <c r="Y56" s="33"/>
      <c r="Z56" s="32">
        <v>0.47</v>
      </c>
      <c r="AA56" s="32">
        <v>0.51</v>
      </c>
      <c r="AB56" s="32">
        <v>0.65</v>
      </c>
      <c r="AC56" s="32">
        <v>1.35</v>
      </c>
      <c r="AD56" s="32">
        <v>0.57</v>
      </c>
    </row>
    <row r="57" ht="15.0" customHeight="1">
      <c r="A57" s="30" t="s">
        <v>324</v>
      </c>
      <c r="B57" s="32">
        <v>1.17</v>
      </c>
      <c r="C57" s="32">
        <v>1.05</v>
      </c>
      <c r="D57" s="32">
        <v>0.96</v>
      </c>
      <c r="E57" s="32">
        <v>0.9</v>
      </c>
      <c r="F57" s="32">
        <v>0.88</v>
      </c>
      <c r="G57" s="32">
        <v>0.65</v>
      </c>
      <c r="H57" s="32">
        <v>0.54</v>
      </c>
      <c r="I57" s="32">
        <v>0.56</v>
      </c>
      <c r="J57" s="32">
        <v>0.5</v>
      </c>
      <c r="K57" s="32">
        <v>0.51</v>
      </c>
      <c r="L57" s="32">
        <v>0.7</v>
      </c>
      <c r="M57" s="32">
        <v>0.85</v>
      </c>
      <c r="N57" s="32">
        <v>1.18</v>
      </c>
      <c r="O57" s="32">
        <v>2.43</v>
      </c>
      <c r="P57" s="32">
        <v>3.77</v>
      </c>
      <c r="Q57" s="32">
        <v>3.75</v>
      </c>
      <c r="R57" s="32">
        <v>4.02</v>
      </c>
      <c r="S57" s="32">
        <v>4.51</v>
      </c>
      <c r="T57" s="32">
        <v>3.43</v>
      </c>
      <c r="U57" s="33"/>
      <c r="V57" s="33"/>
      <c r="W57" s="33"/>
      <c r="X57" s="33"/>
      <c r="Y57" s="33"/>
      <c r="Z57" s="32">
        <v>0.67</v>
      </c>
      <c r="AA57" s="33"/>
      <c r="AB57" s="33"/>
      <c r="AC57" s="33"/>
      <c r="AD57" s="33"/>
    </row>
    <row r="58" ht="15.0" customHeight="1">
      <c r="A58" s="28" t="s">
        <v>325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326</v>
      </c>
      <c r="B59" s="32">
        <v>24.46</v>
      </c>
      <c r="C59" s="32">
        <v>1.97</v>
      </c>
      <c r="D59" s="32">
        <v>4.52</v>
      </c>
      <c r="E59" s="32">
        <v>2.86</v>
      </c>
      <c r="F59" s="32">
        <v>5.61</v>
      </c>
      <c r="G59" s="32">
        <v>5.68</v>
      </c>
      <c r="H59" s="32">
        <v>3.03</v>
      </c>
      <c r="I59" s="32">
        <v>35.36</v>
      </c>
      <c r="J59" s="32">
        <v>50.44</v>
      </c>
      <c r="K59" s="32">
        <v>9.58</v>
      </c>
      <c r="L59" s="33"/>
      <c r="M59" s="33"/>
      <c r="N59" s="32">
        <v>92.66</v>
      </c>
      <c r="O59" s="33"/>
      <c r="P59" s="33"/>
      <c r="Q59" s="33"/>
      <c r="R59" s="33"/>
      <c r="S59" s="31">
        <v>114.56</v>
      </c>
      <c r="T59" s="33"/>
      <c r="U59" s="31">
        <v>102.96</v>
      </c>
      <c r="V59" s="33"/>
      <c r="W59" s="33"/>
      <c r="X59" s="33"/>
      <c r="Y59" s="33"/>
      <c r="Z59" s="33"/>
      <c r="AA59" s="33"/>
      <c r="AB59" s="32">
        <v>30.97</v>
      </c>
      <c r="AC59" s="33"/>
      <c r="AD59" s="32">
        <v>2.47</v>
      </c>
    </row>
    <row r="60" ht="15.0" customHeight="1">
      <c r="A60" s="30" t="s">
        <v>327</v>
      </c>
      <c r="B60" s="32">
        <v>4.44</v>
      </c>
      <c r="C60" s="32">
        <v>3.5</v>
      </c>
      <c r="D60" s="32">
        <v>4.3</v>
      </c>
      <c r="E60" s="32">
        <v>4.65</v>
      </c>
      <c r="F60" s="32">
        <v>6.09</v>
      </c>
      <c r="G60" s="32">
        <v>6.77</v>
      </c>
      <c r="H60" s="32">
        <v>18.29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5.0" customHeight="1">
      <c r="A61" s="28" t="s">
        <v>328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329</v>
      </c>
      <c r="B62" s="33"/>
      <c r="C62" s="31">
        <v>1632.46</v>
      </c>
      <c r="D62" s="33"/>
      <c r="E62" s="32">
        <v>2.98</v>
      </c>
      <c r="F62" s="32">
        <v>58.62</v>
      </c>
      <c r="G62" s="32">
        <v>8.66</v>
      </c>
      <c r="H62" s="32">
        <v>5.38</v>
      </c>
      <c r="I62" s="32">
        <v>50.18</v>
      </c>
      <c r="J62" s="32">
        <v>8.18</v>
      </c>
      <c r="K62" s="32">
        <v>12.78</v>
      </c>
      <c r="L62" s="33"/>
      <c r="M62" s="33"/>
      <c r="N62" s="33"/>
      <c r="O62" s="33"/>
      <c r="P62" s="33"/>
      <c r="Q62" s="33"/>
      <c r="R62" s="33"/>
      <c r="S62" s="33"/>
      <c r="T62" s="31">
        <v>102.16</v>
      </c>
      <c r="U62" s="32">
        <v>87.81</v>
      </c>
      <c r="V62" s="33"/>
      <c r="W62" s="33"/>
      <c r="X62" s="32">
        <v>5.05</v>
      </c>
      <c r="Y62" s="33"/>
      <c r="Z62" s="33"/>
      <c r="AA62" s="33"/>
      <c r="AB62" s="33"/>
      <c r="AC62" s="33"/>
      <c r="AD62" s="32">
        <v>2.66</v>
      </c>
    </row>
    <row r="63" ht="15.0" customHeight="1">
      <c r="A63" s="30" t="s">
        <v>330</v>
      </c>
      <c r="B63" s="31">
        <v>259.64</v>
      </c>
      <c r="C63" s="32">
        <v>15.38</v>
      </c>
      <c r="D63" s="32">
        <v>10.78</v>
      </c>
      <c r="E63" s="32">
        <v>7.95</v>
      </c>
      <c r="F63" s="32">
        <v>13.41</v>
      </c>
      <c r="G63" s="32">
        <v>9.28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5.0" customHeight="1">
      <c r="A64" s="28" t="s">
        <v>331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332</v>
      </c>
      <c r="B65" s="33"/>
      <c r="C65" s="33"/>
      <c r="D65" s="33"/>
      <c r="E65" s="32">
        <v>14.66</v>
      </c>
      <c r="F65" s="33"/>
      <c r="G65" s="31">
        <v>641.52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2">
        <v>6.94</v>
      </c>
      <c r="Y65" s="33"/>
      <c r="Z65" s="33"/>
      <c r="AA65" s="33"/>
      <c r="AB65" s="33"/>
      <c r="AC65" s="33"/>
      <c r="AD65" s="32">
        <v>6.52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