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fj6uN1A8LMSAFG0wvpQMUAqnMdHwA4zAVkNqBYkEQo="/>
    </ext>
  </extLst>
</workbook>
</file>

<file path=xl/sharedStrings.xml><?xml version="1.0" encoding="utf-8"?>
<sst xmlns="http://schemas.openxmlformats.org/spreadsheetml/2006/main" count="784" uniqueCount="452">
  <si>
    <t>Company Fundamentals - Income Statement</t>
  </si>
  <si>
    <t>Company Name</t>
  </si>
  <si>
    <t>Wallenius Wilhelmsen ASA (WAWI.OL)</t>
  </si>
  <si>
    <t>Country of Exchange</t>
  </si>
  <si>
    <t>Norway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</si>
  <si>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</si>
  <si>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</si>
  <si>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</si>
  <si>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</si>
  <si>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</si>
  <si>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</si>
  <si>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</si>
  <si>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</si>
  <si>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</si>
  <si>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</si>
  <si>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</si>
  <si>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</si>
  <si>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</si>
  <si>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</si>
  <si>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</si>
  <si>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</si>
  <si>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</si>
  <si>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</si>
  <si>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</si>
  <si>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</si>
  <si>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</si>
  <si>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</si>
  <si>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</si>
  <si>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</si>
  <si>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</si>
  <si>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</si>
  <si>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</si>
  <si>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</si>
  <si>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</si>
  <si>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</si>
  <si>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</si>
  <si>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</si>
  <si>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</si>
  <si>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</si>
  <si>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</si>
  <si>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</si>
  <si>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</si>
  <si>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</si>
  <si>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</si>
  <si>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</si>
  <si>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</si>
  <si>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</si>
  <si>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</si>
  <si>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</si>
  <si>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</si>
  <si>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</si>
  <si>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</si>
  <si>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</si>
  <si>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</si>
  <si>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</si>
  <si>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</si>
  <si>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</si>
  <si>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</si>
  <si>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</si>
  <si>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</si>
  <si>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</si>
  <si>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Total revenue</t>
  </si>
  <si>
    <t>Share of profit from joint ventures and associates</t>
  </si>
  <si>
    <t>Gain/(loss) from disposal of assets</t>
  </si>
  <si>
    <t>Balancing Item - Revenue</t>
  </si>
  <si>
    <t>Operating expenses</t>
  </si>
  <si>
    <t>Vessel Expenses</t>
  </si>
  <si>
    <t>Fuel &amp; Oil Expense</t>
  </si>
  <si>
    <t>Voyage Expenses</t>
  </si>
  <si>
    <t>Charter Expenses</t>
  </si>
  <si>
    <t>Other Expenses</t>
  </si>
  <si>
    <t>Material Expenses - Materials, Inventory, Own Work &amp; Utility</t>
  </si>
  <si>
    <t>Rental Expense</t>
  </si>
  <si>
    <t>Provision related to anti-thrust investigations</t>
  </si>
  <si>
    <t>Other Expenses - Balancing value</t>
  </si>
  <si>
    <t>External Expenses</t>
  </si>
  <si>
    <t>Operating expenses - Balancing value</t>
  </si>
  <si>
    <t>Labor &amp; Related Expenses in Selling, General &amp; Administrative Expenses</t>
  </si>
  <si>
    <t>Administrative Expenses</t>
  </si>
  <si>
    <t>Employee benefits</t>
  </si>
  <si>
    <t>Sale of Group Companies - Gain/Loss</t>
  </si>
  <si>
    <t>Depreciation and amortization</t>
  </si>
  <si>
    <t>Impairment - Fixed Assets</t>
  </si>
  <si>
    <t>Depreciation</t>
  </si>
  <si>
    <t>Other gain/(loss)</t>
  </si>
  <si>
    <t>Impairment</t>
  </si>
  <si>
    <t>(Impairment)/reversal of impairment</t>
  </si>
  <si>
    <t>Balancing Item - Operating Expenses</t>
  </si>
  <si>
    <t>Total operating expenses</t>
  </si>
  <si>
    <t>Balancing Item - Income from Operations, net</t>
  </si>
  <si>
    <t>Operating profit (EBIT)</t>
  </si>
  <si>
    <t>Financial income/ (expenses)</t>
  </si>
  <si>
    <t>Realized Gain/Loss on Derivatives - Hedging</t>
  </si>
  <si>
    <t>Interest income and other financial income</t>
  </si>
  <si>
    <t>Interest expense and other financial expenses</t>
  </si>
  <si>
    <t>Financial items - net</t>
  </si>
  <si>
    <t>Interest Income</t>
  </si>
  <si>
    <t>Investment Management</t>
  </si>
  <si>
    <t>DNK Distribution</t>
  </si>
  <si>
    <t>Other financial income</t>
  </si>
  <si>
    <t>Interest expenses</t>
  </si>
  <si>
    <t>Interest rate derivatives - realized</t>
  </si>
  <si>
    <t>Unrealized Adjustments on Derivatives for Hedging</t>
  </si>
  <si>
    <t>Interest rate derivatives-unrealised</t>
  </si>
  <si>
    <t>Net currency gain/(loss)</t>
  </si>
  <si>
    <t>Foreign currency derivatives gain/(loss)</t>
  </si>
  <si>
    <t>Foreign currency derivatives - unrealized</t>
  </si>
  <si>
    <t>Intercompany expenses</t>
  </si>
  <si>
    <t>Other Financial Items</t>
  </si>
  <si>
    <t>Financial items - net - Balancing value</t>
  </si>
  <si>
    <t>Loss on previously held equity interest</t>
  </si>
  <si>
    <t>Rounding Adjustment</t>
  </si>
  <si>
    <t>Balancing Item - Non Operating Income/(Expense), net</t>
  </si>
  <si>
    <t>Balancing Item - Pretax Income</t>
  </si>
  <si>
    <t>Profit before tax</t>
  </si>
  <si>
    <t>Tax expense</t>
  </si>
  <si>
    <t>Current Tax</t>
  </si>
  <si>
    <t>Deferred tax expense</t>
  </si>
  <si>
    <t>Other Provision for Income Taxes</t>
  </si>
  <si>
    <t>Income Taxes - Total</t>
  </si>
  <si>
    <t>Balancing Item - Net Income After Tax</t>
  </si>
  <si>
    <t>Reported Net Income After Tax</t>
  </si>
  <si>
    <t>Balancing Item - Net Income Including After Tax Adjustment</t>
  </si>
  <si>
    <t>Profit for the period</t>
  </si>
  <si>
    <t>Non-controlling interests</t>
  </si>
  <si>
    <t>Minority Interest - Total</t>
  </si>
  <si>
    <t>Owners of the parent</t>
  </si>
  <si>
    <t>Income Available to Com Excl ExtraOrd</t>
  </si>
  <si>
    <t>Balancing Item - Net Income After Extraordinary Items applicable to Common</t>
  </si>
  <si>
    <t>Reported Comprehensive Income</t>
  </si>
  <si>
    <t>Changes in the fair value of equity investments designated at fair value through other comprehensive income</t>
  </si>
  <si>
    <t>Currency translation adjustment</t>
  </si>
  <si>
    <t>Remeasurement pension liabilities, net of tax</t>
  </si>
  <si>
    <t>Balancing Item - Other Comprehensive Income</t>
  </si>
  <si>
    <t>Other comprehensive income/(loss), net of tax</t>
  </si>
  <si>
    <t>Balancing Item - Total Comprehensive Income</t>
  </si>
  <si>
    <t>Comprehensive Income before Minority Interest - Total</t>
  </si>
  <si>
    <t>Diluted Net Income</t>
  </si>
  <si>
    <t>Basic Weighted Average Shares</t>
  </si>
  <si>
    <t>Diluted Weighted Average Shares</t>
  </si>
  <si>
    <t>Basic and diluted earnings per share (USD)</t>
  </si>
  <si>
    <t>Basic EPS Excluding ExtraOrdinary Items</t>
  </si>
  <si>
    <t>diluted</t>
  </si>
  <si>
    <t>Basic earnings (loss) per share</t>
  </si>
  <si>
    <t>Diluted Net Income excluding Extra Items applicable to Common - (Company Level)</t>
  </si>
  <si>
    <t>Depreciation, Supplemental</t>
  </si>
  <si>
    <t>Amortization</t>
  </si>
  <si>
    <t>Equity in Affiliates, Supplemental</t>
  </si>
  <si>
    <t>Amortization of Intangibles excluding Goodwill - Supplemental</t>
  </si>
  <si>
    <t>Depreciation - Supplemental</t>
  </si>
  <si>
    <t>Depreciation of Financial Lease Right-of-Use Assets - Supplemental</t>
  </si>
  <si>
    <t>Auditor Fees - Total</t>
  </si>
  <si>
    <t>Audit Fees</t>
  </si>
  <si>
    <t>All Other Fees</t>
  </si>
  <si>
    <t>Tax Fees</t>
  </si>
  <si>
    <t>Audit-Related Fees</t>
  </si>
  <si>
    <t>Interest Expense on Financial Lease Liabilities - Supplemental</t>
  </si>
  <si>
    <t>Selling, General &amp; Admin</t>
  </si>
  <si>
    <t>STAFF EXPENSES</t>
  </si>
  <si>
    <t>Total Depreciation of Fixed Assets</t>
  </si>
  <si>
    <t>Total Amortization of Intangible Assets (incl Goodwill)</t>
  </si>
  <si>
    <t>Amortization of Intangible Assets excluding Goodwill - Total</t>
  </si>
  <si>
    <t>Total Depreciation &amp; Amortization (Combined)</t>
  </si>
  <si>
    <t>Non-GAAP Adjusted EBITDA</t>
  </si>
  <si>
    <t>Sale of Tangible &amp; Intangible Fixed Assets - Gain/Loss</t>
  </si>
  <si>
    <t>Legal Provisions &amp; Litigation Expenses</t>
  </si>
  <si>
    <t>Non-Recurring Income/Expense - Other</t>
  </si>
  <si>
    <t>Impairment - Goodwill</t>
  </si>
  <si>
    <t>Impairment - Intangibles excluding Goodwill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</si>
  <si>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</si>
  <si>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</si>
  <si>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</si>
  <si>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</si>
  <si>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Diluted Net Income incl Extra Items applicable to Common - (Instrument Level)</t>
  </si>
  <si>
    <t>Allocated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</si>
  <si>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</si>
  <si>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</si>
  <si>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</si>
  <si>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</si>
  <si>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</si>
  <si>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</si>
  <si>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</si>
  <si>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</si>
  <si>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</si>
  <si>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Stock, Gross</t>
  </si>
  <si>
    <t>Current financial investments</t>
  </si>
  <si>
    <t>Cash and Cash Equivalents</t>
  </si>
  <si>
    <t>Cash in Hand &amp; with Banks</t>
  </si>
  <si>
    <t>Highly liquid investments</t>
  </si>
  <si>
    <t>Other current assets</t>
  </si>
  <si>
    <t>Financial Derivatives</t>
  </si>
  <si>
    <t>Contract Assets - Short-Term</t>
  </si>
  <si>
    <t>Prepaid Expenses</t>
  </si>
  <si>
    <t>Inventories - Other</t>
  </si>
  <si>
    <t>Loans/Notes Receivables, Net</t>
  </si>
  <si>
    <t>Accounts Receivable, Net</t>
  </si>
  <si>
    <t>Other current assets - Balancing value</t>
  </si>
  <si>
    <t>Other Receivables, Net</t>
  </si>
  <si>
    <t>Other Other Current Assets</t>
  </si>
  <si>
    <t>Trade receivables</t>
  </si>
  <si>
    <t>Accounts &amp; Notes Receivable - Trade - Gross</t>
  </si>
  <si>
    <t>Provision - Accounts &amp; Notes Receivable - Trade</t>
  </si>
  <si>
    <t>Fuel/lube oil</t>
  </si>
  <si>
    <t>Asset held for sale</t>
  </si>
  <si>
    <t>Balancing Item - Current Assets</t>
  </si>
  <si>
    <t>Total current assets</t>
  </si>
  <si>
    <t>Other non-current assets</t>
  </si>
  <si>
    <t>Pension Assets</t>
  </si>
  <si>
    <t>Investments in joint ventures and associates</t>
  </si>
  <si>
    <t>Non Curr Derv Fin'l Instrument-hedging</t>
  </si>
  <si>
    <t>Other Other Non-current Assets</t>
  </si>
  <si>
    <t>Other non-current assets - Balancing value</t>
  </si>
  <si>
    <t>Goodwill and other intangible assets</t>
  </si>
  <si>
    <t>Customer relations contracts</t>
  </si>
  <si>
    <t>Customer relations contracts - Accumulated Amortisation</t>
  </si>
  <si>
    <t>Customer relations contracts - Net - Balancing value</t>
  </si>
  <si>
    <t>Goodwill</t>
  </si>
  <si>
    <t>Goodwill - Accumulated Amortisation</t>
  </si>
  <si>
    <t>Other intangible assets</t>
  </si>
  <si>
    <t>Other intangible assets - Accumulated Amortisation</t>
  </si>
  <si>
    <t>Intangible Assets - Other - Net - Balancing value</t>
  </si>
  <si>
    <t>Intangibles, Gross</t>
  </si>
  <si>
    <t>Accumulated Intangible Amortization</t>
  </si>
  <si>
    <t>Licences, gross</t>
  </si>
  <si>
    <t>Licences, amortn</t>
  </si>
  <si>
    <t>Vessels and other tangible assets</t>
  </si>
  <si>
    <t>Land &amp; Buildings - Gross</t>
  </si>
  <si>
    <t>Land &amp; Buildings - Net - Balancing value</t>
  </si>
  <si>
    <t>Other land tangible assets - Net</t>
  </si>
  <si>
    <t>Other land tangible assets</t>
  </si>
  <si>
    <t>Other land tangible assets - Accumulated Depreciation</t>
  </si>
  <si>
    <t>Other Tangible Fixed Assets, Net - Balancing value</t>
  </si>
  <si>
    <t>Vessels and Docking,Net</t>
  </si>
  <si>
    <t>Vessels and Docking,Gross</t>
  </si>
  <si>
    <t>Acc Depr Vessels and Docking</t>
  </si>
  <si>
    <t>Transportation Equipment, Net - Balancing value</t>
  </si>
  <si>
    <t>Newbuilding Contracts,Gross</t>
  </si>
  <si>
    <t>Acc Depr/Imp Newbuilding Contracts</t>
  </si>
  <si>
    <t>Other Investments in vessels and other tangible assets</t>
  </si>
  <si>
    <t>Right-of-use assets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</si>
  <si>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</si>
  <si>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</si>
  <si>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</si>
  <si>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Property</t>
  </si>
  <si>
    <t>Deferred tax assets</t>
  </si>
  <si>
    <t>Balancing Item - Noncurrent Assets</t>
  </si>
  <si>
    <t>Total non-current assets</t>
  </si>
  <si>
    <t>Disposal group held for sale</t>
  </si>
  <si>
    <t>Balancing Item - Assets</t>
  </si>
  <si>
    <t>Total Assets</t>
  </si>
  <si>
    <t>Trade payables</t>
  </si>
  <si>
    <t>Current Interest-bearing Debt</t>
  </si>
  <si>
    <t>Current interest-bearing debt</t>
  </si>
  <si>
    <t>Current lease liabilities</t>
  </si>
  <si>
    <t>Public duties payable</t>
  </si>
  <si>
    <t>Current income tax liabilities</t>
  </si>
  <si>
    <t>Written put option over non-controlling interest</t>
  </si>
  <si>
    <t>Current provisions</t>
  </si>
  <si>
    <t>Other current liabilities</t>
  </si>
  <si>
    <t>Accounts Payable Related Party</t>
  </si>
  <si>
    <t>Current Derivative Liability - Speculative/Trading</t>
  </si>
  <si>
    <t>Contract Liabilities - Short-Term</t>
  </si>
  <si>
    <t>Accrued Operating Expenses</t>
  </si>
  <si>
    <t>Other Current Liabilities</t>
  </si>
  <si>
    <t>Other current liabilities - Balancing value</t>
  </si>
  <si>
    <t>Liabilities directly associated with the assets held for sale</t>
  </si>
  <si>
    <t>Balancing Item - Current Liabilities</t>
  </si>
  <si>
    <t>Total Current Liabilities</t>
  </si>
  <si>
    <t>Non-current interest-bearing debt</t>
  </si>
  <si>
    <t>Non-current lease liabilities</t>
  </si>
  <si>
    <t>Pension liabilities</t>
  </si>
  <si>
    <t>Deferred tax liabilities</t>
  </si>
  <si>
    <t>Other non-current liabilities</t>
  </si>
  <si>
    <t>Non-current Derivative Liability - Speculative/Trading</t>
  </si>
  <si>
    <t>Other Non-Current Liabilities</t>
  </si>
  <si>
    <t>Other non-current liabilities - Balancing value</t>
  </si>
  <si>
    <t>Misc other L/T liabs</t>
  </si>
  <si>
    <t>Non Curr. Derviative Liab. - hedging</t>
  </si>
  <si>
    <t>Other non current liabilities - Balancing value</t>
  </si>
  <si>
    <t>Non-current provisions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</si>
  <si>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</si>
  <si>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</si>
  <si>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</si>
  <si>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</si>
  <si>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</si>
  <si>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Retained earnings and other reserves</t>
  </si>
  <si>
    <t>Premium Fund</t>
  </si>
  <si>
    <t>Other Reserves</t>
  </si>
  <si>
    <t>Retained Earnings (Invested Equity)</t>
  </si>
  <si>
    <t>Retained earnings and other reserves - Balancing value</t>
  </si>
  <si>
    <t>Balancing Item - Shareholders Equity</t>
  </si>
  <si>
    <t>Total equity attributable to owners of the parent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</si>
  <si>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</si>
  <si>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</si>
  <si>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</si>
  <si>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</si>
  <si>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</si>
  <si>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</si>
  <si>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</si>
  <si>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</si>
  <si>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Constr w-i-p NBV c/f</t>
  </si>
  <si>
    <t>Newbuilding Contracts, Net</t>
  </si>
  <si>
    <t>Net deferred tax liability</t>
  </si>
  <si>
    <t>Reported Total LT Debt, Supplemental</t>
  </si>
  <si>
    <t>Long Term Debt Maturing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</si>
  <si>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</si>
  <si>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</si>
  <si>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</si>
  <si>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</si>
  <si>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Long Term Debt - Remaining Maturities</t>
  </si>
  <si>
    <t>Other Reported Total LT Debt, Supplemental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</si>
  <si>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</si>
  <si>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</si>
  <si>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</si>
  <si>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</si>
  <si>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</si>
  <si>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Remaining Maturities</t>
  </si>
  <si>
    <t>Capital Lease Maturities - Total - Balancing value</t>
  </si>
  <si>
    <t>Asset Allocation Factor - (Instrument Level)</t>
  </si>
  <si>
    <t>Common Shares Issued - (Instrument Level)</t>
  </si>
  <si>
    <t>Common Shares Treasury - (Instrument Level)</t>
  </si>
  <si>
    <t>S/O-Common Share</t>
  </si>
  <si>
    <t>Employees - Full-Time/Full-Time Equivalents - Period End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</si>
  <si>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</si>
  <si>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</si>
  <si>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</si>
  <si>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</si>
  <si>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Remaining Maturities</t>
  </si>
  <si>
    <t>Operating Lease Payments - Total</t>
  </si>
  <si>
    <t>Operating Lease Payments - Due in Year 5</t>
  </si>
  <si>
    <t>Common Shareholders - Number</t>
  </si>
  <si>
    <t>Company Fundamentals - Cash Flow</t>
  </si>
  <si>
    <t>Industrial - Indirect</t>
  </si>
  <si>
    <t>Cash Flow - Company Specific (Currency: Norwegian Krone)</t>
  </si>
  <si>
    <t>Share of net income from joint ventures and associates</t>
  </si>
  <si>
    <t>Change in derivative financial assets</t>
  </si>
  <si>
    <t>Depreciation and amortisation</t>
  </si>
  <si>
    <t>Gain)/loss on sale of tangible assets)</t>
  </si>
  <si>
    <t>Net (gain)/loss from sale of associate</t>
  </si>
  <si>
    <t>Change in net pension assets/liabilities</t>
  </si>
  <si>
    <t>Net change in other assets/liabilities</t>
  </si>
  <si>
    <t>Dividend received from joint ventures and associates</t>
  </si>
  <si>
    <t>Tax paid</t>
  </si>
  <si>
    <t>Cash Out-Pension Liabs.-Restructuring</t>
  </si>
  <si>
    <t>Cash Flow from Operating Activities</t>
  </si>
  <si>
    <t>Sale of Fixed Assets</t>
  </si>
  <si>
    <t>Sale of Subsidiary</t>
  </si>
  <si>
    <t>Balancing Item - Operating (Indirect)</t>
  </si>
  <si>
    <t>Gain)/loss on demerger)</t>
  </si>
  <si>
    <t>Net cash flow provided by operating activities</t>
  </si>
  <si>
    <t>Loans from JV/Associates</t>
  </si>
  <si>
    <t>Loans Repaid by J.V. &amp; Assocaites</t>
  </si>
  <si>
    <t>Acquisition/Sale of Business - Net - Cash Flow</t>
  </si>
  <si>
    <t>Proceeds from sale of tangible assets</t>
  </si>
  <si>
    <t>assets</t>
  </si>
  <si>
    <t>Net proceeds from sale of associate</t>
  </si>
  <si>
    <t>Proceeds from sale of financial investments</t>
  </si>
  <si>
    <t>Investments in subsidaries</t>
  </si>
  <si>
    <t>Investments in financial investments</t>
  </si>
  <si>
    <t>Dividend received (financial investments)</t>
  </si>
  <si>
    <t>Interest Received</t>
  </si>
  <si>
    <t>Changes in other investments</t>
  </si>
  <si>
    <t>Cash and cash equivalents, incoming entities merger</t>
  </si>
  <si>
    <t>Loan repayments received from joint ventures and associates</t>
  </si>
  <si>
    <t>Repayments of loan from joint ventures and associates</t>
  </si>
  <si>
    <t>Proceeds from sale of investment-held-for-sale</t>
  </si>
  <si>
    <t>Investement of Subsidiaries</t>
  </si>
  <si>
    <t>Investments in joint ventures</t>
  </si>
  <si>
    <t>Investments in Financials Assets</t>
  </si>
  <si>
    <t>Balancing Item - Investing</t>
  </si>
  <si>
    <t>Net cash flow used in investing activities</t>
  </si>
  <si>
    <t>Proceeds from loans and bonds</t>
  </si>
  <si>
    <t>Related Party Debt Repaid/Issued</t>
  </si>
  <si>
    <t>Repayment of loans and bonds</t>
  </si>
  <si>
    <t>Repayment of principal portion of lease liabilities</t>
  </si>
  <si>
    <t>Repayment of Debt</t>
  </si>
  <si>
    <t>Interest paid including interest derivatives</t>
  </si>
  <si>
    <t>Realized other derivatives</t>
  </si>
  <si>
    <t>Dividends Paid before IPO</t>
  </si>
  <si>
    <t>Dividend to shareholders</t>
  </si>
  <si>
    <t>Dividend to non-controlling interests</t>
  </si>
  <si>
    <t>Net change in cash collateral</t>
  </si>
  <si>
    <t>Repurchase of own shares</t>
  </si>
  <si>
    <t>Repayment of debt</t>
  </si>
  <si>
    <t>Adjustment</t>
  </si>
  <si>
    <t>Dividends Received - Cash Flow</t>
  </si>
  <si>
    <t>Group contribution/dividend related party</t>
  </si>
  <si>
    <t>IPO, Net after Cost</t>
  </si>
  <si>
    <t>Other Change in Invested Equity</t>
  </si>
  <si>
    <t>Balancing Item - Financing</t>
  </si>
  <si>
    <t>Net cash flow used in financing activities</t>
  </si>
  <si>
    <t>Cash and cash equivalents at beginning of period</t>
  </si>
  <si>
    <t>Cash and cash equivalents related to assets held for sale</t>
  </si>
  <si>
    <t>Cash and cash equivalents at end of period</t>
  </si>
  <si>
    <t>Net Change in Cash - As Reported</t>
  </si>
  <si>
    <t>Balancing Item - Change in Cash</t>
  </si>
  <si>
    <t>Net increase/ (decrease) in cash and cash equivalents</t>
  </si>
  <si>
    <t>Change in working capita</t>
  </si>
  <si>
    <t>Net inc adj-non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</si>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</sst>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46075.8019248148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40816.0</v>
      </c>
      <c r="R13" s="9">
        <v>40268.0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6" ht="15.0" customHeight="1" outlineLevel="1">
      <c r="A16" s="8" t="s">
        <v>41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</row>
    <row r="18">
      <c r="A18" s="12" t="s">
        <v>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61</v>
      </c>
      <c r="B20" s="15">
        <v>54352.1</v>
      </c>
      <c r="C20" s="15">
        <v>57028.03</v>
      </c>
      <c r="D20" s="15">
        <v>54328.95</v>
      </c>
      <c r="E20" s="15">
        <v>48469.48</v>
      </c>
      <c r="F20" s="15">
        <v>33381.74</v>
      </c>
      <c r="G20" s="15">
        <v>27837.28</v>
      </c>
      <c r="H20" s="15">
        <v>34391.68</v>
      </c>
      <c r="I20" s="15">
        <v>33075.15</v>
      </c>
      <c r="J20" s="15">
        <v>24995.63</v>
      </c>
      <c r="K20" s="16">
        <v>2157.82</v>
      </c>
      <c r="L20" s="16">
        <v>2523.69</v>
      </c>
      <c r="M20" s="16">
        <v>1797.13</v>
      </c>
      <c r="N20" s="16">
        <v>1910.25</v>
      </c>
      <c r="O20" s="16">
        <v>2296.86</v>
      </c>
      <c r="P20" s="16">
        <v>1731.18</v>
      </c>
      <c r="Q20" s="16">
        <v>1286.66</v>
      </c>
      <c r="R20" s="16">
        <v>998.7</v>
      </c>
    </row>
    <row r="21" ht="15.0" customHeight="1">
      <c r="A21" s="14" t="s">
        <v>62</v>
      </c>
      <c r="B21" s="15"/>
      <c r="C21" s="15"/>
      <c r="D21" s="15"/>
      <c r="E21" s="15"/>
      <c r="F21" s="15"/>
      <c r="G21" s="15"/>
      <c r="H21" s="15"/>
      <c r="I21" s="15"/>
      <c r="J21" s="15"/>
      <c r="K21" s="16">
        <v>999.15</v>
      </c>
      <c r="L21" s="17">
        <v>-580.53</v>
      </c>
      <c r="M21" s="16">
        <v>958.47</v>
      </c>
      <c r="N21" s="16">
        <v>1069.74</v>
      </c>
      <c r="O21" s="16">
        <v>1337.41</v>
      </c>
      <c r="P21" s="16">
        <v>1019.66</v>
      </c>
      <c r="Q21" s="16">
        <v>1111.48</v>
      </c>
      <c r="R21" s="16">
        <v>766.3</v>
      </c>
    </row>
    <row r="22" ht="15.0" customHeight="1">
      <c r="A22" s="14" t="s">
        <v>63</v>
      </c>
      <c r="B22" s="15"/>
      <c r="C22" s="15"/>
      <c r="D22" s="15"/>
      <c r="E22" s="15"/>
      <c r="F22" s="15"/>
      <c r="G22" s="15"/>
      <c r="H22" s="15">
        <v>0.0</v>
      </c>
      <c r="I22" s="18">
        <v>8.14</v>
      </c>
      <c r="J22" s="18">
        <v>16.53</v>
      </c>
      <c r="K22" s="16">
        <v>3148.58</v>
      </c>
      <c r="L22" s="16">
        <v>217.7</v>
      </c>
      <c r="M22" s="15"/>
      <c r="N22" s="18">
        <v>5.88</v>
      </c>
      <c r="O22" s="16">
        <v>779.19</v>
      </c>
      <c r="P22" s="15"/>
      <c r="Q22" s="18">
        <v>24.16</v>
      </c>
      <c r="R22" s="16">
        <v>577.86</v>
      </c>
    </row>
    <row r="23" ht="15.0" customHeight="1">
      <c r="A23" s="14" t="s">
        <v>64</v>
      </c>
      <c r="B23" s="15"/>
      <c r="C23" s="15"/>
      <c r="D23" s="15"/>
      <c r="E23" s="15"/>
      <c r="F23" s="15"/>
      <c r="G23" s="15"/>
      <c r="H23" s="15"/>
      <c r="I23" s="18">
        <v>8.14</v>
      </c>
      <c r="J23" s="18">
        <v>8.27</v>
      </c>
      <c r="K23" s="15"/>
      <c r="L23" s="19">
        <v>-8.06</v>
      </c>
      <c r="M23" s="15"/>
      <c r="N23" s="15"/>
      <c r="O23" s="15"/>
      <c r="P23" s="15"/>
      <c r="Q23" s="15"/>
      <c r="R23" s="15"/>
    </row>
    <row r="24" ht="15.0" customHeight="1">
      <c r="A24" s="20" t="s">
        <v>61</v>
      </c>
      <c r="B24" s="21">
        <v>54352.1</v>
      </c>
      <c r="C24" s="21">
        <v>57028.03</v>
      </c>
      <c r="D24" s="21">
        <v>54328.95</v>
      </c>
      <c r="E24" s="21">
        <v>48469.48</v>
      </c>
      <c r="F24" s="21">
        <v>33381.74</v>
      </c>
      <c r="G24" s="21">
        <v>27837.28</v>
      </c>
      <c r="H24" s="21">
        <v>34391.68</v>
      </c>
      <c r="I24" s="21">
        <v>33091.43</v>
      </c>
      <c r="J24" s="21">
        <v>25020.42</v>
      </c>
      <c r="K24" s="22">
        <v>6305.55</v>
      </c>
      <c r="L24" s="22">
        <v>2152.79</v>
      </c>
      <c r="M24" s="22">
        <v>2755.6</v>
      </c>
      <c r="N24" s="22">
        <v>2985.87</v>
      </c>
      <c r="O24" s="22">
        <v>4413.46</v>
      </c>
      <c r="P24" s="22">
        <v>2750.84</v>
      </c>
      <c r="Q24" s="22">
        <v>2422.3</v>
      </c>
      <c r="R24" s="22">
        <v>2342.86</v>
      </c>
    </row>
    <row r="25" ht="15.0" customHeight="1">
      <c r="A25" s="14" t="s">
        <v>65</v>
      </c>
      <c r="B25" s="15">
        <v>35671.16</v>
      </c>
      <c r="C25" s="15">
        <v>36937.14</v>
      </c>
      <c r="D25" s="15">
        <v>35262.64</v>
      </c>
      <c r="E25" s="15">
        <v>33597.18</v>
      </c>
      <c r="F25" s="15">
        <v>26248.15</v>
      </c>
      <c r="G25" s="15">
        <v>23376.54</v>
      </c>
      <c r="H25" s="15">
        <v>27309.23</v>
      </c>
      <c r="I25" s="15">
        <v>28190.8</v>
      </c>
      <c r="J25" s="15">
        <v>20284.15</v>
      </c>
      <c r="K25" s="23">
        <f t="shared" ref="K25:R25" si="1">K26+K29+K30+K39</f>
        <v>1091.51</v>
      </c>
      <c r="L25" s="23">
        <f t="shared" si="1"/>
        <v>1023.98</v>
      </c>
      <c r="M25" s="23">
        <f t="shared" si="1"/>
        <v>920.63</v>
      </c>
      <c r="N25" s="23">
        <f t="shared" si="1"/>
        <v>1005.09</v>
      </c>
      <c r="O25" s="23">
        <f t="shared" si="1"/>
        <v>976.9</v>
      </c>
      <c r="P25" s="23">
        <f t="shared" si="1"/>
        <v>907.61</v>
      </c>
      <c r="Q25" s="23">
        <f t="shared" si="1"/>
        <v>887.97</v>
      </c>
      <c r="R25" s="23">
        <f t="shared" si="1"/>
        <v>935.88</v>
      </c>
    </row>
    <row r="26" ht="15.0" customHeight="1">
      <c r="A26" s="14" t="s">
        <v>66</v>
      </c>
      <c r="B26" s="15"/>
      <c r="C26" s="15">
        <v>12999.98</v>
      </c>
      <c r="D26" s="15">
        <v>12999.27</v>
      </c>
      <c r="E26" s="16">
        <v>3045.55</v>
      </c>
      <c r="F26" s="16">
        <v>2363.54</v>
      </c>
      <c r="G26" s="16">
        <v>2315.07</v>
      </c>
      <c r="H26" s="16">
        <v>2005.96</v>
      </c>
      <c r="I26" s="16">
        <v>1839.77</v>
      </c>
      <c r="J26" s="16">
        <v>1504.37</v>
      </c>
      <c r="K26" s="16">
        <v>302.26</v>
      </c>
      <c r="L26" s="16">
        <v>338.64</v>
      </c>
      <c r="M26" s="16">
        <v>296.37</v>
      </c>
      <c r="N26" s="16">
        <v>311.52</v>
      </c>
      <c r="O26" s="16">
        <v>302.37</v>
      </c>
      <c r="P26" s="16">
        <v>308.14</v>
      </c>
      <c r="Q26" s="16">
        <v>259.75</v>
      </c>
      <c r="R26" s="16">
        <v>244.96</v>
      </c>
    </row>
    <row r="27" ht="15.0" customHeight="1">
      <c r="A27" s="14" t="s">
        <v>67</v>
      </c>
      <c r="B27" s="15"/>
      <c r="C27" s="16">
        <v>9142.96</v>
      </c>
      <c r="D27" s="16">
        <v>8652.11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ht="15.0" customHeight="1">
      <c r="A28" s="14" t="s">
        <v>68</v>
      </c>
      <c r="B28" s="15"/>
      <c r="C28" s="15"/>
      <c r="D28" s="15"/>
      <c r="E28" s="15">
        <v>19666.41</v>
      </c>
      <c r="F28" s="15">
        <v>14628.15</v>
      </c>
      <c r="G28" s="15">
        <v>11509.46</v>
      </c>
      <c r="H28" s="15">
        <v>14745.58</v>
      </c>
      <c r="I28" s="15">
        <v>15133.32</v>
      </c>
      <c r="J28" s="15">
        <v>10332.19</v>
      </c>
      <c r="K28" s="15"/>
      <c r="L28" s="15"/>
      <c r="M28" s="15"/>
      <c r="N28" s="15"/>
      <c r="O28" s="15"/>
      <c r="P28" s="15"/>
      <c r="Q28" s="15"/>
      <c r="R28" s="15"/>
    </row>
    <row r="29" ht="15.0" customHeight="1">
      <c r="A29" s="14" t="s">
        <v>69</v>
      </c>
      <c r="B29" s="15"/>
      <c r="C29" s="15"/>
      <c r="D29" s="15"/>
      <c r="E29" s="16">
        <v>1441.11</v>
      </c>
      <c r="F29" s="16">
        <v>1590.02</v>
      </c>
      <c r="G29" s="16">
        <v>1411.63</v>
      </c>
      <c r="H29" s="16">
        <v>1742.02</v>
      </c>
      <c r="I29" s="16">
        <v>2946.89</v>
      </c>
      <c r="J29" s="16">
        <v>2504.52</v>
      </c>
      <c r="K29" s="16">
        <v>209.91</v>
      </c>
      <c r="L29" s="16">
        <v>177.38</v>
      </c>
      <c r="M29" s="16">
        <v>145.03</v>
      </c>
      <c r="N29" s="16">
        <v>164.58</v>
      </c>
      <c r="O29" s="16">
        <v>151.19</v>
      </c>
      <c r="P29" s="16">
        <v>140.06</v>
      </c>
      <c r="Q29" s="16">
        <v>138.93</v>
      </c>
      <c r="R29" s="16">
        <v>163.31</v>
      </c>
    </row>
    <row r="30" ht="15.0" customHeight="1">
      <c r="A30" s="14" t="s">
        <v>70</v>
      </c>
      <c r="B30" s="15"/>
      <c r="C30" s="15"/>
      <c r="D30" s="15"/>
      <c r="E30" s="16">
        <v>6398.55</v>
      </c>
      <c r="F30" s="16">
        <v>5483.41</v>
      </c>
      <c r="G30" s="16">
        <v>5994.71</v>
      </c>
      <c r="H30" s="16">
        <v>6880.1</v>
      </c>
      <c r="I30" s="16">
        <v>8278.96</v>
      </c>
      <c r="J30" s="16">
        <v>5943.07</v>
      </c>
      <c r="K30" s="16">
        <v>151.13</v>
      </c>
      <c r="L30" s="18">
        <v>88.69</v>
      </c>
      <c r="M30" s="18">
        <v>81.97</v>
      </c>
      <c r="N30" s="18">
        <v>64.65</v>
      </c>
      <c r="O30" s="18">
        <v>69.78</v>
      </c>
      <c r="P30" s="18">
        <v>67.23</v>
      </c>
      <c r="Q30" s="18">
        <v>84.57</v>
      </c>
      <c r="R30" s="16">
        <v>113.06</v>
      </c>
    </row>
    <row r="31" ht="15.0" customHeight="1">
      <c r="A31" s="14" t="s">
        <v>71</v>
      </c>
      <c r="B31" s="15"/>
      <c r="C31" s="15"/>
      <c r="D31" s="15"/>
      <c r="E31" s="15"/>
      <c r="F31" s="15"/>
      <c r="G31" s="15"/>
      <c r="H31" s="15"/>
      <c r="I31" s="16">
        <v>2108.41</v>
      </c>
      <c r="J31" s="16">
        <v>1339.05</v>
      </c>
      <c r="K31" s="15"/>
      <c r="L31" s="15"/>
      <c r="M31" s="15"/>
      <c r="N31" s="15"/>
      <c r="O31" s="15"/>
      <c r="P31" s="15"/>
      <c r="Q31" s="15"/>
      <c r="R31" s="15"/>
    </row>
    <row r="32" ht="15.0" customHeight="1">
      <c r="A32" s="14" t="s">
        <v>72</v>
      </c>
      <c r="B32" s="15"/>
      <c r="C32" s="15"/>
      <c r="D32" s="15"/>
      <c r="E32" s="15"/>
      <c r="F32" s="15"/>
      <c r="G32" s="15"/>
      <c r="H32" s="15"/>
      <c r="I32" s="16">
        <v>521.0</v>
      </c>
      <c r="J32" s="16">
        <v>363.69</v>
      </c>
      <c r="K32" s="15"/>
      <c r="L32" s="15"/>
      <c r="M32" s="15"/>
      <c r="N32" s="15"/>
      <c r="O32" s="15"/>
      <c r="P32" s="15"/>
      <c r="Q32" s="15"/>
      <c r="R32" s="15"/>
    </row>
    <row r="33" ht="15.0" customHeight="1">
      <c r="A33" s="14" t="s">
        <v>73</v>
      </c>
      <c r="B33" s="15"/>
      <c r="C33" s="15"/>
      <c r="D33" s="15"/>
      <c r="E33" s="19">
        <v>-57.64</v>
      </c>
      <c r="F33" s="16">
        <v>300.81</v>
      </c>
      <c r="G33" s="16">
        <v>517.6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ht="15.0" customHeight="1">
      <c r="A34" s="14" t="s">
        <v>74</v>
      </c>
      <c r="B34" s="15"/>
      <c r="C34" s="15"/>
      <c r="D34" s="15"/>
      <c r="E34" s="19">
        <v>-9.61</v>
      </c>
      <c r="F34" s="15"/>
      <c r="G34" s="19">
        <v>-9.41</v>
      </c>
      <c r="H34" s="18">
        <v>26.39</v>
      </c>
      <c r="I34" s="16">
        <v>170.95</v>
      </c>
      <c r="J34" s="16">
        <v>181.85</v>
      </c>
      <c r="K34" s="15"/>
      <c r="L34" s="15"/>
      <c r="M34" s="15"/>
      <c r="N34" s="15"/>
      <c r="O34" s="15"/>
      <c r="P34" s="15"/>
      <c r="Q34" s="15"/>
      <c r="R34" s="15"/>
    </row>
    <row r="35" ht="15.0" customHeight="1">
      <c r="A35" s="14" t="s">
        <v>75</v>
      </c>
      <c r="B35" s="15"/>
      <c r="C35" s="16">
        <v>816.53</v>
      </c>
      <c r="D35" s="16">
        <v>274.34</v>
      </c>
      <c r="E35" s="16">
        <v>201.76</v>
      </c>
      <c r="F35" s="16">
        <v>146.11</v>
      </c>
      <c r="G35" s="16">
        <v>216.45</v>
      </c>
      <c r="H35" s="16">
        <v>246.35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ht="15.0" customHeight="1">
      <c r="A36" s="14" t="s">
        <v>76</v>
      </c>
      <c r="B36" s="15"/>
      <c r="C36" s="16">
        <v>4952.89</v>
      </c>
      <c r="D36" s="16">
        <v>4980.24</v>
      </c>
      <c r="E36" s="16">
        <v>3045.55</v>
      </c>
      <c r="F36" s="16">
        <v>2183.05</v>
      </c>
      <c r="G36" s="16">
        <v>2145.67</v>
      </c>
      <c r="H36" s="16">
        <v>1935.58</v>
      </c>
      <c r="I36" s="19">
        <v>-8.14</v>
      </c>
      <c r="J36" s="15"/>
      <c r="K36" s="15"/>
      <c r="L36" s="15"/>
      <c r="M36" s="15"/>
      <c r="N36" s="15"/>
      <c r="O36" s="15"/>
      <c r="P36" s="15"/>
      <c r="Q36" s="15"/>
      <c r="R36" s="15"/>
    </row>
    <row r="37" ht="15.0" customHeight="1">
      <c r="A37" s="14" t="s">
        <v>77</v>
      </c>
      <c r="B37" s="15"/>
      <c r="C37" s="16">
        <v>7617.35</v>
      </c>
      <c r="D37" s="16">
        <v>7111.62</v>
      </c>
      <c r="E37" s="16">
        <v>5562.7</v>
      </c>
      <c r="F37" s="16">
        <v>4383.29</v>
      </c>
      <c r="G37" s="16">
        <v>4376.04</v>
      </c>
      <c r="H37" s="16">
        <v>4531.01</v>
      </c>
      <c r="I37" s="16">
        <v>4159.83</v>
      </c>
      <c r="J37" s="16">
        <v>3058.33</v>
      </c>
      <c r="K37" s="15"/>
      <c r="L37" s="15"/>
      <c r="M37" s="15"/>
      <c r="N37" s="15"/>
      <c r="O37" s="15"/>
      <c r="P37" s="15"/>
      <c r="Q37" s="15"/>
      <c r="R37" s="15"/>
    </row>
    <row r="38" ht="15.0" customHeight="1">
      <c r="A38" s="14" t="s">
        <v>78</v>
      </c>
      <c r="B38" s="15"/>
      <c r="C38" s="16">
        <v>1407.44</v>
      </c>
      <c r="D38" s="16">
        <v>1245.06</v>
      </c>
      <c r="E38" s="16">
        <v>701.34</v>
      </c>
      <c r="F38" s="16">
        <v>653.2</v>
      </c>
      <c r="G38" s="16">
        <v>894.03</v>
      </c>
      <c r="H38" s="16">
        <v>2076.35</v>
      </c>
      <c r="I38" s="16">
        <v>1318.77</v>
      </c>
      <c r="J38" s="16">
        <v>1000.16</v>
      </c>
      <c r="K38" s="15"/>
      <c r="L38" s="15"/>
      <c r="M38" s="15"/>
      <c r="N38" s="15"/>
      <c r="O38" s="15"/>
      <c r="P38" s="15"/>
      <c r="Q38" s="15"/>
      <c r="R38" s="15"/>
    </row>
    <row r="39" ht="15.0" customHeight="1">
      <c r="A39" s="14" t="s">
        <v>79</v>
      </c>
      <c r="B39" s="15"/>
      <c r="C39" s="15"/>
      <c r="D39" s="15"/>
      <c r="E39" s="15"/>
      <c r="F39" s="15"/>
      <c r="G39" s="15"/>
      <c r="H39" s="15"/>
      <c r="I39" s="15"/>
      <c r="J39" s="15"/>
      <c r="K39" s="16">
        <v>428.21</v>
      </c>
      <c r="L39" s="16">
        <v>419.27</v>
      </c>
      <c r="M39" s="16">
        <v>397.26</v>
      </c>
      <c r="N39" s="16">
        <v>464.34</v>
      </c>
      <c r="O39" s="16">
        <v>453.56</v>
      </c>
      <c r="P39" s="16">
        <v>392.18</v>
      </c>
      <c r="Q39" s="16">
        <v>404.72</v>
      </c>
      <c r="R39" s="16">
        <v>414.55</v>
      </c>
    </row>
    <row r="40" ht="15.0" customHeight="1">
      <c r="A40" s="14" t="s">
        <v>80</v>
      </c>
      <c r="B40" s="17">
        <v>-1400.29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ht="15.0" customHeight="1">
      <c r="A41" s="14" t="s">
        <v>81</v>
      </c>
      <c r="B41" s="16">
        <v>6752.52</v>
      </c>
      <c r="C41" s="16">
        <v>6231.4</v>
      </c>
      <c r="D41" s="16">
        <v>6088.13</v>
      </c>
      <c r="E41" s="16">
        <v>5197.62</v>
      </c>
      <c r="F41" s="16">
        <v>4151.23</v>
      </c>
      <c r="G41" s="16">
        <v>4244.29</v>
      </c>
      <c r="H41" s="16">
        <v>4381.44</v>
      </c>
      <c r="I41" s="16">
        <v>2808.5</v>
      </c>
      <c r="J41" s="16">
        <v>2248.28</v>
      </c>
      <c r="K41" s="16">
        <v>680.09</v>
      </c>
      <c r="L41" s="16">
        <v>645.03</v>
      </c>
      <c r="M41" s="16">
        <v>504.46</v>
      </c>
      <c r="N41" s="16">
        <v>481.97</v>
      </c>
      <c r="O41" s="16">
        <v>482.63</v>
      </c>
      <c r="P41" s="16">
        <v>425.79</v>
      </c>
      <c r="Q41" s="16">
        <v>471.17</v>
      </c>
      <c r="R41" s="16">
        <v>477.36</v>
      </c>
    </row>
    <row r="42" ht="15.0" customHeight="1">
      <c r="A42" s="14" t="s">
        <v>82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8">
        <v>25.22</v>
      </c>
      <c r="N42" s="15"/>
      <c r="O42" s="15"/>
      <c r="P42" s="15"/>
      <c r="Q42" s="15"/>
      <c r="R42" s="15"/>
    </row>
    <row r="43" ht="15.0" customHeight="1">
      <c r="A43" s="14" t="s">
        <v>83</v>
      </c>
      <c r="B43" s="15"/>
      <c r="C43" s="15"/>
      <c r="D43" s="15"/>
      <c r="E43" s="15"/>
      <c r="F43" s="15"/>
      <c r="G43" s="15"/>
      <c r="H43" s="15"/>
      <c r="I43" s="15"/>
      <c r="J43" s="15"/>
      <c r="K43" s="16">
        <v>680.09</v>
      </c>
      <c r="L43" s="16">
        <v>645.03</v>
      </c>
      <c r="M43" s="16">
        <v>479.24</v>
      </c>
      <c r="N43" s="16">
        <v>481.97</v>
      </c>
      <c r="O43" s="15"/>
      <c r="P43" s="15"/>
      <c r="Q43" s="15"/>
      <c r="R43" s="15"/>
    </row>
    <row r="44" ht="15.0" customHeight="1">
      <c r="A44" s="14" t="s">
        <v>84</v>
      </c>
      <c r="B44" s="15"/>
      <c r="C44" s="15"/>
      <c r="D44" s="15"/>
      <c r="E44" s="16">
        <v>451.55</v>
      </c>
      <c r="F44" s="17">
        <v>-180.49</v>
      </c>
      <c r="G44" s="16">
        <v>150.57</v>
      </c>
      <c r="H44" s="17">
        <v>-448.7</v>
      </c>
      <c r="I44" s="18">
        <v>97.69</v>
      </c>
      <c r="J44" s="15"/>
      <c r="K44" s="15"/>
      <c r="L44" s="15"/>
      <c r="M44" s="15"/>
      <c r="N44" s="15"/>
      <c r="O44" s="15"/>
      <c r="P44" s="15"/>
      <c r="Q44" s="15"/>
      <c r="R44" s="15"/>
    </row>
    <row r="45" ht="15.0" customHeight="1">
      <c r="A45" s="14" t="s">
        <v>85</v>
      </c>
      <c r="B45" s="15">
        <v>0.0</v>
      </c>
      <c r="C45" s="18">
        <v>10.74</v>
      </c>
      <c r="D45" s="18">
        <v>52.76</v>
      </c>
      <c r="E45" s="16">
        <v>278.62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 ht="15.0" customHeight="1">
      <c r="A46" s="14" t="s">
        <v>85</v>
      </c>
      <c r="B46" s="15"/>
      <c r="C46" s="15"/>
      <c r="D46" s="15"/>
      <c r="E46" s="15"/>
      <c r="F46" s="16">
        <v>532.87</v>
      </c>
      <c r="G46" s="16">
        <v>846.98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ht="15.0" customHeight="1">
      <c r="A47" s="14" t="s">
        <v>86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9">
        <v>-5.6</v>
      </c>
      <c r="Q47" s="15"/>
      <c r="R47" s="15"/>
    </row>
    <row r="48" ht="15.0" customHeight="1">
      <c r="A48" s="14" t="s">
        <v>87</v>
      </c>
      <c r="B48" s="15"/>
      <c r="C48" s="15"/>
      <c r="D48" s="15"/>
      <c r="E48" s="15"/>
      <c r="F48" s="15"/>
      <c r="G48" s="15"/>
      <c r="H48" s="15"/>
      <c r="I48" s="15"/>
      <c r="J48" s="15"/>
      <c r="K48" s="18">
        <v>8.4</v>
      </c>
      <c r="L48" s="15"/>
      <c r="M48" s="19">
        <v>-6.31</v>
      </c>
      <c r="N48" s="15"/>
      <c r="O48" s="15"/>
      <c r="P48" s="15"/>
      <c r="Q48" s="15"/>
      <c r="R48" s="15"/>
    </row>
    <row r="49" ht="15.0" customHeight="1">
      <c r="A49" s="20" t="s">
        <v>88</v>
      </c>
      <c r="B49" s="21">
        <v>41023.38</v>
      </c>
      <c r="C49" s="21">
        <v>43179.28</v>
      </c>
      <c r="D49" s="21">
        <v>41403.53</v>
      </c>
      <c r="E49" s="21">
        <v>39524.96</v>
      </c>
      <c r="F49" s="21">
        <v>30751.77</v>
      </c>
      <c r="G49" s="21">
        <v>28618.38</v>
      </c>
      <c r="H49" s="21">
        <v>31241.97</v>
      </c>
      <c r="I49" s="21">
        <v>31096.99</v>
      </c>
      <c r="J49" s="21">
        <v>22532.43</v>
      </c>
      <c r="K49" s="22">
        <v>1780.0</v>
      </c>
      <c r="L49" s="22">
        <v>1669.02</v>
      </c>
      <c r="M49" s="22">
        <v>1418.79</v>
      </c>
      <c r="N49" s="22">
        <v>1487.06</v>
      </c>
      <c r="O49" s="22">
        <v>1459.52</v>
      </c>
      <c r="P49" s="22">
        <v>1327.8</v>
      </c>
      <c r="Q49" s="22">
        <v>1359.15</v>
      </c>
      <c r="R49" s="22">
        <v>1413.25</v>
      </c>
    </row>
    <row r="50" ht="15.0" customHeight="1">
      <c r="A50" s="14" t="s">
        <v>89</v>
      </c>
      <c r="B50" s="15"/>
      <c r="C50" s="15"/>
      <c r="D50" s="15"/>
      <c r="E50" s="15"/>
      <c r="F50" s="15"/>
      <c r="G50" s="19">
        <v>-9.41</v>
      </c>
      <c r="H50" s="15"/>
      <c r="I50" s="19">
        <v>-8.14</v>
      </c>
      <c r="J50" s="15"/>
      <c r="K50" s="15"/>
      <c r="L50" s="15"/>
      <c r="M50" s="19">
        <v>-6.31</v>
      </c>
      <c r="N50" s="15"/>
      <c r="O50" s="15"/>
      <c r="P50" s="15"/>
      <c r="Q50" s="15"/>
      <c r="R50" s="15"/>
    </row>
    <row r="51" ht="15.0" customHeight="1">
      <c r="A51" s="20" t="s">
        <v>90</v>
      </c>
      <c r="B51" s="21">
        <v>13328.71</v>
      </c>
      <c r="C51" s="21">
        <v>13848.74</v>
      </c>
      <c r="D51" s="21">
        <v>12925.41</v>
      </c>
      <c r="E51" s="22">
        <v>8944.52</v>
      </c>
      <c r="F51" s="22">
        <v>2629.97</v>
      </c>
      <c r="G51" s="24">
        <v>-790.51</v>
      </c>
      <c r="H51" s="22">
        <v>3149.71</v>
      </c>
      <c r="I51" s="22">
        <v>1986.3</v>
      </c>
      <c r="J51" s="22">
        <v>2487.99</v>
      </c>
      <c r="K51" s="22">
        <v>4525.55</v>
      </c>
      <c r="L51" s="22">
        <v>483.77</v>
      </c>
      <c r="M51" s="22">
        <v>1330.51</v>
      </c>
      <c r="N51" s="22">
        <v>1498.81</v>
      </c>
      <c r="O51" s="22">
        <v>2953.93</v>
      </c>
      <c r="P51" s="22">
        <v>1423.04</v>
      </c>
      <c r="Q51" s="22">
        <v>1063.15</v>
      </c>
      <c r="R51" s="22">
        <v>929.61</v>
      </c>
    </row>
    <row r="52" ht="15.0" customHeight="1">
      <c r="A52" s="14" t="s">
        <v>91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7">
        <v>-476.82</v>
      </c>
      <c r="P52" s="15"/>
      <c r="Q52" s="17">
        <v>-543.66</v>
      </c>
      <c r="R52" s="16">
        <v>178.38</v>
      </c>
    </row>
    <row r="53" ht="15.0" customHeight="1">
      <c r="A53" s="14" t="s">
        <v>92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8">
        <v>52.33</v>
      </c>
      <c r="P53" s="15"/>
      <c r="Q53" s="15"/>
      <c r="R53" s="15"/>
    </row>
    <row r="54" ht="15.0" customHeight="1">
      <c r="A54" s="14" t="s">
        <v>93</v>
      </c>
      <c r="B54" s="16">
        <v>1369.17</v>
      </c>
      <c r="C54" s="16">
        <v>1837.19</v>
      </c>
      <c r="D54" s="16">
        <v>1287.27</v>
      </c>
      <c r="E54" s="16">
        <v>1767.77</v>
      </c>
      <c r="F54" s="16">
        <v>816.49</v>
      </c>
      <c r="G54" s="16">
        <v>319.97</v>
      </c>
      <c r="H54" s="16">
        <v>448.7</v>
      </c>
      <c r="I54" s="16">
        <v>464.01</v>
      </c>
      <c r="J54" s="16">
        <v>578.6</v>
      </c>
      <c r="K54" s="16">
        <v>940.37</v>
      </c>
      <c r="L54" s="16">
        <v>387.02</v>
      </c>
      <c r="M54" s="16">
        <v>561.21</v>
      </c>
      <c r="N54" s="16">
        <v>781.73</v>
      </c>
      <c r="O54" s="15"/>
      <c r="P54" s="15"/>
      <c r="Q54" s="15"/>
      <c r="R54" s="15"/>
    </row>
    <row r="55" ht="15.0" customHeight="1">
      <c r="A55" s="14" t="s">
        <v>94</v>
      </c>
      <c r="B55" s="17">
        <v>-2748.72</v>
      </c>
      <c r="C55" s="17">
        <v>-3491.73</v>
      </c>
      <c r="D55" s="17">
        <v>-3260.37</v>
      </c>
      <c r="E55" s="17">
        <v>-2766.94</v>
      </c>
      <c r="F55" s="17">
        <v>-1744.72</v>
      </c>
      <c r="G55" s="17">
        <v>-2418.59</v>
      </c>
      <c r="H55" s="17">
        <v>-2613.03</v>
      </c>
      <c r="I55" s="17">
        <v>-1831.63</v>
      </c>
      <c r="J55" s="17">
        <v>-1446.51</v>
      </c>
      <c r="K55" s="17">
        <v>-1083.11</v>
      </c>
      <c r="L55" s="17">
        <v>-1177.18</v>
      </c>
      <c r="M55" s="17">
        <v>-1242.23</v>
      </c>
      <c r="N55" s="17">
        <v>-722.96</v>
      </c>
      <c r="O55" s="15"/>
      <c r="P55" s="15"/>
      <c r="Q55" s="15"/>
      <c r="R55" s="15"/>
    </row>
    <row r="56" ht="15.0" customHeight="1">
      <c r="A56" s="14" t="s">
        <v>95</v>
      </c>
      <c r="B56" s="19">
        <v>-62.24</v>
      </c>
      <c r="C56" s="17">
        <v>-1654.54</v>
      </c>
      <c r="D56" s="17">
        <v>-1962.55</v>
      </c>
      <c r="E56" s="17">
        <v>-999.17</v>
      </c>
      <c r="F56" s="17">
        <v>-928.23</v>
      </c>
      <c r="G56" s="17">
        <v>-2098.62</v>
      </c>
      <c r="H56" s="17">
        <v>-2173.12</v>
      </c>
      <c r="I56" s="17">
        <v>-1351.34</v>
      </c>
      <c r="J56" s="17">
        <v>-867.9</v>
      </c>
      <c r="K56" s="17">
        <v>-142.74</v>
      </c>
      <c r="L56" s="17">
        <v>-790.16</v>
      </c>
      <c r="M56" s="17">
        <v>-681.02</v>
      </c>
      <c r="N56" s="18">
        <v>52.9</v>
      </c>
      <c r="O56" s="15"/>
      <c r="P56" s="17">
        <v>-700.32</v>
      </c>
      <c r="Q56" s="15"/>
      <c r="R56" s="17">
        <v>-571.58</v>
      </c>
    </row>
    <row r="57" ht="15.0" customHeight="1">
      <c r="A57" s="14" t="s">
        <v>96</v>
      </c>
      <c r="B57" s="16">
        <v>539.37</v>
      </c>
      <c r="C57" s="16">
        <v>859.5</v>
      </c>
      <c r="D57" s="16">
        <v>728.04</v>
      </c>
      <c r="E57" s="16">
        <v>144.11</v>
      </c>
      <c r="F57" s="18">
        <v>17.19</v>
      </c>
      <c r="G57" s="18">
        <v>37.64</v>
      </c>
      <c r="H57" s="18">
        <v>87.98</v>
      </c>
      <c r="I57" s="18">
        <v>73.27</v>
      </c>
      <c r="J57" s="18">
        <v>33.06</v>
      </c>
      <c r="K57" s="15">
        <v>0.0</v>
      </c>
      <c r="L57" s="18">
        <v>8.06</v>
      </c>
      <c r="M57" s="18">
        <v>12.61</v>
      </c>
      <c r="N57" s="18">
        <v>5.88</v>
      </c>
      <c r="O57" s="18">
        <v>11.63</v>
      </c>
      <c r="P57" s="18">
        <v>16.81</v>
      </c>
      <c r="Q57" s="18">
        <v>25.37</v>
      </c>
      <c r="R57" s="18">
        <v>11.31</v>
      </c>
    </row>
    <row r="58" ht="15.0" customHeight="1">
      <c r="A58" s="14" t="s">
        <v>97</v>
      </c>
      <c r="B58" s="15"/>
      <c r="C58" s="15"/>
      <c r="D58" s="15"/>
      <c r="E58" s="15"/>
      <c r="F58" s="15"/>
      <c r="G58" s="15"/>
      <c r="H58" s="15"/>
      <c r="I58" s="15"/>
      <c r="J58" s="15"/>
      <c r="K58" s="18">
        <v>92.36</v>
      </c>
      <c r="L58" s="18">
        <v>8.06</v>
      </c>
      <c r="M58" s="18">
        <v>37.83</v>
      </c>
      <c r="N58" s="18">
        <v>76.41</v>
      </c>
      <c r="O58" s="18">
        <v>52.33</v>
      </c>
      <c r="P58" s="18">
        <v>5.6</v>
      </c>
      <c r="Q58" s="15"/>
      <c r="R58" s="15"/>
    </row>
    <row r="59" ht="15.0" customHeight="1">
      <c r="A59" s="14" t="s">
        <v>98</v>
      </c>
      <c r="B59" s="15"/>
      <c r="C59" s="15"/>
      <c r="D59" s="15"/>
      <c r="E59" s="15">
        <v>0.0</v>
      </c>
      <c r="F59" s="16">
        <v>163.3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ht="15.0" customHeight="1">
      <c r="A60" s="14" t="s">
        <v>99</v>
      </c>
      <c r="B60" s="15"/>
      <c r="C60" s="18">
        <v>64.46</v>
      </c>
      <c r="D60" s="18">
        <v>63.31</v>
      </c>
      <c r="E60" s="17">
        <v>-163.33</v>
      </c>
      <c r="F60" s="18">
        <v>51.57</v>
      </c>
      <c r="G60" s="18">
        <v>37.64</v>
      </c>
      <c r="H60" s="18">
        <v>43.99</v>
      </c>
      <c r="I60" s="19">
        <v>-24.42</v>
      </c>
      <c r="J60" s="15"/>
      <c r="K60" s="19">
        <v>-8.4</v>
      </c>
      <c r="L60" s="19">
        <v>-96.75</v>
      </c>
      <c r="M60" s="19">
        <v>-63.06</v>
      </c>
      <c r="N60" s="19">
        <v>-11.76</v>
      </c>
      <c r="O60" s="19">
        <v>-17.44</v>
      </c>
      <c r="P60" s="15"/>
      <c r="Q60" s="15"/>
      <c r="R60" s="17">
        <v>-342.32</v>
      </c>
    </row>
    <row r="61" ht="15.0" customHeight="1">
      <c r="A61" s="14" t="s">
        <v>100</v>
      </c>
      <c r="B61" s="17">
        <v>-1877.43</v>
      </c>
      <c r="C61" s="17">
        <v>-2664.46</v>
      </c>
      <c r="D61" s="17">
        <v>-2574.53</v>
      </c>
      <c r="E61" s="17">
        <v>-1719.73</v>
      </c>
      <c r="F61" s="17">
        <v>-1203.26</v>
      </c>
      <c r="G61" s="17">
        <v>-1383.39</v>
      </c>
      <c r="H61" s="17">
        <v>-1706.83</v>
      </c>
      <c r="I61" s="17">
        <v>-1310.63</v>
      </c>
      <c r="J61" s="17">
        <v>-1132.41</v>
      </c>
      <c r="K61" s="17">
        <v>-344.24</v>
      </c>
      <c r="L61" s="17">
        <v>-290.26</v>
      </c>
      <c r="M61" s="17">
        <v>-283.76</v>
      </c>
      <c r="N61" s="17">
        <v>-264.5</v>
      </c>
      <c r="O61" s="17">
        <v>-296.56</v>
      </c>
      <c r="P61" s="17">
        <v>-235.31</v>
      </c>
      <c r="Q61" s="17">
        <v>-217.46</v>
      </c>
      <c r="R61" s="17">
        <v>-216.7</v>
      </c>
    </row>
    <row r="62" ht="15.0" customHeight="1">
      <c r="A62" s="14" t="s">
        <v>101</v>
      </c>
      <c r="B62" s="16">
        <v>176.33</v>
      </c>
      <c r="C62" s="16">
        <v>311.57</v>
      </c>
      <c r="D62" s="16">
        <v>284.89</v>
      </c>
      <c r="E62" s="19">
        <v>-96.07</v>
      </c>
      <c r="F62" s="17">
        <v>-214.87</v>
      </c>
      <c r="G62" s="17">
        <v>-178.81</v>
      </c>
      <c r="H62" s="19">
        <v>-70.38</v>
      </c>
      <c r="I62" s="17">
        <v>-138.39</v>
      </c>
      <c r="J62" s="15"/>
      <c r="K62" s="17">
        <v>-235.09</v>
      </c>
      <c r="L62" s="17">
        <v>-258.01</v>
      </c>
      <c r="M62" s="17">
        <v>-163.95</v>
      </c>
      <c r="N62" s="17">
        <v>-211.6</v>
      </c>
      <c r="O62" s="17">
        <v>-273.3</v>
      </c>
      <c r="P62" s="17">
        <v>-504.23</v>
      </c>
      <c r="Q62" s="15"/>
      <c r="R62" s="16">
        <v>935.89</v>
      </c>
    </row>
    <row r="63" ht="15.0" customHeight="1">
      <c r="A63" s="14" t="s">
        <v>102</v>
      </c>
      <c r="B63" s="17">
        <v>-280.06</v>
      </c>
      <c r="C63" s="18">
        <v>32.23</v>
      </c>
      <c r="D63" s="15">
        <v>0.0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8">
        <v>52.33</v>
      </c>
      <c r="P63" s="15"/>
      <c r="Q63" s="15"/>
      <c r="R63" s="15"/>
    </row>
    <row r="64" ht="15.0" customHeight="1">
      <c r="A64" s="14" t="s">
        <v>103</v>
      </c>
      <c r="B64" s="15"/>
      <c r="C64" s="15">
        <v>0.0</v>
      </c>
      <c r="D64" s="17">
        <v>-179.37</v>
      </c>
      <c r="E64" s="16">
        <v>1066.42</v>
      </c>
      <c r="F64" s="16">
        <v>498.49</v>
      </c>
      <c r="G64" s="17">
        <v>-536.42</v>
      </c>
      <c r="H64" s="17">
        <v>-466.3</v>
      </c>
      <c r="I64" s="16">
        <v>260.5</v>
      </c>
      <c r="J64" s="16">
        <v>206.64</v>
      </c>
      <c r="K64" s="16">
        <v>209.91</v>
      </c>
      <c r="L64" s="16">
        <v>193.51</v>
      </c>
      <c r="M64" s="17">
        <v>-100.89</v>
      </c>
      <c r="N64" s="16">
        <v>399.68</v>
      </c>
      <c r="O64" s="16">
        <v>122.11</v>
      </c>
      <c r="P64" s="15"/>
      <c r="Q64" s="15"/>
      <c r="R64" s="15"/>
    </row>
    <row r="65" ht="15.0" customHeight="1">
      <c r="A65" s="14" t="s">
        <v>104</v>
      </c>
      <c r="B65" s="17">
        <v>-300.8</v>
      </c>
      <c r="C65" s="16">
        <v>580.16</v>
      </c>
      <c r="D65" s="16">
        <v>221.58</v>
      </c>
      <c r="E65" s="16">
        <v>538.02</v>
      </c>
      <c r="F65" s="17">
        <v>-206.27</v>
      </c>
      <c r="G65" s="16">
        <v>122.34</v>
      </c>
      <c r="H65" s="19">
        <v>-96.78</v>
      </c>
      <c r="I65" s="17">
        <v>-170.95</v>
      </c>
      <c r="J65" s="18">
        <v>41.33</v>
      </c>
      <c r="K65" s="18">
        <v>83.96</v>
      </c>
      <c r="L65" s="17">
        <v>-306.39</v>
      </c>
      <c r="M65" s="17">
        <v>-107.2</v>
      </c>
      <c r="N65" s="18">
        <v>52.9</v>
      </c>
      <c r="O65" s="17">
        <v>-174.44</v>
      </c>
      <c r="P65" s="18">
        <v>11.21</v>
      </c>
      <c r="Q65" s="15"/>
      <c r="R65" s="15"/>
    </row>
    <row r="66" ht="15.0" customHeight="1">
      <c r="A66" s="14" t="s">
        <v>105</v>
      </c>
      <c r="B66" s="17">
        <v>-124.47</v>
      </c>
      <c r="C66" s="17">
        <v>-461.98</v>
      </c>
      <c r="D66" s="17">
        <v>-316.54</v>
      </c>
      <c r="E66" s="15">
        <v>0.0</v>
      </c>
      <c r="F66" s="15"/>
      <c r="G66" s="15"/>
      <c r="H66" s="15"/>
      <c r="I66" s="15"/>
      <c r="J66" s="17">
        <v>-256.24</v>
      </c>
      <c r="K66" s="15"/>
      <c r="L66" s="15"/>
      <c r="M66" s="15"/>
      <c r="N66" s="15"/>
      <c r="O66" s="15"/>
      <c r="P66" s="15"/>
      <c r="Q66" s="15"/>
      <c r="R66" s="15"/>
    </row>
    <row r="67" ht="15.0" customHeight="1">
      <c r="A67" s="14" t="s">
        <v>106</v>
      </c>
      <c r="B67" s="16">
        <v>591.23</v>
      </c>
      <c r="C67" s="17">
        <v>-236.36</v>
      </c>
      <c r="D67" s="19">
        <v>-10.55</v>
      </c>
      <c r="E67" s="17">
        <v>-643.7</v>
      </c>
      <c r="F67" s="15"/>
      <c r="G67" s="15"/>
      <c r="H67" s="15"/>
      <c r="I67" s="15"/>
      <c r="J67" s="16">
        <v>256.24</v>
      </c>
      <c r="K67" s="15"/>
      <c r="L67" s="15"/>
      <c r="M67" s="15"/>
      <c r="N67" s="15"/>
      <c r="O67" s="15"/>
      <c r="P67" s="15"/>
      <c r="Q67" s="15"/>
      <c r="R67" s="15"/>
    </row>
    <row r="68" ht="15.0" customHeight="1">
      <c r="A68" s="14" t="s">
        <v>107</v>
      </c>
      <c r="B68" s="15"/>
      <c r="C68" s="15"/>
      <c r="D68" s="15"/>
      <c r="E68" s="15"/>
      <c r="F68" s="18">
        <v>42.97</v>
      </c>
      <c r="G68" s="17">
        <v>-112.93</v>
      </c>
      <c r="H68" s="18">
        <v>96.78</v>
      </c>
      <c r="I68" s="19">
        <v>-56.98</v>
      </c>
      <c r="J68" s="15"/>
      <c r="K68" s="18">
        <v>58.77</v>
      </c>
      <c r="L68" s="19">
        <v>-48.38</v>
      </c>
      <c r="M68" s="15"/>
      <c r="N68" s="15"/>
      <c r="O68" s="15"/>
      <c r="P68" s="15"/>
      <c r="Q68" s="15"/>
      <c r="R68" s="15"/>
    </row>
    <row r="69" ht="15.0" customHeight="1">
      <c r="A69" s="14" t="s">
        <v>108</v>
      </c>
      <c r="B69" s="15"/>
      <c r="C69" s="17">
        <v>-118.18</v>
      </c>
      <c r="D69" s="17">
        <v>-168.82</v>
      </c>
      <c r="E69" s="18">
        <v>28.82</v>
      </c>
      <c r="F69" s="19">
        <v>-77.35</v>
      </c>
      <c r="G69" s="19">
        <v>-84.7</v>
      </c>
      <c r="H69" s="19">
        <v>-52.79</v>
      </c>
      <c r="I69" s="15"/>
      <c r="J69" s="19">
        <v>-16.53</v>
      </c>
      <c r="K69" s="15"/>
      <c r="L69" s="15"/>
      <c r="M69" s="19">
        <v>-12.61</v>
      </c>
      <c r="N69" s="18">
        <v>5.88</v>
      </c>
      <c r="O69" s="19">
        <v>-5.81</v>
      </c>
      <c r="P69" s="15"/>
      <c r="Q69" s="15"/>
      <c r="R69" s="17">
        <v>-1307.1</v>
      </c>
    </row>
    <row r="70" ht="15.0" customHeight="1">
      <c r="A70" s="14" t="s">
        <v>109</v>
      </c>
      <c r="B70" s="16">
        <v>1213.59</v>
      </c>
      <c r="C70" s="19">
        <v>-21.49</v>
      </c>
      <c r="D70" s="19">
        <v>-10.55</v>
      </c>
      <c r="E70" s="17">
        <v>-153.72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 ht="15.0" customHeight="1">
      <c r="A71" s="14" t="s">
        <v>62</v>
      </c>
      <c r="B71" s="15"/>
      <c r="C71" s="18">
        <v>32.23</v>
      </c>
      <c r="D71" s="18">
        <v>31.65</v>
      </c>
      <c r="E71" s="15"/>
      <c r="F71" s="18">
        <v>8.59</v>
      </c>
      <c r="G71" s="18">
        <v>9.41</v>
      </c>
      <c r="H71" s="18">
        <v>8.8</v>
      </c>
      <c r="I71" s="18">
        <v>16.28</v>
      </c>
      <c r="J71" s="16">
        <v>123.99</v>
      </c>
      <c r="K71" s="15"/>
      <c r="L71" s="15"/>
      <c r="M71" s="15"/>
      <c r="N71" s="15"/>
      <c r="O71" s="15"/>
      <c r="P71" s="15"/>
      <c r="Q71" s="15"/>
      <c r="R71" s="15"/>
    </row>
    <row r="72" ht="15.0" customHeight="1">
      <c r="A72" s="14" t="s">
        <v>110</v>
      </c>
      <c r="B72" s="15"/>
      <c r="C72" s="15"/>
      <c r="D72" s="15"/>
      <c r="E72" s="15"/>
      <c r="F72" s="15"/>
      <c r="G72" s="15"/>
      <c r="H72" s="15"/>
      <c r="I72" s="15">
        <v>0.0</v>
      </c>
      <c r="J72" s="17">
        <v>-529.01</v>
      </c>
      <c r="K72" s="15"/>
      <c r="L72" s="15"/>
      <c r="M72" s="15"/>
      <c r="N72" s="15"/>
      <c r="O72" s="15"/>
      <c r="P72" s="15"/>
      <c r="Q72" s="15"/>
      <c r="R72" s="15"/>
    </row>
    <row r="73" ht="15.0" customHeight="1">
      <c r="A73" s="14" t="s">
        <v>111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8">
        <v>5.6</v>
      </c>
      <c r="Q73" s="19">
        <v>-7.25</v>
      </c>
      <c r="R73" s="18">
        <v>5.02</v>
      </c>
    </row>
    <row r="74" ht="15.0" customHeight="1">
      <c r="A74" s="14" t="s">
        <v>112</v>
      </c>
      <c r="B74" s="15"/>
      <c r="C74" s="15"/>
      <c r="D74" s="15"/>
      <c r="E74" s="15"/>
      <c r="F74" s="15"/>
      <c r="G74" s="15"/>
      <c r="H74" s="15"/>
      <c r="I74" s="15"/>
      <c r="J74" s="18">
        <v>8.27</v>
      </c>
      <c r="K74" s="15"/>
      <c r="L74" s="15"/>
      <c r="M74" s="15"/>
      <c r="N74" s="15"/>
      <c r="O74" s="15"/>
      <c r="P74" s="15"/>
      <c r="Q74" s="15"/>
      <c r="R74" s="15"/>
    </row>
    <row r="75" ht="15.0" customHeight="1">
      <c r="A75" s="20" t="s">
        <v>95</v>
      </c>
      <c r="B75" s="24">
        <v>-1441.78</v>
      </c>
      <c r="C75" s="24">
        <v>-1622.31</v>
      </c>
      <c r="D75" s="24">
        <v>-1930.9</v>
      </c>
      <c r="E75" s="24">
        <v>-999.17</v>
      </c>
      <c r="F75" s="24">
        <v>-919.63</v>
      </c>
      <c r="G75" s="24">
        <v>-2089.21</v>
      </c>
      <c r="H75" s="24">
        <v>-2164.33</v>
      </c>
      <c r="I75" s="24">
        <v>-1351.34</v>
      </c>
      <c r="J75" s="24">
        <v>-1264.66</v>
      </c>
      <c r="K75" s="24">
        <v>-142.74</v>
      </c>
      <c r="L75" s="24">
        <v>-790.16</v>
      </c>
      <c r="M75" s="24">
        <v>-681.02</v>
      </c>
      <c r="N75" s="25">
        <v>52.9</v>
      </c>
      <c r="O75" s="24">
        <v>-476.82</v>
      </c>
      <c r="P75" s="24">
        <v>-700.32</v>
      </c>
      <c r="Q75" s="24">
        <v>-743.0</v>
      </c>
      <c r="R75" s="24">
        <v>-735.52</v>
      </c>
    </row>
    <row r="76" ht="15.0" customHeight="1">
      <c r="A76" s="14" t="s">
        <v>113</v>
      </c>
      <c r="B76" s="15"/>
      <c r="C76" s="15"/>
      <c r="D76" s="15"/>
      <c r="E76" s="18">
        <v>19.21</v>
      </c>
      <c r="F76" s="15"/>
      <c r="G76" s="15"/>
      <c r="H76" s="15"/>
      <c r="I76" s="15"/>
      <c r="J76" s="15"/>
      <c r="K76" s="15"/>
      <c r="L76" s="15"/>
      <c r="M76" s="18">
        <v>6.31</v>
      </c>
      <c r="N76" s="15"/>
      <c r="O76" s="18">
        <v>5.81</v>
      </c>
      <c r="P76" s="15"/>
      <c r="Q76" s="15"/>
      <c r="R76" s="16">
        <v>1307.1</v>
      </c>
    </row>
    <row r="77" ht="15.0" customHeight="1">
      <c r="A77" s="20" t="s">
        <v>114</v>
      </c>
      <c r="B77" s="21">
        <v>11886.93</v>
      </c>
      <c r="C77" s="21">
        <v>12226.43</v>
      </c>
      <c r="D77" s="21">
        <v>10994.52</v>
      </c>
      <c r="E77" s="22">
        <v>7964.56</v>
      </c>
      <c r="F77" s="22">
        <v>1710.34</v>
      </c>
      <c r="G77" s="24">
        <v>-2879.72</v>
      </c>
      <c r="H77" s="22">
        <v>985.38</v>
      </c>
      <c r="I77" s="22">
        <v>634.96</v>
      </c>
      <c r="J77" s="22">
        <v>1223.33</v>
      </c>
      <c r="K77" s="22">
        <v>4382.82</v>
      </c>
      <c r="L77" s="24">
        <v>-306.39</v>
      </c>
      <c r="M77" s="22">
        <v>655.8</v>
      </c>
      <c r="N77" s="22">
        <v>1551.71</v>
      </c>
      <c r="O77" s="22">
        <v>2482.93</v>
      </c>
      <c r="P77" s="22">
        <v>722.73</v>
      </c>
      <c r="Q77" s="22">
        <v>320.15</v>
      </c>
      <c r="R77" s="22">
        <v>1501.19</v>
      </c>
    </row>
    <row r="78" ht="15.0" customHeight="1">
      <c r="A78" s="14" t="s">
        <v>115</v>
      </c>
      <c r="B78" s="16">
        <v>435.65</v>
      </c>
      <c r="C78" s="16">
        <v>784.3</v>
      </c>
      <c r="D78" s="16">
        <v>717.49</v>
      </c>
      <c r="E78" s="16">
        <v>336.26</v>
      </c>
      <c r="F78" s="16">
        <v>197.68</v>
      </c>
      <c r="G78" s="19">
        <v>-37.64</v>
      </c>
      <c r="H78" s="18">
        <v>87.98</v>
      </c>
      <c r="I78" s="16">
        <v>162.81</v>
      </c>
      <c r="J78" s="18">
        <v>24.8</v>
      </c>
      <c r="K78" s="16">
        <v>184.72</v>
      </c>
      <c r="L78" s="17">
        <v>-266.08</v>
      </c>
      <c r="M78" s="17">
        <v>-390.96</v>
      </c>
      <c r="N78" s="19">
        <v>-41.14</v>
      </c>
      <c r="O78" s="18">
        <v>98.85</v>
      </c>
      <c r="P78" s="19">
        <v>-78.44</v>
      </c>
      <c r="Q78" s="16">
        <v>247.67</v>
      </c>
      <c r="R78" s="17">
        <v>-238.68</v>
      </c>
    </row>
    <row r="79" ht="15.0" customHeight="1">
      <c r="A79" s="14" t="s">
        <v>116</v>
      </c>
      <c r="B79" s="15"/>
      <c r="C79" s="16">
        <v>676.86</v>
      </c>
      <c r="D79" s="16">
        <v>527.57</v>
      </c>
      <c r="E79" s="16">
        <v>374.69</v>
      </c>
      <c r="F79" s="16">
        <v>163.3</v>
      </c>
      <c r="G79" s="15">
        <v>0.0</v>
      </c>
      <c r="H79" s="18">
        <v>61.59</v>
      </c>
      <c r="I79" s="16">
        <v>227.94</v>
      </c>
      <c r="J79" s="16">
        <v>214.91</v>
      </c>
      <c r="K79" s="18">
        <v>75.57</v>
      </c>
      <c r="L79" s="16">
        <v>137.07</v>
      </c>
      <c r="M79" s="18">
        <v>18.92</v>
      </c>
      <c r="N79" s="18">
        <v>11.76</v>
      </c>
      <c r="O79" s="18">
        <v>29.07</v>
      </c>
      <c r="P79" s="16">
        <v>156.87</v>
      </c>
      <c r="Q79" s="15"/>
      <c r="R79" s="15"/>
    </row>
    <row r="80" ht="15.0" customHeight="1">
      <c r="A80" s="14" t="s">
        <v>117</v>
      </c>
      <c r="B80" s="15"/>
      <c r="C80" s="16">
        <v>107.44</v>
      </c>
      <c r="D80" s="16">
        <v>189.92</v>
      </c>
      <c r="E80" s="19">
        <v>-38.43</v>
      </c>
      <c r="F80" s="18">
        <v>34.38</v>
      </c>
      <c r="G80" s="19">
        <v>-47.05</v>
      </c>
      <c r="H80" s="18">
        <v>17.6</v>
      </c>
      <c r="I80" s="19">
        <v>-65.12</v>
      </c>
      <c r="J80" s="17">
        <v>-190.11</v>
      </c>
      <c r="K80" s="16">
        <v>109.15</v>
      </c>
      <c r="L80" s="17">
        <v>-403.14</v>
      </c>
      <c r="M80" s="17">
        <v>-409.87</v>
      </c>
      <c r="N80" s="19">
        <v>-52.9</v>
      </c>
      <c r="O80" s="18">
        <v>63.96</v>
      </c>
      <c r="P80" s="17">
        <v>-235.31</v>
      </c>
      <c r="Q80" s="15"/>
      <c r="R80" s="15"/>
    </row>
    <row r="81" ht="15.0" customHeight="1">
      <c r="A81" s="14" t="s">
        <v>118</v>
      </c>
      <c r="B81" s="15"/>
      <c r="C81" s="15"/>
      <c r="D81" s="15"/>
      <c r="E81" s="15"/>
      <c r="F81" s="15"/>
      <c r="G81" s="18">
        <v>9.41</v>
      </c>
      <c r="H81" s="18">
        <v>8.8</v>
      </c>
      <c r="I81" s="15"/>
      <c r="J81" s="15"/>
      <c r="K81" s="15"/>
      <c r="L81" s="15"/>
      <c r="M81" s="15"/>
      <c r="N81" s="15"/>
      <c r="O81" s="18">
        <v>5.81</v>
      </c>
      <c r="P81" s="15"/>
      <c r="Q81" s="15"/>
      <c r="R81" s="15"/>
    </row>
    <row r="82" ht="15.0" customHeight="1">
      <c r="A82" s="20" t="s">
        <v>119</v>
      </c>
      <c r="B82" s="22">
        <v>435.65</v>
      </c>
      <c r="C82" s="22">
        <v>784.3</v>
      </c>
      <c r="D82" s="22">
        <v>717.49</v>
      </c>
      <c r="E82" s="22">
        <v>336.26</v>
      </c>
      <c r="F82" s="22">
        <v>197.68</v>
      </c>
      <c r="G82" s="26">
        <v>-37.64</v>
      </c>
      <c r="H82" s="25">
        <v>87.98</v>
      </c>
      <c r="I82" s="22">
        <v>162.81</v>
      </c>
      <c r="J82" s="25">
        <v>24.8</v>
      </c>
      <c r="K82" s="22">
        <v>184.72</v>
      </c>
      <c r="L82" s="24">
        <v>-266.08</v>
      </c>
      <c r="M82" s="24">
        <v>-390.96</v>
      </c>
      <c r="N82" s="26">
        <v>-41.14</v>
      </c>
      <c r="O82" s="25">
        <v>98.85</v>
      </c>
      <c r="P82" s="26">
        <v>-78.44</v>
      </c>
      <c r="Q82" s="22">
        <v>247.67</v>
      </c>
      <c r="R82" s="24">
        <v>-238.68</v>
      </c>
    </row>
    <row r="83" ht="15.0" customHeight="1">
      <c r="A83" s="14" t="s">
        <v>120</v>
      </c>
      <c r="B83" s="15"/>
      <c r="C83" s="15"/>
      <c r="D83" s="15"/>
      <c r="E83" s="15"/>
      <c r="F83" s="18">
        <v>8.59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ht="15.0" customHeight="1">
      <c r="A84" s="20" t="s">
        <v>121</v>
      </c>
      <c r="B84" s="21">
        <v>11451.28</v>
      </c>
      <c r="C84" s="21">
        <v>11442.13</v>
      </c>
      <c r="D84" s="21">
        <v>10277.02</v>
      </c>
      <c r="E84" s="22">
        <v>7628.3</v>
      </c>
      <c r="F84" s="22">
        <v>1521.26</v>
      </c>
      <c r="G84" s="24">
        <v>-2842.08</v>
      </c>
      <c r="H84" s="22">
        <v>897.4</v>
      </c>
      <c r="I84" s="22">
        <v>472.15</v>
      </c>
      <c r="J84" s="22">
        <v>1198.53</v>
      </c>
      <c r="K84" s="22">
        <v>4198.1</v>
      </c>
      <c r="L84" s="26">
        <v>-40.31</v>
      </c>
      <c r="M84" s="22">
        <v>1046.75</v>
      </c>
      <c r="N84" s="22">
        <v>1592.86</v>
      </c>
      <c r="O84" s="22">
        <v>2384.08</v>
      </c>
      <c r="P84" s="22">
        <v>801.16</v>
      </c>
      <c r="Q84" s="25">
        <v>72.49</v>
      </c>
      <c r="R84" s="22">
        <v>1739.87</v>
      </c>
    </row>
    <row r="85" ht="15.0" customHeight="1">
      <c r="A85" s="14" t="s">
        <v>122</v>
      </c>
      <c r="B85" s="15"/>
      <c r="C85" s="15"/>
      <c r="D85" s="15"/>
      <c r="E85" s="15"/>
      <c r="F85" s="15"/>
      <c r="G85" s="15"/>
      <c r="H85" s="15"/>
      <c r="I85" s="15"/>
      <c r="J85" s="18">
        <v>8.27</v>
      </c>
      <c r="K85" s="15"/>
      <c r="L85" s="15"/>
      <c r="M85" s="15"/>
      <c r="N85" s="18">
        <v>5.88</v>
      </c>
      <c r="O85" s="15"/>
      <c r="P85" s="15"/>
      <c r="Q85" s="15"/>
      <c r="R85" s="15"/>
    </row>
    <row r="86" ht="15.0" customHeight="1">
      <c r="A86" s="20" t="s">
        <v>123</v>
      </c>
      <c r="B86" s="21">
        <v>11451.28</v>
      </c>
      <c r="C86" s="21">
        <v>11442.13</v>
      </c>
      <c r="D86" s="21">
        <v>10277.02</v>
      </c>
      <c r="E86" s="22">
        <v>7628.3</v>
      </c>
      <c r="F86" s="22">
        <v>1521.26</v>
      </c>
      <c r="G86" s="24">
        <v>-2842.08</v>
      </c>
      <c r="H86" s="22">
        <v>897.4</v>
      </c>
      <c r="I86" s="22">
        <v>472.15</v>
      </c>
      <c r="J86" s="22">
        <v>1206.8</v>
      </c>
      <c r="K86" s="22">
        <v>4198.1</v>
      </c>
      <c r="L86" s="26">
        <v>-40.31</v>
      </c>
      <c r="M86" s="22">
        <v>1046.75</v>
      </c>
      <c r="N86" s="22">
        <v>1598.74</v>
      </c>
      <c r="O86" s="22">
        <v>2384.08</v>
      </c>
      <c r="P86" s="22">
        <v>801.16</v>
      </c>
      <c r="Q86" s="25">
        <v>72.49</v>
      </c>
      <c r="R86" s="22">
        <v>1739.87</v>
      </c>
    </row>
    <row r="87" ht="15.0" customHeight="1">
      <c r="A87" s="14" t="s">
        <v>124</v>
      </c>
      <c r="B87" s="16">
        <v>892.04</v>
      </c>
      <c r="C87" s="16">
        <v>999.17</v>
      </c>
      <c r="D87" s="16">
        <v>1276.71</v>
      </c>
      <c r="E87" s="16">
        <v>1114.46</v>
      </c>
      <c r="F87" s="16">
        <v>369.57</v>
      </c>
      <c r="G87" s="17">
        <v>-150.57</v>
      </c>
      <c r="H87" s="18">
        <v>87.98</v>
      </c>
      <c r="I87" s="18">
        <v>48.84</v>
      </c>
      <c r="J87" s="18">
        <v>90.92</v>
      </c>
      <c r="K87" s="15"/>
      <c r="L87" s="15"/>
      <c r="M87" s="15"/>
      <c r="N87" s="15"/>
      <c r="O87" s="15"/>
      <c r="P87" s="15"/>
      <c r="Q87" s="15"/>
      <c r="R87" s="15"/>
    </row>
    <row r="88" ht="15.0" customHeight="1">
      <c r="A88" s="20" t="s">
        <v>125</v>
      </c>
      <c r="B88" s="22">
        <v>892.04</v>
      </c>
      <c r="C88" s="22">
        <v>999.17</v>
      </c>
      <c r="D88" s="22">
        <v>1276.71</v>
      </c>
      <c r="E88" s="22">
        <v>1114.46</v>
      </c>
      <c r="F88" s="22">
        <v>369.57</v>
      </c>
      <c r="G88" s="24">
        <v>-150.57</v>
      </c>
      <c r="H88" s="25">
        <v>87.98</v>
      </c>
      <c r="I88" s="25">
        <v>48.84</v>
      </c>
      <c r="J88" s="25">
        <v>90.92</v>
      </c>
      <c r="K88" s="21"/>
      <c r="L88" s="21"/>
      <c r="M88" s="21"/>
      <c r="N88" s="21"/>
      <c r="O88" s="21"/>
      <c r="P88" s="21"/>
      <c r="Q88" s="21"/>
      <c r="R88" s="21"/>
    </row>
    <row r="89" ht="15.0" customHeight="1">
      <c r="A89" s="20" t="s">
        <v>126</v>
      </c>
      <c r="B89" s="21">
        <v>10559.24</v>
      </c>
      <c r="C89" s="21">
        <v>10442.96</v>
      </c>
      <c r="D89" s="22">
        <v>9000.31</v>
      </c>
      <c r="E89" s="22">
        <v>6513.84</v>
      </c>
      <c r="F89" s="22">
        <v>1151.69</v>
      </c>
      <c r="G89" s="24">
        <v>-2691.5</v>
      </c>
      <c r="H89" s="22">
        <v>809.42</v>
      </c>
      <c r="I89" s="22">
        <v>423.31</v>
      </c>
      <c r="J89" s="22">
        <v>1115.88</v>
      </c>
      <c r="K89" s="22">
        <v>4198.1</v>
      </c>
      <c r="L89" s="26">
        <v>-40.31</v>
      </c>
      <c r="M89" s="22">
        <v>1046.75</v>
      </c>
      <c r="N89" s="22">
        <v>1598.74</v>
      </c>
      <c r="O89" s="22">
        <v>2384.08</v>
      </c>
      <c r="P89" s="22">
        <v>801.16</v>
      </c>
      <c r="Q89" s="25">
        <v>72.49</v>
      </c>
      <c r="R89" s="22">
        <v>1739.87</v>
      </c>
    </row>
    <row r="90" ht="15.0" customHeight="1">
      <c r="A90" s="20" t="s">
        <v>127</v>
      </c>
      <c r="B90" s="21">
        <v>10559.24</v>
      </c>
      <c r="C90" s="21">
        <v>10442.96</v>
      </c>
      <c r="D90" s="22">
        <v>9000.31</v>
      </c>
      <c r="E90" s="22">
        <v>6513.84</v>
      </c>
      <c r="F90" s="22">
        <v>1151.69</v>
      </c>
      <c r="G90" s="24">
        <v>-2691.5</v>
      </c>
      <c r="H90" s="22">
        <v>809.42</v>
      </c>
      <c r="I90" s="22">
        <v>423.31</v>
      </c>
      <c r="J90" s="22">
        <v>1115.88</v>
      </c>
      <c r="K90" s="22">
        <v>4198.1</v>
      </c>
      <c r="L90" s="26">
        <v>-40.31</v>
      </c>
      <c r="M90" s="22">
        <v>1046.75</v>
      </c>
      <c r="N90" s="22">
        <v>1598.74</v>
      </c>
      <c r="O90" s="22">
        <v>2384.08</v>
      </c>
      <c r="P90" s="22">
        <v>801.16</v>
      </c>
      <c r="Q90" s="25">
        <v>72.49</v>
      </c>
      <c r="R90" s="22">
        <v>1739.87</v>
      </c>
    </row>
    <row r="91" ht="15.0" customHeight="1">
      <c r="A91" s="14" t="s">
        <v>128</v>
      </c>
      <c r="B91" s="19">
        <v>-10.37</v>
      </c>
      <c r="C91" s="18">
        <v>10.74</v>
      </c>
      <c r="D91" s="15"/>
      <c r="E91" s="18">
        <v>9.61</v>
      </c>
      <c r="F91" s="19">
        <v>-8.59</v>
      </c>
      <c r="G91" s="15"/>
      <c r="H91" s="18">
        <v>8.8</v>
      </c>
      <c r="I91" s="15"/>
      <c r="J91" s="19">
        <v>-8.27</v>
      </c>
      <c r="K91" s="15"/>
      <c r="L91" s="18">
        <v>8.06</v>
      </c>
      <c r="M91" s="15"/>
      <c r="N91" s="15"/>
      <c r="O91" s="15"/>
      <c r="P91" s="15"/>
      <c r="Q91" s="15"/>
      <c r="R91" s="15"/>
    </row>
    <row r="92" ht="15.0" customHeight="1">
      <c r="A92" s="20" t="s">
        <v>126</v>
      </c>
      <c r="B92" s="21">
        <v>10548.87</v>
      </c>
      <c r="C92" s="21">
        <v>10453.71</v>
      </c>
      <c r="D92" s="22">
        <v>9000.31</v>
      </c>
      <c r="E92" s="22">
        <v>6523.44</v>
      </c>
      <c r="F92" s="22">
        <v>1143.09</v>
      </c>
      <c r="G92" s="24">
        <v>-2691.5</v>
      </c>
      <c r="H92" s="22">
        <v>818.22</v>
      </c>
      <c r="I92" s="22">
        <v>423.31</v>
      </c>
      <c r="J92" s="22">
        <v>1107.61</v>
      </c>
      <c r="K92" s="22">
        <v>4198.1</v>
      </c>
      <c r="L92" s="26">
        <v>-32.25</v>
      </c>
      <c r="M92" s="22">
        <v>1046.75</v>
      </c>
      <c r="N92" s="22">
        <v>1598.74</v>
      </c>
      <c r="O92" s="22">
        <v>2384.08</v>
      </c>
      <c r="P92" s="22">
        <v>801.16</v>
      </c>
      <c r="Q92" s="25">
        <v>72.49</v>
      </c>
      <c r="R92" s="22">
        <v>1739.87</v>
      </c>
    </row>
    <row r="93" ht="15.0" customHeight="1">
      <c r="A93" s="14" t="s">
        <v>129</v>
      </c>
      <c r="B93" s="15">
        <v>11451.28</v>
      </c>
      <c r="C93" s="15">
        <v>11442.13</v>
      </c>
      <c r="D93" s="15">
        <v>10277.02</v>
      </c>
      <c r="E93" s="16">
        <v>7628.3</v>
      </c>
      <c r="F93" s="16">
        <v>1521.26</v>
      </c>
      <c r="G93" s="17">
        <v>-2842.08</v>
      </c>
      <c r="H93" s="16">
        <v>897.4</v>
      </c>
      <c r="I93" s="16">
        <v>472.15</v>
      </c>
      <c r="J93" s="16">
        <v>1206.8</v>
      </c>
      <c r="K93" s="15"/>
      <c r="L93" s="15"/>
      <c r="M93" s="15"/>
      <c r="N93" s="15"/>
      <c r="O93" s="15"/>
      <c r="P93" s="15"/>
      <c r="Q93" s="15"/>
      <c r="R93" s="15"/>
    </row>
    <row r="94" ht="15.0" customHeight="1">
      <c r="A94" s="14" t="s">
        <v>130</v>
      </c>
      <c r="B94" s="15"/>
      <c r="C94" s="15">
        <v>0.0</v>
      </c>
      <c r="D94" s="19">
        <v>-31.65</v>
      </c>
      <c r="E94" s="19">
        <v>-48.04</v>
      </c>
      <c r="F94" s="16">
        <v>189.08</v>
      </c>
      <c r="G94" s="15">
        <v>0.0</v>
      </c>
      <c r="H94" s="18">
        <v>17.6</v>
      </c>
      <c r="I94" s="19">
        <v>-32.56</v>
      </c>
      <c r="J94" s="19">
        <v>-24.8</v>
      </c>
      <c r="K94" s="15"/>
      <c r="L94" s="15"/>
      <c r="M94" s="15"/>
      <c r="N94" s="15"/>
      <c r="O94" s="15"/>
      <c r="P94" s="15"/>
      <c r="Q94" s="15"/>
      <c r="R94" s="15"/>
    </row>
    <row r="95" ht="15.0" customHeight="1">
      <c r="A95" s="14" t="s">
        <v>131</v>
      </c>
      <c r="B95" s="16">
        <v>145.22</v>
      </c>
      <c r="C95" s="17">
        <v>-182.64</v>
      </c>
      <c r="D95" s="18">
        <v>42.21</v>
      </c>
      <c r="E95" s="19">
        <v>-67.25</v>
      </c>
      <c r="F95" s="19">
        <v>-51.57</v>
      </c>
      <c r="G95" s="18">
        <v>56.47</v>
      </c>
      <c r="H95" s="15">
        <v>0.0</v>
      </c>
      <c r="I95" s="19">
        <v>-97.69</v>
      </c>
      <c r="J95" s="18">
        <v>24.8</v>
      </c>
      <c r="K95" s="15"/>
      <c r="L95" s="15"/>
      <c r="M95" s="15"/>
      <c r="N95" s="15"/>
      <c r="O95" s="15"/>
      <c r="P95" s="15"/>
      <c r="Q95" s="15"/>
      <c r="R95" s="15"/>
    </row>
    <row r="96" ht="15.0" customHeight="1">
      <c r="A96" s="14" t="s">
        <v>130</v>
      </c>
      <c r="B96" s="18">
        <v>10.37</v>
      </c>
      <c r="C96" s="15"/>
      <c r="D96" s="15"/>
      <c r="E96" s="15"/>
      <c r="F96" s="15"/>
      <c r="G96" s="15">
        <v>0.0</v>
      </c>
      <c r="H96" s="18">
        <v>17.6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ht="15.0" customHeight="1">
      <c r="A97" s="14" t="s">
        <v>132</v>
      </c>
      <c r="B97" s="18">
        <v>20.75</v>
      </c>
      <c r="C97" s="19">
        <v>-21.49</v>
      </c>
      <c r="D97" s="19">
        <v>-31.65</v>
      </c>
      <c r="E97" s="16">
        <v>105.68</v>
      </c>
      <c r="F97" s="18">
        <v>25.78</v>
      </c>
      <c r="G97" s="19">
        <v>-75.29</v>
      </c>
      <c r="H97" s="19">
        <v>-61.59</v>
      </c>
      <c r="I97" s="18">
        <v>16.28</v>
      </c>
      <c r="J97" s="18">
        <v>8.27</v>
      </c>
      <c r="K97" s="15"/>
      <c r="L97" s="15"/>
      <c r="M97" s="15"/>
      <c r="N97" s="15"/>
      <c r="O97" s="15"/>
      <c r="P97" s="15"/>
      <c r="Q97" s="15"/>
      <c r="R97" s="15"/>
    </row>
    <row r="98" ht="15.0" customHeight="1">
      <c r="A98" s="14" t="s">
        <v>133</v>
      </c>
      <c r="B98" s="19">
        <v>-10.37</v>
      </c>
      <c r="C98" s="15"/>
      <c r="D98" s="15"/>
      <c r="E98" s="15"/>
      <c r="F98" s="15"/>
      <c r="G98" s="18">
        <v>9.41</v>
      </c>
      <c r="H98" s="19">
        <v>-8.8</v>
      </c>
      <c r="I98" s="18">
        <v>8.14</v>
      </c>
      <c r="J98" s="18">
        <v>8.27</v>
      </c>
      <c r="K98" s="15"/>
      <c r="L98" s="15"/>
      <c r="M98" s="15"/>
      <c r="N98" s="15"/>
      <c r="O98" s="15"/>
      <c r="P98" s="15"/>
      <c r="Q98" s="15"/>
      <c r="R98" s="15"/>
    </row>
    <row r="99" ht="15.0" customHeight="1">
      <c r="A99" s="20" t="s">
        <v>134</v>
      </c>
      <c r="B99" s="22">
        <v>165.96</v>
      </c>
      <c r="C99" s="24">
        <v>-204.13</v>
      </c>
      <c r="D99" s="26">
        <v>-21.1</v>
      </c>
      <c r="E99" s="26">
        <v>-9.61</v>
      </c>
      <c r="F99" s="22">
        <v>163.3</v>
      </c>
      <c r="G99" s="26">
        <v>-9.41</v>
      </c>
      <c r="H99" s="26">
        <v>-35.19</v>
      </c>
      <c r="I99" s="24">
        <v>-105.83</v>
      </c>
      <c r="J99" s="25">
        <v>16.53</v>
      </c>
      <c r="K99" s="21"/>
      <c r="L99" s="21"/>
      <c r="M99" s="21"/>
      <c r="N99" s="21"/>
      <c r="O99" s="21"/>
      <c r="P99" s="21"/>
      <c r="Q99" s="21"/>
      <c r="R99" s="21"/>
    </row>
    <row r="100" ht="15.0" customHeight="1">
      <c r="A100" s="14" t="s">
        <v>126</v>
      </c>
      <c r="B100" s="15"/>
      <c r="C100" s="15">
        <v>10260.32</v>
      </c>
      <c r="D100" s="16">
        <v>8989.76</v>
      </c>
      <c r="E100" s="16">
        <v>6523.44</v>
      </c>
      <c r="F100" s="16">
        <v>1280.61</v>
      </c>
      <c r="G100" s="17">
        <v>-2710.32</v>
      </c>
      <c r="H100" s="16">
        <v>765.43</v>
      </c>
      <c r="I100" s="16">
        <v>325.62</v>
      </c>
      <c r="J100" s="16">
        <v>1115.88</v>
      </c>
      <c r="K100" s="15"/>
      <c r="L100" s="15"/>
      <c r="M100" s="15"/>
      <c r="N100" s="15"/>
      <c r="O100" s="15"/>
      <c r="P100" s="15"/>
      <c r="Q100" s="15"/>
      <c r="R100" s="15"/>
    </row>
    <row r="101" ht="15.0" customHeight="1">
      <c r="A101" s="14" t="s">
        <v>124</v>
      </c>
      <c r="B101" s="15"/>
      <c r="C101" s="16">
        <v>988.43</v>
      </c>
      <c r="D101" s="16">
        <v>1276.71</v>
      </c>
      <c r="E101" s="16">
        <v>1104.85</v>
      </c>
      <c r="F101" s="16">
        <v>403.95</v>
      </c>
      <c r="G101" s="17">
        <v>-141.16</v>
      </c>
      <c r="H101" s="18">
        <v>96.78</v>
      </c>
      <c r="I101" s="18">
        <v>40.7</v>
      </c>
      <c r="J101" s="16">
        <v>107.45</v>
      </c>
      <c r="K101" s="15"/>
      <c r="L101" s="15"/>
      <c r="M101" s="15"/>
      <c r="N101" s="15"/>
      <c r="O101" s="15"/>
      <c r="P101" s="15"/>
      <c r="Q101" s="15"/>
      <c r="R101" s="15"/>
    </row>
    <row r="102" ht="15.0" customHeight="1">
      <c r="A102" s="14" t="s">
        <v>135</v>
      </c>
      <c r="B102" s="19">
        <v>-10.37</v>
      </c>
      <c r="C102" s="15"/>
      <c r="D102" s="15"/>
      <c r="E102" s="18">
        <v>9.61</v>
      </c>
      <c r="F102" s="15"/>
      <c r="G102" s="18">
        <v>9.41</v>
      </c>
      <c r="H102" s="15"/>
      <c r="I102" s="18">
        <v>8.14</v>
      </c>
      <c r="J102" s="18">
        <v>8.27</v>
      </c>
      <c r="K102" s="15"/>
      <c r="L102" s="15"/>
      <c r="M102" s="15"/>
      <c r="N102" s="15"/>
      <c r="O102" s="15"/>
      <c r="P102" s="15"/>
      <c r="Q102" s="15"/>
      <c r="R102" s="15"/>
    </row>
    <row r="103" ht="15.0" customHeight="1">
      <c r="A103" s="20" t="s">
        <v>136</v>
      </c>
      <c r="B103" s="21">
        <v>11617.24</v>
      </c>
      <c r="C103" s="21">
        <v>11238.0</v>
      </c>
      <c r="D103" s="21">
        <v>10255.92</v>
      </c>
      <c r="E103" s="22">
        <v>7628.3</v>
      </c>
      <c r="F103" s="22">
        <v>1684.56</v>
      </c>
      <c r="G103" s="24">
        <v>-2851.49</v>
      </c>
      <c r="H103" s="22">
        <v>871.01</v>
      </c>
      <c r="I103" s="22">
        <v>366.33</v>
      </c>
      <c r="J103" s="22">
        <v>1223.33</v>
      </c>
      <c r="K103" s="21"/>
      <c r="L103" s="21"/>
      <c r="M103" s="21"/>
      <c r="N103" s="21"/>
      <c r="O103" s="21"/>
      <c r="P103" s="21"/>
      <c r="Q103" s="21"/>
      <c r="R103" s="21"/>
    </row>
    <row r="104" ht="15.0" customHeight="1">
      <c r="A104" s="14" t="s">
        <v>137</v>
      </c>
      <c r="B104" s="15">
        <v>10548.87</v>
      </c>
      <c r="C104" s="15">
        <v>10453.71</v>
      </c>
      <c r="D104" s="16">
        <v>9000.31</v>
      </c>
      <c r="E104" s="16">
        <v>6523.44</v>
      </c>
      <c r="F104" s="16">
        <v>1143.09</v>
      </c>
      <c r="G104" s="17">
        <v>-2691.5</v>
      </c>
      <c r="H104" s="16">
        <v>818.22</v>
      </c>
      <c r="I104" s="16">
        <v>423.31</v>
      </c>
      <c r="J104" s="16">
        <v>1107.61</v>
      </c>
      <c r="K104" s="16">
        <v>4198.1</v>
      </c>
      <c r="L104" s="19">
        <v>-32.25</v>
      </c>
      <c r="M104" s="16">
        <v>1046.75</v>
      </c>
      <c r="N104" s="16">
        <v>1598.74</v>
      </c>
      <c r="O104" s="16">
        <v>2384.08</v>
      </c>
      <c r="P104" s="16">
        <v>801.16</v>
      </c>
      <c r="Q104" s="18">
        <v>72.49</v>
      </c>
      <c r="R104" s="16">
        <v>1739.87</v>
      </c>
    </row>
    <row r="105" ht="15.0" customHeight="1">
      <c r="A105" s="14" t="s">
        <v>138</v>
      </c>
      <c r="B105" s="16">
        <v>421.99</v>
      </c>
      <c r="C105" s="16">
        <v>422.65</v>
      </c>
      <c r="D105" s="16">
        <v>422.69</v>
      </c>
      <c r="E105" s="16">
        <v>422.45</v>
      </c>
      <c r="F105" s="16">
        <v>415.63</v>
      </c>
      <c r="G105" s="16">
        <v>420.59</v>
      </c>
      <c r="H105" s="16">
        <v>422.73</v>
      </c>
      <c r="I105" s="16">
        <v>433.33</v>
      </c>
      <c r="J105" s="16">
        <v>362.16</v>
      </c>
      <c r="K105" s="16">
        <v>220.0</v>
      </c>
      <c r="L105" s="16">
        <v>220.0</v>
      </c>
      <c r="M105" s="16">
        <v>220.0</v>
      </c>
      <c r="N105" s="16">
        <v>220.0</v>
      </c>
      <c r="O105" s="16">
        <v>220.0</v>
      </c>
      <c r="P105" s="16">
        <v>220.0</v>
      </c>
      <c r="Q105" s="16">
        <v>220.0</v>
      </c>
      <c r="R105" s="16">
        <v>220.0</v>
      </c>
    </row>
    <row r="106" ht="15.0" customHeight="1">
      <c r="A106" s="14" t="s">
        <v>139</v>
      </c>
      <c r="B106" s="16">
        <v>421.99</v>
      </c>
      <c r="C106" s="16">
        <v>422.65</v>
      </c>
      <c r="D106" s="16">
        <v>422.69</v>
      </c>
      <c r="E106" s="16">
        <v>422.45</v>
      </c>
      <c r="F106" s="16">
        <v>415.63</v>
      </c>
      <c r="G106" s="16">
        <v>420.59</v>
      </c>
      <c r="H106" s="16">
        <v>422.73</v>
      </c>
      <c r="I106" s="16">
        <v>433.33</v>
      </c>
      <c r="J106" s="16">
        <v>362.16</v>
      </c>
      <c r="K106" s="16">
        <v>220.0</v>
      </c>
      <c r="L106" s="16">
        <v>220.0</v>
      </c>
      <c r="M106" s="16">
        <v>220.0</v>
      </c>
      <c r="N106" s="16">
        <v>220.0</v>
      </c>
      <c r="O106" s="16">
        <v>220.0</v>
      </c>
      <c r="P106" s="16">
        <v>220.0</v>
      </c>
      <c r="Q106" s="16">
        <v>220.0</v>
      </c>
      <c r="R106" s="16">
        <v>220.0</v>
      </c>
    </row>
    <row r="107" ht="15.0" customHeight="1">
      <c r="A107" s="14" t="s">
        <v>140</v>
      </c>
      <c r="B107" s="18">
        <v>25.0</v>
      </c>
      <c r="C107" s="18">
        <v>24.71</v>
      </c>
      <c r="D107" s="18">
        <v>21.1</v>
      </c>
      <c r="E107" s="18">
        <v>15.37</v>
      </c>
      <c r="F107" s="18">
        <v>2.75</v>
      </c>
      <c r="G107" s="19">
        <v>-6.4</v>
      </c>
      <c r="H107" s="18">
        <v>1.94</v>
      </c>
      <c r="I107" s="18">
        <v>0.98</v>
      </c>
      <c r="J107" s="18">
        <v>3.06</v>
      </c>
      <c r="K107" s="18">
        <v>19.06</v>
      </c>
      <c r="L107" s="19">
        <v>-0.16</v>
      </c>
      <c r="M107" s="18">
        <v>4.73</v>
      </c>
      <c r="N107" s="18">
        <v>7.23</v>
      </c>
      <c r="O107" s="18">
        <v>10.82</v>
      </c>
      <c r="P107" s="18">
        <v>3.64</v>
      </c>
      <c r="Q107" s="18">
        <v>0.33</v>
      </c>
      <c r="R107" s="18">
        <v>7.91</v>
      </c>
    </row>
    <row r="108" ht="15.0" customHeight="1">
      <c r="A108" s="14" t="s">
        <v>141</v>
      </c>
      <c r="B108" s="18">
        <v>25.02</v>
      </c>
      <c r="C108" s="18">
        <v>24.71</v>
      </c>
      <c r="D108" s="18">
        <v>21.1</v>
      </c>
      <c r="E108" s="18">
        <v>15.42</v>
      </c>
      <c r="F108" s="18">
        <v>2.77</v>
      </c>
      <c r="G108" s="19">
        <v>-6.4</v>
      </c>
      <c r="H108" s="18">
        <v>1.91</v>
      </c>
      <c r="I108" s="18">
        <v>0.98</v>
      </c>
      <c r="J108" s="18">
        <v>3.06</v>
      </c>
      <c r="K108" s="18">
        <v>19.06</v>
      </c>
      <c r="L108" s="19">
        <v>-0.16</v>
      </c>
      <c r="M108" s="18">
        <v>4.73</v>
      </c>
      <c r="N108" s="18">
        <v>7.23</v>
      </c>
      <c r="O108" s="18">
        <v>10.82</v>
      </c>
      <c r="P108" s="18">
        <v>3.64</v>
      </c>
      <c r="Q108" s="18">
        <v>0.33</v>
      </c>
      <c r="R108" s="18">
        <v>7.91</v>
      </c>
    </row>
    <row r="109" ht="15.0" customHeight="1">
      <c r="A109" s="14" t="s">
        <v>142</v>
      </c>
      <c r="B109" s="18">
        <v>25.0</v>
      </c>
      <c r="C109" s="18">
        <v>24.71</v>
      </c>
      <c r="D109" s="18">
        <v>21.1</v>
      </c>
      <c r="E109" s="18">
        <v>15.37</v>
      </c>
      <c r="F109" s="18">
        <v>2.75</v>
      </c>
      <c r="G109" s="19">
        <v>-6.4</v>
      </c>
      <c r="H109" s="18">
        <v>1.94</v>
      </c>
      <c r="I109" s="18">
        <v>0.98</v>
      </c>
      <c r="J109" s="18">
        <v>3.06</v>
      </c>
      <c r="K109" s="18">
        <v>19.06</v>
      </c>
      <c r="L109" s="19">
        <v>-0.16</v>
      </c>
      <c r="M109" s="18">
        <v>4.73</v>
      </c>
      <c r="N109" s="18">
        <v>7.23</v>
      </c>
      <c r="O109" s="18">
        <v>10.82</v>
      </c>
      <c r="P109" s="18">
        <v>3.64</v>
      </c>
      <c r="Q109" s="18">
        <v>0.33</v>
      </c>
      <c r="R109" s="18">
        <v>7.91</v>
      </c>
    </row>
    <row r="110" ht="15.0" customHeight="1">
      <c r="A110" s="14" t="s">
        <v>143</v>
      </c>
      <c r="B110" s="18">
        <v>25.02</v>
      </c>
      <c r="C110" s="18">
        <v>24.71</v>
      </c>
      <c r="D110" s="18">
        <v>21.1</v>
      </c>
      <c r="E110" s="18">
        <v>15.42</v>
      </c>
      <c r="F110" s="18">
        <v>2.77</v>
      </c>
      <c r="G110" s="19">
        <v>-6.4</v>
      </c>
      <c r="H110" s="18">
        <v>1.91</v>
      </c>
      <c r="I110" s="18">
        <v>0.98</v>
      </c>
      <c r="J110" s="18">
        <v>3.06</v>
      </c>
      <c r="K110" s="18">
        <v>19.06</v>
      </c>
      <c r="L110" s="19">
        <v>-0.16</v>
      </c>
      <c r="M110" s="18">
        <v>4.73</v>
      </c>
      <c r="N110" s="18">
        <v>7.23</v>
      </c>
      <c r="O110" s="18">
        <v>10.82</v>
      </c>
      <c r="P110" s="18">
        <v>3.64</v>
      </c>
      <c r="Q110" s="18">
        <v>0.33</v>
      </c>
      <c r="R110" s="18">
        <v>7.91</v>
      </c>
    </row>
    <row r="111" ht="15.0" customHeight="1">
      <c r="A111" s="14" t="s">
        <v>144</v>
      </c>
      <c r="B111" s="15">
        <v>10559.24</v>
      </c>
      <c r="C111" s="15">
        <v>10442.96</v>
      </c>
      <c r="D111" s="16">
        <v>9000.31</v>
      </c>
      <c r="E111" s="16">
        <v>6513.84</v>
      </c>
      <c r="F111" s="16">
        <v>1151.69</v>
      </c>
      <c r="G111" s="17">
        <v>-2691.5</v>
      </c>
      <c r="H111" s="16">
        <v>809.42</v>
      </c>
      <c r="I111" s="16">
        <v>423.31</v>
      </c>
      <c r="J111" s="16">
        <v>1107.61</v>
      </c>
      <c r="K111" s="16">
        <v>4198.1</v>
      </c>
      <c r="L111" s="19">
        <v>-40.31</v>
      </c>
      <c r="M111" s="16">
        <v>1046.75</v>
      </c>
      <c r="N111" s="16">
        <v>1598.74</v>
      </c>
      <c r="O111" s="16">
        <v>2384.08</v>
      </c>
      <c r="P111" s="16">
        <v>801.16</v>
      </c>
      <c r="Q111" s="18">
        <v>72.49</v>
      </c>
      <c r="R111" s="16">
        <v>1739.87</v>
      </c>
    </row>
    <row r="112" ht="15.0" customHeight="1">
      <c r="A112" s="14" t="s">
        <v>145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v>420.19</v>
      </c>
      <c r="Q112" s="16">
        <v>471.17</v>
      </c>
      <c r="R112" s="16">
        <v>471.08</v>
      </c>
    </row>
    <row r="113" ht="15.0" customHeight="1">
      <c r="A113" s="14" t="s">
        <v>146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8">
        <v>6.28</v>
      </c>
    </row>
    <row r="114" ht="15.0" customHeight="1">
      <c r="A114" s="14" t="s">
        <v>147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7">
        <v>-1019.66</v>
      </c>
      <c r="Q114" s="17">
        <v>-1111.48</v>
      </c>
      <c r="R114" s="15"/>
    </row>
    <row r="115" ht="15.0" customHeight="1">
      <c r="A115" s="14" t="s">
        <v>148</v>
      </c>
      <c r="B115" s="16">
        <v>383.78</v>
      </c>
      <c r="C115" s="16">
        <v>408.26</v>
      </c>
      <c r="D115" s="16">
        <v>432.61</v>
      </c>
      <c r="E115" s="16">
        <v>432.33</v>
      </c>
      <c r="F115" s="16">
        <v>378.17</v>
      </c>
      <c r="G115" s="16">
        <v>442.31</v>
      </c>
      <c r="H115" s="16">
        <v>545.48</v>
      </c>
      <c r="I115" s="16">
        <v>545.42</v>
      </c>
      <c r="J115" s="16">
        <v>396.76</v>
      </c>
      <c r="K115" s="15"/>
      <c r="L115" s="15"/>
      <c r="M115" s="15"/>
      <c r="N115" s="15"/>
      <c r="O115" s="15"/>
      <c r="P115" s="15"/>
      <c r="Q115" s="15"/>
      <c r="R115" s="15"/>
    </row>
    <row r="116" ht="15.0" customHeight="1">
      <c r="A116" s="14" t="s">
        <v>149</v>
      </c>
      <c r="B116" s="16">
        <v>3174.0</v>
      </c>
      <c r="C116" s="16">
        <v>3126.44</v>
      </c>
      <c r="D116" s="16">
        <v>2975.48</v>
      </c>
      <c r="E116" s="16">
        <v>2584.4</v>
      </c>
      <c r="F116" s="16">
        <v>2269.0</v>
      </c>
      <c r="G116" s="16">
        <v>2362.12</v>
      </c>
      <c r="H116" s="16">
        <v>1750.82</v>
      </c>
      <c r="I116" s="16">
        <v>2263.08</v>
      </c>
      <c r="J116" s="16">
        <v>1851.53</v>
      </c>
      <c r="K116" s="15"/>
      <c r="L116" s="15"/>
      <c r="M116" s="15"/>
      <c r="N116" s="15"/>
      <c r="O116" s="15"/>
      <c r="P116" s="15"/>
      <c r="Q116" s="15"/>
      <c r="R116" s="15"/>
    </row>
    <row r="117" ht="15.0" customHeight="1">
      <c r="A117" s="14" t="s">
        <v>150</v>
      </c>
      <c r="B117" s="16">
        <v>3194.74</v>
      </c>
      <c r="C117" s="16">
        <v>2685.95</v>
      </c>
      <c r="D117" s="16">
        <v>2669.49</v>
      </c>
      <c r="E117" s="16">
        <v>2180.89</v>
      </c>
      <c r="F117" s="16">
        <v>1495.47</v>
      </c>
      <c r="G117" s="16">
        <v>1449.27</v>
      </c>
      <c r="H117" s="16">
        <v>2076.35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 ht="15.0" customHeight="1">
      <c r="A118" s="14" t="s">
        <v>151</v>
      </c>
      <c r="B118" s="15"/>
      <c r="C118" s="18">
        <v>11.15</v>
      </c>
      <c r="D118" s="18">
        <v>23.93</v>
      </c>
      <c r="E118" s="18">
        <v>16.06</v>
      </c>
      <c r="F118" s="18">
        <v>17.19</v>
      </c>
      <c r="G118" s="18">
        <v>18.82</v>
      </c>
      <c r="H118" s="18">
        <v>26.39</v>
      </c>
      <c r="I118" s="18">
        <v>16.28</v>
      </c>
      <c r="J118" s="18">
        <v>20.66</v>
      </c>
      <c r="K118" s="18">
        <v>5.04</v>
      </c>
      <c r="L118" s="18">
        <v>3.23</v>
      </c>
      <c r="M118" s="18">
        <v>5.04</v>
      </c>
      <c r="N118" s="18">
        <v>4.7</v>
      </c>
      <c r="O118" s="18">
        <v>2.91</v>
      </c>
      <c r="P118" s="18">
        <v>3.36</v>
      </c>
      <c r="Q118" s="15"/>
      <c r="R118" s="18">
        <v>6.28</v>
      </c>
    </row>
    <row r="119" ht="15.0" customHeight="1">
      <c r="A119" s="14" t="s">
        <v>152</v>
      </c>
      <c r="B119" s="15"/>
      <c r="C119" s="18">
        <v>9.87</v>
      </c>
      <c r="D119" s="18">
        <v>14.95</v>
      </c>
      <c r="E119" s="18">
        <v>14.93</v>
      </c>
      <c r="F119" s="18">
        <v>17.19</v>
      </c>
      <c r="G119" s="18">
        <v>18.82</v>
      </c>
      <c r="H119" s="18">
        <v>17.6</v>
      </c>
      <c r="I119" s="18">
        <v>13.02</v>
      </c>
      <c r="J119" s="18">
        <v>11.57</v>
      </c>
      <c r="K119" s="18">
        <v>2.52</v>
      </c>
      <c r="L119" s="18">
        <v>2.42</v>
      </c>
      <c r="M119" s="18">
        <v>2.52</v>
      </c>
      <c r="N119" s="18">
        <v>2.35</v>
      </c>
      <c r="O119" s="18">
        <v>2.33</v>
      </c>
      <c r="P119" s="18">
        <v>2.24</v>
      </c>
      <c r="Q119" s="15"/>
      <c r="R119" s="18">
        <v>1.88</v>
      </c>
    </row>
    <row r="120" ht="15.0" customHeight="1">
      <c r="A120" s="14" t="s">
        <v>153</v>
      </c>
      <c r="B120" s="15"/>
      <c r="C120" s="18">
        <v>1.28</v>
      </c>
      <c r="D120" s="18">
        <v>0.54</v>
      </c>
      <c r="E120" s="15">
        <v>0.0</v>
      </c>
      <c r="F120" s="15">
        <v>0.0</v>
      </c>
      <c r="G120" s="15">
        <v>0.0</v>
      </c>
      <c r="H120" s="18">
        <v>8.8</v>
      </c>
      <c r="I120" s="18">
        <v>0.81</v>
      </c>
      <c r="J120" s="18">
        <v>4.96</v>
      </c>
      <c r="K120" s="18">
        <v>1.68</v>
      </c>
      <c r="L120" s="18">
        <v>0.81</v>
      </c>
      <c r="M120" s="18">
        <v>1.89</v>
      </c>
      <c r="N120" s="18">
        <v>1.18</v>
      </c>
      <c r="O120" s="15">
        <v>0.0</v>
      </c>
      <c r="P120" s="18">
        <v>0.56</v>
      </c>
      <c r="Q120" s="15"/>
      <c r="R120" s="18">
        <v>0.63</v>
      </c>
    </row>
    <row r="121" ht="15.0" customHeight="1">
      <c r="A121" s="14" t="s">
        <v>154</v>
      </c>
      <c r="B121" s="15"/>
      <c r="C121" s="15">
        <v>0.0</v>
      </c>
      <c r="D121" s="18">
        <v>8.44</v>
      </c>
      <c r="E121" s="18">
        <v>1.12</v>
      </c>
      <c r="F121" s="15">
        <v>0.0</v>
      </c>
      <c r="G121" s="15">
        <v>0.0</v>
      </c>
      <c r="H121" s="15">
        <v>0.0</v>
      </c>
      <c r="I121" s="18">
        <v>2.44</v>
      </c>
      <c r="J121" s="18">
        <v>4.96</v>
      </c>
      <c r="K121" s="15">
        <v>0.0</v>
      </c>
      <c r="L121" s="15">
        <v>0.0</v>
      </c>
      <c r="M121" s="18">
        <v>0.63</v>
      </c>
      <c r="N121" s="18">
        <v>1.18</v>
      </c>
      <c r="O121" s="18">
        <v>0.58</v>
      </c>
      <c r="P121" s="18">
        <v>0.56</v>
      </c>
      <c r="Q121" s="15"/>
      <c r="R121" s="18">
        <v>3.14</v>
      </c>
    </row>
    <row r="122" ht="15.0" customHeight="1">
      <c r="A122" s="14" t="s">
        <v>155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0.0</v>
      </c>
      <c r="Q122" s="15"/>
      <c r="R122" s="18">
        <v>0.63</v>
      </c>
    </row>
    <row r="123" ht="15.0" customHeight="1">
      <c r="A123" s="14" t="s">
        <v>156</v>
      </c>
      <c r="B123" s="15"/>
      <c r="C123" s="15"/>
      <c r="D123" s="15"/>
      <c r="E123" s="16">
        <v>624.48</v>
      </c>
      <c r="F123" s="16">
        <v>550.06</v>
      </c>
      <c r="G123" s="16">
        <v>649.35</v>
      </c>
      <c r="H123" s="16">
        <v>941.39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 ht="15.0" customHeight="1">
      <c r="A124" s="14" t="s">
        <v>157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8">
        <v>56.03</v>
      </c>
      <c r="Q124" s="15"/>
      <c r="R124" s="15"/>
    </row>
    <row r="125" ht="15.0" customHeight="1">
      <c r="A125" s="14" t="s">
        <v>158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6">
        <v>428.21</v>
      </c>
      <c r="L125" s="16">
        <v>419.27</v>
      </c>
      <c r="M125" s="16">
        <v>397.26</v>
      </c>
      <c r="N125" s="16">
        <v>464.34</v>
      </c>
      <c r="O125" s="16">
        <v>453.56</v>
      </c>
      <c r="P125" s="15"/>
      <c r="Q125" s="15"/>
      <c r="R125" s="15"/>
    </row>
    <row r="126" ht="15.0" customHeight="1">
      <c r="A126" s="14" t="s">
        <v>159</v>
      </c>
      <c r="B126" s="16">
        <v>6368.74</v>
      </c>
      <c r="C126" s="16">
        <v>5812.39</v>
      </c>
      <c r="D126" s="16">
        <v>5644.98</v>
      </c>
      <c r="E126" s="16">
        <v>4765.28</v>
      </c>
      <c r="F126" s="16">
        <v>3764.47</v>
      </c>
      <c r="G126" s="16">
        <v>3811.39</v>
      </c>
      <c r="H126" s="16">
        <v>3827.16</v>
      </c>
      <c r="I126" s="16">
        <v>2263.08</v>
      </c>
      <c r="J126" s="16">
        <v>1851.53</v>
      </c>
      <c r="K126" s="16">
        <v>680.09</v>
      </c>
      <c r="L126" s="16">
        <v>645.03</v>
      </c>
      <c r="M126" s="16">
        <v>479.24</v>
      </c>
      <c r="N126" s="16">
        <v>481.97</v>
      </c>
      <c r="O126" s="15"/>
      <c r="P126" s="16">
        <v>420.19</v>
      </c>
      <c r="Q126" s="16">
        <v>471.17</v>
      </c>
      <c r="R126" s="16">
        <v>471.08</v>
      </c>
    </row>
    <row r="127" ht="15.0" customHeight="1">
      <c r="A127" s="14" t="s">
        <v>160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8">
        <v>6.28</v>
      </c>
    </row>
    <row r="128" ht="15.0" customHeight="1">
      <c r="A128" s="14" t="s">
        <v>161</v>
      </c>
      <c r="B128" s="16">
        <v>383.78</v>
      </c>
      <c r="C128" s="16">
        <v>408.26</v>
      </c>
      <c r="D128" s="16">
        <v>432.61</v>
      </c>
      <c r="E128" s="16">
        <v>432.33</v>
      </c>
      <c r="F128" s="16">
        <v>378.17</v>
      </c>
      <c r="G128" s="16">
        <v>442.31</v>
      </c>
      <c r="H128" s="16">
        <v>545.48</v>
      </c>
      <c r="I128" s="16">
        <v>545.42</v>
      </c>
      <c r="J128" s="16">
        <v>396.76</v>
      </c>
      <c r="K128" s="15"/>
      <c r="L128" s="15"/>
      <c r="M128" s="15"/>
      <c r="N128" s="15"/>
      <c r="O128" s="15"/>
      <c r="P128" s="15"/>
      <c r="Q128" s="15"/>
      <c r="R128" s="15"/>
    </row>
    <row r="129" ht="15.0" customHeight="1">
      <c r="A129" s="14" t="s">
        <v>162</v>
      </c>
      <c r="B129" s="16">
        <v>6752.52</v>
      </c>
      <c r="C129" s="16">
        <v>6220.65</v>
      </c>
      <c r="D129" s="16">
        <v>6077.58</v>
      </c>
      <c r="E129" s="16">
        <v>5197.62</v>
      </c>
      <c r="F129" s="16">
        <v>4142.64</v>
      </c>
      <c r="G129" s="16">
        <v>4253.7</v>
      </c>
      <c r="H129" s="16">
        <v>4381.44</v>
      </c>
      <c r="I129" s="16">
        <v>2808.5</v>
      </c>
      <c r="J129" s="16">
        <v>2248.28</v>
      </c>
      <c r="K129" s="16">
        <v>680.09</v>
      </c>
      <c r="L129" s="16">
        <v>645.03</v>
      </c>
      <c r="M129" s="16">
        <v>504.46</v>
      </c>
      <c r="N129" s="16">
        <v>481.97</v>
      </c>
      <c r="O129" s="16">
        <v>482.63</v>
      </c>
      <c r="P129" s="16">
        <v>425.79</v>
      </c>
      <c r="Q129" s="16">
        <v>471.17</v>
      </c>
      <c r="R129" s="16">
        <v>477.36</v>
      </c>
    </row>
    <row r="130" ht="15.0" customHeight="1">
      <c r="A130" s="14" t="s">
        <v>163</v>
      </c>
      <c r="B130" s="15">
        <v>18784.66</v>
      </c>
      <c r="C130" s="15">
        <v>20423.94</v>
      </c>
      <c r="D130" s="15">
        <v>19066.31</v>
      </c>
      <c r="E130" s="15">
        <v>14680.15</v>
      </c>
      <c r="F130" s="16">
        <v>7434.4</v>
      </c>
      <c r="G130" s="16">
        <v>5044.21</v>
      </c>
      <c r="H130" s="16">
        <v>7363.99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ht="15.0" customHeight="1">
      <c r="A131" s="14" t="s">
        <v>164</v>
      </c>
      <c r="B131" s="15"/>
      <c r="C131" s="15"/>
      <c r="D131" s="15"/>
      <c r="E131" s="16">
        <v>134.5</v>
      </c>
      <c r="F131" s="17">
        <v>-275.03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ht="15.0" customHeight="1">
      <c r="A132" s="14" t="s">
        <v>165</v>
      </c>
      <c r="B132" s="15"/>
      <c r="C132" s="15"/>
      <c r="D132" s="15"/>
      <c r="E132" s="15"/>
      <c r="F132" s="15"/>
      <c r="G132" s="15"/>
      <c r="H132" s="17">
        <v>-290.34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ht="15.0" customHeight="1">
      <c r="A133" s="14" t="s">
        <v>166</v>
      </c>
      <c r="B133" s="15"/>
      <c r="C133" s="15"/>
      <c r="D133" s="15"/>
      <c r="E133" s="15"/>
      <c r="F133" s="15"/>
      <c r="G133" s="19">
        <v>-65.88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ht="15.0" customHeight="1">
      <c r="A134" s="14" t="s">
        <v>167</v>
      </c>
      <c r="B134" s="15"/>
      <c r="C134" s="15"/>
      <c r="D134" s="15"/>
      <c r="E134" s="15"/>
      <c r="F134" s="17">
        <v>-653.2</v>
      </c>
      <c r="G134" s="17">
        <v>-376.43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 ht="15.0" customHeight="1">
      <c r="A135" s="14" t="s">
        <v>168</v>
      </c>
      <c r="B135" s="15"/>
      <c r="C135" s="15"/>
      <c r="D135" s="15"/>
      <c r="E135" s="15"/>
      <c r="F135" s="15">
        <v>0.0</v>
      </c>
      <c r="G135" s="19">
        <v>-47.05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ht="15.0" customHeight="1">
      <c r="A136" s="14" t="s">
        <v>82</v>
      </c>
      <c r="B136" s="15"/>
      <c r="C136" s="15"/>
      <c r="D136" s="15"/>
      <c r="E136" s="15"/>
      <c r="F136" s="16">
        <v>120.33</v>
      </c>
      <c r="G136" s="17">
        <v>-414.08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 ht="15.0" customHeight="1">
      <c r="A137" s="14" t="s">
        <v>169</v>
      </c>
      <c r="B137" s="16">
        <v>421.99</v>
      </c>
      <c r="C137" s="16">
        <v>422.65</v>
      </c>
      <c r="D137" s="16">
        <v>422.69</v>
      </c>
      <c r="E137" s="16">
        <v>422.45</v>
      </c>
      <c r="F137" s="16">
        <v>415.63</v>
      </c>
      <c r="G137" s="16">
        <v>420.59</v>
      </c>
      <c r="H137" s="16">
        <v>422.73</v>
      </c>
      <c r="I137" s="16">
        <v>433.33</v>
      </c>
      <c r="J137" s="16">
        <v>362.16</v>
      </c>
      <c r="K137" s="16">
        <v>220.0</v>
      </c>
      <c r="L137" s="16">
        <v>220.0</v>
      </c>
      <c r="M137" s="16">
        <v>220.0</v>
      </c>
      <c r="N137" s="16">
        <v>220.0</v>
      </c>
      <c r="O137" s="16">
        <v>220.0</v>
      </c>
      <c r="P137" s="15"/>
      <c r="Q137" s="15"/>
      <c r="R137" s="15"/>
    </row>
    <row r="138" ht="15.0" customHeight="1">
      <c r="A138" s="14" t="s">
        <v>170</v>
      </c>
      <c r="B138" s="16">
        <v>421.99</v>
      </c>
      <c r="C138" s="16">
        <v>422.65</v>
      </c>
      <c r="D138" s="16">
        <v>422.69</v>
      </c>
      <c r="E138" s="16">
        <v>422.45</v>
      </c>
      <c r="F138" s="16">
        <v>415.63</v>
      </c>
      <c r="G138" s="16">
        <v>420.59</v>
      </c>
      <c r="H138" s="16">
        <v>422.73</v>
      </c>
      <c r="I138" s="16">
        <v>433.33</v>
      </c>
      <c r="J138" s="16">
        <v>362.16</v>
      </c>
      <c r="K138" s="16">
        <v>220.0</v>
      </c>
      <c r="L138" s="16">
        <v>220.0</v>
      </c>
      <c r="M138" s="16">
        <v>220.0</v>
      </c>
      <c r="N138" s="16">
        <v>220.0</v>
      </c>
      <c r="O138" s="16">
        <v>220.0</v>
      </c>
      <c r="P138" s="15"/>
      <c r="Q138" s="15"/>
      <c r="R138" s="15"/>
    </row>
    <row r="139" ht="15.0" customHeight="1">
      <c r="A139" s="14" t="s">
        <v>171</v>
      </c>
      <c r="B139" s="18">
        <v>25.0</v>
      </c>
      <c r="C139" s="18">
        <v>24.71</v>
      </c>
      <c r="D139" s="18">
        <v>21.1</v>
      </c>
      <c r="E139" s="18">
        <v>15.37</v>
      </c>
      <c r="F139" s="18">
        <v>2.75</v>
      </c>
      <c r="G139" s="19">
        <v>-6.4</v>
      </c>
      <c r="H139" s="18">
        <v>1.94</v>
      </c>
      <c r="I139" s="18">
        <v>0.98</v>
      </c>
      <c r="J139" s="18">
        <v>3.06</v>
      </c>
      <c r="K139" s="18">
        <v>19.06</v>
      </c>
      <c r="L139" s="19">
        <v>-0.16</v>
      </c>
      <c r="M139" s="18">
        <v>4.73</v>
      </c>
      <c r="N139" s="18">
        <v>7.23</v>
      </c>
      <c r="O139" s="18">
        <v>10.82</v>
      </c>
      <c r="P139" s="15"/>
      <c r="Q139" s="15"/>
      <c r="R139" s="15"/>
    </row>
    <row r="140" ht="15.0" customHeight="1">
      <c r="A140" s="14" t="s">
        <v>172</v>
      </c>
      <c r="B140" s="18">
        <v>25.0</v>
      </c>
      <c r="C140" s="18">
        <v>24.71</v>
      </c>
      <c r="D140" s="18">
        <v>21.1</v>
      </c>
      <c r="E140" s="18">
        <v>15.37</v>
      </c>
      <c r="F140" s="18">
        <v>2.75</v>
      </c>
      <c r="G140" s="19">
        <v>-6.4</v>
      </c>
      <c r="H140" s="18">
        <v>1.94</v>
      </c>
      <c r="I140" s="18">
        <v>0.98</v>
      </c>
      <c r="J140" s="18">
        <v>3.06</v>
      </c>
      <c r="K140" s="18">
        <v>19.06</v>
      </c>
      <c r="L140" s="19">
        <v>-0.16</v>
      </c>
      <c r="M140" s="18">
        <v>4.73</v>
      </c>
      <c r="N140" s="18">
        <v>7.23</v>
      </c>
      <c r="O140" s="18">
        <v>10.82</v>
      </c>
      <c r="P140" s="15"/>
      <c r="Q140" s="15"/>
      <c r="R140" s="15"/>
    </row>
    <row r="141" ht="15.0" customHeight="1">
      <c r="A141" s="14" t="s">
        <v>173</v>
      </c>
      <c r="B141" s="15">
        <v>10548.87</v>
      </c>
      <c r="C141" s="15">
        <v>10453.71</v>
      </c>
      <c r="D141" s="16">
        <v>9000.31</v>
      </c>
      <c r="E141" s="16">
        <v>6523.44</v>
      </c>
      <c r="F141" s="16">
        <v>1143.09</v>
      </c>
      <c r="G141" s="17">
        <v>-2691.5</v>
      </c>
      <c r="H141" s="16">
        <v>818.22</v>
      </c>
      <c r="I141" s="16">
        <v>423.31</v>
      </c>
      <c r="J141" s="16">
        <v>1107.61</v>
      </c>
      <c r="K141" s="16">
        <v>4198.1</v>
      </c>
      <c r="L141" s="19">
        <v>-32.25</v>
      </c>
      <c r="M141" s="16">
        <v>1046.75</v>
      </c>
      <c r="N141" s="16">
        <v>1598.74</v>
      </c>
      <c r="O141" s="16">
        <v>2384.08</v>
      </c>
      <c r="P141" s="15"/>
      <c r="Q141" s="15"/>
      <c r="R141" s="15"/>
    </row>
    <row r="142" ht="15.0" customHeight="1">
      <c r="A142" s="14" t="s">
        <v>174</v>
      </c>
      <c r="B142" s="15">
        <v>10548.87</v>
      </c>
      <c r="C142" s="15">
        <v>10453.71</v>
      </c>
      <c r="D142" s="16">
        <v>9000.31</v>
      </c>
      <c r="E142" s="16">
        <v>6523.44</v>
      </c>
      <c r="F142" s="16">
        <v>1143.09</v>
      </c>
      <c r="G142" s="17">
        <v>-2691.5</v>
      </c>
      <c r="H142" s="16">
        <v>818.22</v>
      </c>
      <c r="I142" s="16">
        <v>423.31</v>
      </c>
      <c r="J142" s="16">
        <v>1107.61</v>
      </c>
      <c r="K142" s="16">
        <v>4198.1</v>
      </c>
      <c r="L142" s="19">
        <v>-32.25</v>
      </c>
      <c r="M142" s="16">
        <v>1046.75</v>
      </c>
      <c r="N142" s="16">
        <v>1598.74</v>
      </c>
      <c r="O142" s="16">
        <v>2384.08</v>
      </c>
      <c r="P142" s="15"/>
      <c r="Q142" s="15"/>
      <c r="R142" s="15"/>
    </row>
    <row r="143" ht="15.0" customHeight="1">
      <c r="A143" s="14" t="s">
        <v>175</v>
      </c>
      <c r="B143" s="18">
        <v>25.02</v>
      </c>
      <c r="C143" s="18">
        <v>24.71</v>
      </c>
      <c r="D143" s="18">
        <v>21.1</v>
      </c>
      <c r="E143" s="18">
        <v>15.42</v>
      </c>
      <c r="F143" s="18">
        <v>2.77</v>
      </c>
      <c r="G143" s="19">
        <v>-6.4</v>
      </c>
      <c r="H143" s="18">
        <v>1.91</v>
      </c>
      <c r="I143" s="18">
        <v>0.98</v>
      </c>
      <c r="J143" s="18">
        <v>3.06</v>
      </c>
      <c r="K143" s="18">
        <v>19.06</v>
      </c>
      <c r="L143" s="19">
        <v>-0.16</v>
      </c>
      <c r="M143" s="18">
        <v>4.73</v>
      </c>
      <c r="N143" s="18">
        <v>7.23</v>
      </c>
      <c r="O143" s="18">
        <v>10.82</v>
      </c>
      <c r="P143" s="15"/>
      <c r="Q143" s="15"/>
      <c r="R143" s="15"/>
    </row>
    <row r="144" ht="15.0" customHeight="1">
      <c r="A144" s="14" t="s">
        <v>176</v>
      </c>
      <c r="B144" s="18">
        <v>25.02</v>
      </c>
      <c r="C144" s="18">
        <v>24.71</v>
      </c>
      <c r="D144" s="18">
        <v>21.1</v>
      </c>
      <c r="E144" s="18">
        <v>15.42</v>
      </c>
      <c r="F144" s="18">
        <v>2.77</v>
      </c>
      <c r="G144" s="19">
        <v>-6.4</v>
      </c>
      <c r="H144" s="18">
        <v>1.91</v>
      </c>
      <c r="I144" s="18">
        <v>0.98</v>
      </c>
      <c r="J144" s="18">
        <v>3.06</v>
      </c>
      <c r="K144" s="18">
        <v>19.06</v>
      </c>
      <c r="L144" s="19">
        <v>-0.16</v>
      </c>
      <c r="M144" s="18">
        <v>4.73</v>
      </c>
      <c r="N144" s="18">
        <v>7.23</v>
      </c>
      <c r="O144" s="18">
        <v>10.82</v>
      </c>
      <c r="P144" s="15"/>
      <c r="Q144" s="15"/>
      <c r="R144" s="15"/>
    </row>
    <row r="145" ht="15.0" customHeight="1">
      <c r="A145" s="14" t="s">
        <v>177</v>
      </c>
      <c r="B145" s="15">
        <v>10559.24</v>
      </c>
      <c r="C145" s="15">
        <v>10442.96</v>
      </c>
      <c r="D145" s="16">
        <v>9000.31</v>
      </c>
      <c r="E145" s="16">
        <v>6513.84</v>
      </c>
      <c r="F145" s="16">
        <v>1151.69</v>
      </c>
      <c r="G145" s="17">
        <v>-2691.5</v>
      </c>
      <c r="H145" s="16">
        <v>809.42</v>
      </c>
      <c r="I145" s="16">
        <v>423.31</v>
      </c>
      <c r="J145" s="16">
        <v>1107.61</v>
      </c>
      <c r="K145" s="16">
        <v>4198.1</v>
      </c>
      <c r="L145" s="19">
        <v>-40.31</v>
      </c>
      <c r="M145" s="16">
        <v>1046.75</v>
      </c>
      <c r="N145" s="16">
        <v>1598.74</v>
      </c>
      <c r="O145" s="16">
        <v>2384.08</v>
      </c>
      <c r="P145" s="15"/>
      <c r="Q145" s="15"/>
      <c r="R145" s="15"/>
    </row>
    <row r="146" ht="15.0" customHeight="1">
      <c r="A146" s="14" t="s">
        <v>178</v>
      </c>
      <c r="B146" s="18">
        <v>1.0</v>
      </c>
      <c r="C146" s="18">
        <v>1.0</v>
      </c>
      <c r="D146" s="18">
        <v>1.0</v>
      </c>
      <c r="E146" s="18">
        <v>1.0</v>
      </c>
      <c r="F146" s="18">
        <v>1.0</v>
      </c>
      <c r="G146" s="18">
        <v>1.0</v>
      </c>
      <c r="H146" s="18">
        <v>1.0</v>
      </c>
      <c r="I146" s="18">
        <v>1.0</v>
      </c>
      <c r="J146" s="18">
        <v>1.0</v>
      </c>
      <c r="K146" s="18">
        <v>1.0</v>
      </c>
      <c r="L146" s="18">
        <v>1.0</v>
      </c>
      <c r="M146" s="18">
        <v>1.0</v>
      </c>
      <c r="N146" s="18">
        <v>1.0</v>
      </c>
      <c r="O146" s="18">
        <v>1.0</v>
      </c>
      <c r="P146" s="15"/>
      <c r="Q146" s="15"/>
      <c r="R146" s="15"/>
    </row>
    <row r="147" ht="15.0" customHeight="1">
      <c r="A147" s="14" t="s">
        <v>179</v>
      </c>
      <c r="B147" s="15">
        <v>10559.24</v>
      </c>
      <c r="C147" s="15">
        <v>10442.96</v>
      </c>
      <c r="D147" s="16">
        <v>9000.31</v>
      </c>
      <c r="E147" s="16">
        <v>6513.84</v>
      </c>
      <c r="F147" s="16">
        <v>1151.69</v>
      </c>
      <c r="G147" s="17">
        <v>-2691.5</v>
      </c>
      <c r="H147" s="16">
        <v>809.42</v>
      </c>
      <c r="I147" s="16">
        <v>423.31</v>
      </c>
      <c r="J147" s="16">
        <v>1107.61</v>
      </c>
      <c r="K147" s="16">
        <v>4198.1</v>
      </c>
      <c r="L147" s="19">
        <v>-40.31</v>
      </c>
      <c r="M147" s="16">
        <v>1046.75</v>
      </c>
      <c r="N147" s="16">
        <v>1598.74</v>
      </c>
      <c r="O147" s="16">
        <v>2384.08</v>
      </c>
      <c r="P147" s="15"/>
      <c r="Q147" s="15"/>
      <c r="R147" s="15"/>
    </row>
    <row r="148" ht="15.0" customHeight="1">
      <c r="A148" s="14" t="s">
        <v>180</v>
      </c>
      <c r="B148" s="18">
        <v>1.0</v>
      </c>
      <c r="C148" s="18">
        <v>1.0</v>
      </c>
      <c r="D148" s="18">
        <v>1.0</v>
      </c>
      <c r="E148" s="18">
        <v>1.0</v>
      </c>
      <c r="F148" s="18">
        <v>1.0</v>
      </c>
      <c r="G148" s="18">
        <v>1.0</v>
      </c>
      <c r="H148" s="18">
        <v>1.0</v>
      </c>
      <c r="I148" s="18">
        <v>1.0</v>
      </c>
      <c r="J148" s="18">
        <v>1.0</v>
      </c>
      <c r="K148" s="18">
        <v>1.0</v>
      </c>
      <c r="L148" s="18">
        <v>1.0</v>
      </c>
      <c r="M148" s="18">
        <v>1.0</v>
      </c>
      <c r="N148" s="18">
        <v>1.0</v>
      </c>
      <c r="O148" s="18">
        <v>1.0</v>
      </c>
      <c r="P148" s="15"/>
      <c r="Q148" s="15"/>
      <c r="R148" s="15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46075.8019264931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40268.0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182</v>
      </c>
      <c r="C15" s="10" t="s">
        <v>182</v>
      </c>
      <c r="D15" s="10" t="s">
        <v>182</v>
      </c>
      <c r="E15" s="10" t="s">
        <v>182</v>
      </c>
      <c r="F15" s="10" t="s">
        <v>182</v>
      </c>
      <c r="G15" s="10" t="s">
        <v>182</v>
      </c>
      <c r="H15" s="10" t="s">
        <v>182</v>
      </c>
      <c r="I15" s="10" t="s">
        <v>182</v>
      </c>
      <c r="J15" s="10" t="s">
        <v>182</v>
      </c>
      <c r="K15" s="10" t="s">
        <v>182</v>
      </c>
      <c r="L15" s="10" t="s">
        <v>182</v>
      </c>
      <c r="M15" s="10" t="s">
        <v>182</v>
      </c>
      <c r="N15" s="10" t="s">
        <v>182</v>
      </c>
      <c r="O15" s="10" t="s">
        <v>182</v>
      </c>
      <c r="P15" s="10" t="s">
        <v>182</v>
      </c>
      <c r="Q15" s="10" t="s">
        <v>182</v>
      </c>
      <c r="R15" s="10" t="s">
        <v>182</v>
      </c>
    </row>
    <row r="16" ht="15.0" customHeight="1" outlineLevel="1">
      <c r="A16" s="8" t="s">
        <v>41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8">
      <c r="A18" s="12" t="s">
        <v>183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184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8">
        <v>23.17</v>
      </c>
    </row>
    <row r="21" ht="15.0" customHeight="1">
      <c r="A21" s="14" t="s">
        <v>185</v>
      </c>
      <c r="B21" s="15"/>
      <c r="C21" s="15"/>
      <c r="D21" s="15"/>
      <c r="E21" s="15"/>
      <c r="F21" s="15"/>
      <c r="G21" s="15"/>
      <c r="H21" s="15"/>
      <c r="I21" s="15"/>
      <c r="J21" s="15"/>
      <c r="K21" s="16">
        <v>1744.67</v>
      </c>
      <c r="L21" s="16">
        <v>2139.23</v>
      </c>
      <c r="M21" s="16">
        <v>1755.92</v>
      </c>
      <c r="N21" s="16">
        <v>1540.84</v>
      </c>
      <c r="O21" s="16">
        <v>723.19</v>
      </c>
      <c r="P21" s="16">
        <v>657.43</v>
      </c>
      <c r="Q21" s="16">
        <v>337.66</v>
      </c>
      <c r="R21" s="16">
        <v>840.04</v>
      </c>
    </row>
    <row r="22" ht="15.0" customHeight="1">
      <c r="A22" s="14" t="s">
        <v>186</v>
      </c>
      <c r="B22" s="15">
        <v>10772.97</v>
      </c>
      <c r="C22" s="15">
        <v>15832.42</v>
      </c>
      <c r="D22" s="15">
        <v>17280.35</v>
      </c>
      <c r="E22" s="15">
        <v>11912.54</v>
      </c>
      <c r="F22" s="16">
        <v>6252.76</v>
      </c>
      <c r="G22" s="16">
        <v>5609.95</v>
      </c>
      <c r="H22" s="16">
        <v>3493.8</v>
      </c>
      <c r="I22" s="16">
        <v>4181.13</v>
      </c>
      <c r="J22" s="16">
        <v>6532.77</v>
      </c>
      <c r="K22" s="16">
        <v>699.6</v>
      </c>
      <c r="L22" s="16">
        <v>954.7</v>
      </c>
      <c r="M22" s="16">
        <v>1046.08</v>
      </c>
      <c r="N22" s="16">
        <v>952.41</v>
      </c>
      <c r="O22" s="16">
        <v>1913.67</v>
      </c>
      <c r="P22" s="16">
        <v>1745.17</v>
      </c>
      <c r="Q22" s="16">
        <v>3050.62</v>
      </c>
      <c r="R22" s="16">
        <v>1917.62</v>
      </c>
    </row>
    <row r="23" ht="15.0" customHeight="1">
      <c r="A23" s="14" t="s">
        <v>187</v>
      </c>
      <c r="B23" s="15"/>
      <c r="C23" s="15">
        <v>12274.96</v>
      </c>
      <c r="D23" s="16">
        <v>9618.21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ht="15.0" customHeight="1">
      <c r="A24" s="14" t="s">
        <v>188</v>
      </c>
      <c r="B24" s="15"/>
      <c r="C24" s="16">
        <v>3557.46</v>
      </c>
      <c r="D24" s="16">
        <v>7662.14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ht="15.0" customHeight="1">
      <c r="A25" s="14" t="s">
        <v>189</v>
      </c>
      <c r="B25" s="16">
        <v>2605.23</v>
      </c>
      <c r="C25" s="16">
        <v>2943.72</v>
      </c>
      <c r="D25" s="16">
        <v>2341.21</v>
      </c>
      <c r="E25" s="16">
        <v>1871.13</v>
      </c>
      <c r="F25" s="16">
        <v>1268.16</v>
      </c>
      <c r="G25" s="16">
        <v>1158.02</v>
      </c>
      <c r="H25" s="16">
        <v>1079.74</v>
      </c>
      <c r="I25" s="16">
        <v>1123.03</v>
      </c>
      <c r="J25" s="16">
        <v>1009.46</v>
      </c>
      <c r="K25" s="16">
        <v>190.01</v>
      </c>
      <c r="L25" s="16">
        <v>212.16</v>
      </c>
      <c r="M25" s="16">
        <v>171.86</v>
      </c>
      <c r="N25" s="16">
        <v>151.66</v>
      </c>
      <c r="O25" s="16">
        <v>205.83</v>
      </c>
      <c r="P25" s="16">
        <v>215.16</v>
      </c>
      <c r="Q25" s="16">
        <v>232.87</v>
      </c>
      <c r="R25" s="16">
        <v>185.39</v>
      </c>
    </row>
    <row r="26" ht="15.0" customHeight="1">
      <c r="A26" s="14" t="s">
        <v>190</v>
      </c>
      <c r="B26" s="15"/>
      <c r="C26" s="16">
        <v>125.02</v>
      </c>
      <c r="D26" s="18">
        <v>50.68</v>
      </c>
      <c r="E26" s="15">
        <v>0.0</v>
      </c>
      <c r="F26" s="18">
        <v>8.81</v>
      </c>
      <c r="G26" s="15"/>
      <c r="H26" s="15"/>
      <c r="I26" s="15"/>
      <c r="J26" s="15"/>
      <c r="K26" s="18">
        <v>77.73</v>
      </c>
      <c r="L26" s="18">
        <v>17.68</v>
      </c>
      <c r="M26" s="15"/>
      <c r="N26" s="15"/>
      <c r="O26" s="18">
        <v>22.25</v>
      </c>
      <c r="P26" s="18">
        <v>35.86</v>
      </c>
      <c r="Q26" s="18">
        <v>46.57</v>
      </c>
      <c r="R26" s="18">
        <v>98.49</v>
      </c>
    </row>
    <row r="27" ht="15.0" customHeight="1">
      <c r="A27" s="14" t="s">
        <v>191</v>
      </c>
      <c r="B27" s="15"/>
      <c r="C27" s="16">
        <v>465.99</v>
      </c>
      <c r="D27" s="16">
        <v>375.0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ht="15.0" customHeight="1">
      <c r="A28" s="14" t="s">
        <v>192</v>
      </c>
      <c r="B28" s="15"/>
      <c r="C28" s="16">
        <v>1375.25</v>
      </c>
      <c r="D28" s="16">
        <v>1560.81</v>
      </c>
      <c r="E28" s="16">
        <v>1871.13</v>
      </c>
      <c r="F28" s="16">
        <v>1259.36</v>
      </c>
      <c r="G28" s="16">
        <v>1080.82</v>
      </c>
      <c r="H28" s="16">
        <v>1035.85</v>
      </c>
      <c r="I28" s="16">
        <v>1114.39</v>
      </c>
      <c r="J28" s="16">
        <v>993.05</v>
      </c>
      <c r="K28" s="15"/>
      <c r="L28" s="15"/>
      <c r="M28" s="15"/>
      <c r="N28" s="15"/>
      <c r="O28" s="15"/>
      <c r="P28" s="15"/>
      <c r="Q28" s="15"/>
      <c r="R28" s="15"/>
    </row>
    <row r="29" ht="15.0" customHeight="1">
      <c r="A29" s="14" t="s">
        <v>193</v>
      </c>
      <c r="B29" s="15"/>
      <c r="C29" s="18">
        <v>79.56</v>
      </c>
      <c r="D29" s="18">
        <v>50.68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ht="15.0" customHeight="1">
      <c r="A30" s="14" t="s">
        <v>187</v>
      </c>
      <c r="B30" s="15"/>
      <c r="C30" s="16">
        <v>306.87</v>
      </c>
      <c r="D30" s="18">
        <v>50.68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ht="15.0" customHeight="1">
      <c r="A31" s="14" t="s">
        <v>194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8">
        <v>33.38</v>
      </c>
      <c r="P31" s="15"/>
      <c r="Q31" s="15"/>
      <c r="R31" s="15"/>
    </row>
    <row r="32" ht="15.0" customHeight="1">
      <c r="A32" s="14" t="s">
        <v>195</v>
      </c>
      <c r="B32" s="15"/>
      <c r="C32" s="15"/>
      <c r="D32" s="15"/>
      <c r="E32" s="15"/>
      <c r="F32" s="15"/>
      <c r="G32" s="15"/>
      <c r="H32" s="15"/>
      <c r="I32" s="15">
        <v>0.0</v>
      </c>
      <c r="J32" s="18">
        <v>8.21</v>
      </c>
      <c r="K32" s="18">
        <v>25.91</v>
      </c>
      <c r="L32" s="18">
        <v>70.72</v>
      </c>
      <c r="M32" s="18">
        <v>37.36</v>
      </c>
      <c r="N32" s="18">
        <v>42.46</v>
      </c>
      <c r="O32" s="18">
        <v>27.82</v>
      </c>
      <c r="P32" s="15"/>
      <c r="Q32" s="15"/>
      <c r="R32" s="15"/>
    </row>
    <row r="33" ht="15.0" customHeight="1">
      <c r="A33" s="14" t="s">
        <v>196</v>
      </c>
      <c r="B33" s="15"/>
      <c r="C33" s="16">
        <v>579.65</v>
      </c>
      <c r="D33" s="16">
        <v>253.38</v>
      </c>
      <c r="E33" s="15"/>
      <c r="F33" s="15"/>
      <c r="G33" s="18">
        <v>77.2</v>
      </c>
      <c r="H33" s="18">
        <v>43.89</v>
      </c>
      <c r="I33" s="18">
        <v>8.64</v>
      </c>
      <c r="J33" s="18">
        <v>8.21</v>
      </c>
      <c r="K33" s="15"/>
      <c r="L33" s="15"/>
      <c r="M33" s="15"/>
      <c r="N33" s="15"/>
      <c r="O33" s="15"/>
      <c r="P33" s="15"/>
      <c r="Q33" s="15"/>
      <c r="R33" s="15"/>
    </row>
    <row r="34" ht="15.0" customHeight="1">
      <c r="A34" s="14" t="s">
        <v>196</v>
      </c>
      <c r="B34" s="15"/>
      <c r="C34" s="18">
        <v>11.37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ht="15.0" customHeight="1">
      <c r="A35" s="14" t="s">
        <v>197</v>
      </c>
      <c r="B35" s="15"/>
      <c r="C35" s="15"/>
      <c r="D35" s="15"/>
      <c r="E35" s="15"/>
      <c r="F35" s="15"/>
      <c r="G35" s="15"/>
      <c r="H35" s="15"/>
      <c r="I35" s="15"/>
      <c r="J35" s="15"/>
      <c r="K35" s="18">
        <v>86.37</v>
      </c>
      <c r="L35" s="16">
        <v>123.76</v>
      </c>
      <c r="M35" s="16">
        <v>134.5</v>
      </c>
      <c r="N35" s="16">
        <v>109.19</v>
      </c>
      <c r="O35" s="16">
        <v>122.39</v>
      </c>
      <c r="P35" s="15"/>
      <c r="Q35" s="15"/>
      <c r="R35" s="15"/>
    </row>
    <row r="36" ht="15.0" customHeight="1">
      <c r="A36" s="14" t="s">
        <v>198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>
        <v>179.3</v>
      </c>
      <c r="Q36" s="16">
        <v>186.3</v>
      </c>
      <c r="R36" s="18">
        <v>86.9</v>
      </c>
    </row>
    <row r="37" ht="15.0" customHeight="1">
      <c r="A37" s="14" t="s">
        <v>199</v>
      </c>
      <c r="B37" s="16">
        <v>5612.81</v>
      </c>
      <c r="C37" s="16">
        <v>7444.53</v>
      </c>
      <c r="D37" s="16">
        <v>6243.22</v>
      </c>
      <c r="E37" s="16">
        <v>5926.88</v>
      </c>
      <c r="F37" s="16">
        <v>4024.66</v>
      </c>
      <c r="G37" s="16">
        <v>3113.78</v>
      </c>
      <c r="H37" s="16">
        <v>3686.93</v>
      </c>
      <c r="I37" s="16">
        <v>4224.32</v>
      </c>
      <c r="J37" s="16">
        <v>3873.7</v>
      </c>
      <c r="K37" s="15"/>
      <c r="L37" s="15"/>
      <c r="M37" s="15"/>
      <c r="N37" s="15"/>
      <c r="O37" s="15"/>
      <c r="P37" s="15"/>
      <c r="Q37" s="15"/>
      <c r="R37" s="15"/>
    </row>
    <row r="38" ht="15.0" customHeight="1">
      <c r="A38" s="14" t="s">
        <v>200</v>
      </c>
      <c r="B38" s="15"/>
      <c r="C38" s="16">
        <v>7501.36</v>
      </c>
      <c r="D38" s="16">
        <v>6283.76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ht="15.0" customHeight="1">
      <c r="A39" s="14" t="s">
        <v>201</v>
      </c>
      <c r="B39" s="15"/>
      <c r="C39" s="19">
        <v>-56.83</v>
      </c>
      <c r="D39" s="19">
        <v>-40.54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 ht="15.0" customHeight="1">
      <c r="A40" s="14" t="s">
        <v>202</v>
      </c>
      <c r="B40" s="16">
        <v>1428.35</v>
      </c>
      <c r="C40" s="16">
        <v>1579.83</v>
      </c>
      <c r="D40" s="16">
        <v>1398.64</v>
      </c>
      <c r="E40" s="16">
        <v>1361.71</v>
      </c>
      <c r="F40" s="16">
        <v>1294.58</v>
      </c>
      <c r="G40" s="16">
        <v>677.65</v>
      </c>
      <c r="H40" s="16">
        <v>948.07</v>
      </c>
      <c r="I40" s="16">
        <v>924.34</v>
      </c>
      <c r="J40" s="16">
        <v>787.87</v>
      </c>
      <c r="K40" s="15"/>
      <c r="L40" s="15"/>
      <c r="M40" s="15"/>
      <c r="N40" s="15"/>
      <c r="O40" s="15"/>
      <c r="P40" s="15"/>
      <c r="Q40" s="15"/>
      <c r="R40" s="15"/>
    </row>
    <row r="41" ht="15.0" customHeight="1">
      <c r="A41" s="14" t="s">
        <v>203</v>
      </c>
      <c r="B41" s="15"/>
      <c r="C41" s="15"/>
      <c r="D41" s="15"/>
      <c r="E41" s="15">
        <v>0.0</v>
      </c>
      <c r="F41" s="16">
        <v>184.94</v>
      </c>
      <c r="G41" s="18">
        <v>42.89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ht="15.0" customHeight="1">
      <c r="A42" s="14" t="s">
        <v>204</v>
      </c>
      <c r="B42" s="18">
        <v>10.06</v>
      </c>
      <c r="C42" s="15"/>
      <c r="D42" s="15"/>
      <c r="E42" s="15"/>
      <c r="F42" s="15"/>
      <c r="G42" s="18">
        <v>8.58</v>
      </c>
      <c r="H42" s="19">
        <v>-8.78</v>
      </c>
      <c r="I42" s="15"/>
      <c r="J42" s="15"/>
      <c r="K42" s="15"/>
      <c r="L42" s="19">
        <v>-8.84</v>
      </c>
      <c r="M42" s="15"/>
      <c r="N42" s="15"/>
      <c r="O42" s="15"/>
      <c r="P42" s="15"/>
      <c r="Q42" s="15"/>
      <c r="R42" s="15"/>
    </row>
    <row r="43" ht="15.0" customHeight="1">
      <c r="A43" s="20" t="s">
        <v>205</v>
      </c>
      <c r="B43" s="21">
        <v>20429.42</v>
      </c>
      <c r="C43" s="21">
        <v>27800.5</v>
      </c>
      <c r="D43" s="21">
        <v>27263.42</v>
      </c>
      <c r="E43" s="21">
        <v>21072.27</v>
      </c>
      <c r="F43" s="21">
        <v>13025.11</v>
      </c>
      <c r="G43" s="21">
        <v>10610.86</v>
      </c>
      <c r="H43" s="22">
        <v>9199.76</v>
      </c>
      <c r="I43" s="21">
        <v>10452.83</v>
      </c>
      <c r="J43" s="21">
        <v>12203.81</v>
      </c>
      <c r="K43" s="22">
        <v>2634.29</v>
      </c>
      <c r="L43" s="22">
        <v>3297.25</v>
      </c>
      <c r="M43" s="22">
        <v>2973.86</v>
      </c>
      <c r="N43" s="22">
        <v>2644.91</v>
      </c>
      <c r="O43" s="22">
        <v>2842.69</v>
      </c>
      <c r="P43" s="22">
        <v>2617.75</v>
      </c>
      <c r="Q43" s="22">
        <v>3621.16</v>
      </c>
      <c r="R43" s="22">
        <v>2966.22</v>
      </c>
    </row>
    <row r="44" ht="15.0" customHeight="1">
      <c r="A44" s="14" t="s">
        <v>206</v>
      </c>
      <c r="B44" s="16">
        <v>1096.41</v>
      </c>
      <c r="C44" s="16">
        <v>1511.64</v>
      </c>
      <c r="D44" s="16">
        <v>1266.89</v>
      </c>
      <c r="E44" s="16">
        <v>2419.74</v>
      </c>
      <c r="F44" s="16">
        <v>2192.87</v>
      </c>
      <c r="G44" s="16">
        <v>1664.11</v>
      </c>
      <c r="H44" s="16">
        <v>1720.57</v>
      </c>
      <c r="I44" s="16">
        <v>1399.47</v>
      </c>
      <c r="J44" s="16">
        <v>1559.33</v>
      </c>
      <c r="K44" s="18">
        <v>8.64</v>
      </c>
      <c r="L44" s="18">
        <v>8.84</v>
      </c>
      <c r="M44" s="18">
        <v>7.47</v>
      </c>
      <c r="N44" s="18">
        <v>30.33</v>
      </c>
      <c r="O44" s="16">
        <v>255.9</v>
      </c>
      <c r="P44" s="16">
        <v>203.2</v>
      </c>
      <c r="Q44" s="16">
        <v>267.8</v>
      </c>
      <c r="R44" s="16">
        <v>475.06</v>
      </c>
    </row>
    <row r="45" ht="15.0" customHeight="1">
      <c r="A45" s="14" t="s">
        <v>207</v>
      </c>
      <c r="B45" s="15"/>
      <c r="C45" s="18">
        <v>56.83</v>
      </c>
      <c r="D45" s="18">
        <v>60.81</v>
      </c>
      <c r="E45" s="18">
        <v>78.37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8">
        <v>17.93</v>
      </c>
      <c r="Q45" s="18">
        <v>23.29</v>
      </c>
      <c r="R45" s="18">
        <v>5.79</v>
      </c>
    </row>
    <row r="46" ht="15.0" customHeight="1">
      <c r="A46" s="14" t="s">
        <v>208</v>
      </c>
      <c r="B46" s="15"/>
      <c r="C46" s="16">
        <v>261.41</v>
      </c>
      <c r="D46" s="16">
        <v>212.84</v>
      </c>
      <c r="E46" s="16">
        <v>117.56</v>
      </c>
      <c r="F46" s="15"/>
      <c r="G46" s="15"/>
      <c r="H46" s="18">
        <v>8.78</v>
      </c>
      <c r="I46" s="18">
        <v>17.28</v>
      </c>
      <c r="J46" s="18">
        <v>8.21</v>
      </c>
      <c r="K46" s="16">
        <v>6633.22</v>
      </c>
      <c r="L46" s="16">
        <v>9060.8</v>
      </c>
      <c r="M46" s="16">
        <v>8697.41</v>
      </c>
      <c r="N46" s="16">
        <v>6794.26</v>
      </c>
      <c r="O46" s="16">
        <v>5429.49</v>
      </c>
      <c r="P46" s="16">
        <v>4996.44</v>
      </c>
      <c r="Q46" s="16">
        <v>4040.33</v>
      </c>
      <c r="R46" s="16">
        <v>3360.17</v>
      </c>
    </row>
    <row r="47" ht="15.0" customHeight="1">
      <c r="A47" s="14" t="s">
        <v>209</v>
      </c>
      <c r="B47" s="15"/>
      <c r="C47" s="16">
        <v>988.82</v>
      </c>
      <c r="D47" s="16">
        <v>871.62</v>
      </c>
      <c r="E47" s="16">
        <v>1528.25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8">
        <v>59.77</v>
      </c>
      <c r="Q47" s="18">
        <v>81.51</v>
      </c>
      <c r="R47" s="18">
        <v>57.93</v>
      </c>
    </row>
    <row r="48" ht="15.0" customHeight="1">
      <c r="A48" s="14" t="s">
        <v>210</v>
      </c>
      <c r="B48" s="15"/>
      <c r="C48" s="16">
        <v>193.22</v>
      </c>
      <c r="D48" s="16">
        <v>121.62</v>
      </c>
      <c r="E48" s="16">
        <v>695.55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6">
        <v>143.44</v>
      </c>
      <c r="Q48" s="16">
        <v>186.3</v>
      </c>
      <c r="R48" s="16">
        <v>417.12</v>
      </c>
    </row>
    <row r="49" ht="15.0" customHeight="1">
      <c r="A49" s="14" t="s">
        <v>211</v>
      </c>
      <c r="B49" s="15"/>
      <c r="C49" s="18">
        <v>11.37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ht="15.0" customHeight="1">
      <c r="A50" s="14" t="s">
        <v>212</v>
      </c>
      <c r="B50" s="16">
        <v>2424.17</v>
      </c>
      <c r="C50" s="16">
        <v>3625.66</v>
      </c>
      <c r="D50" s="16">
        <v>3648.64</v>
      </c>
      <c r="E50" s="16">
        <v>3869.62</v>
      </c>
      <c r="F50" s="16">
        <v>4007.05</v>
      </c>
      <c r="G50" s="16">
        <v>4897.98</v>
      </c>
      <c r="H50" s="16">
        <v>5723.52</v>
      </c>
      <c r="I50" s="16">
        <v>6142.12</v>
      </c>
      <c r="J50" s="16">
        <v>5933.66</v>
      </c>
      <c r="K50" s="18">
        <v>51.82</v>
      </c>
      <c r="L50" s="18">
        <v>53.04</v>
      </c>
      <c r="M50" s="18">
        <v>44.83</v>
      </c>
      <c r="N50" s="18">
        <v>36.4</v>
      </c>
      <c r="O50" s="18">
        <v>33.38</v>
      </c>
      <c r="P50" s="18">
        <v>35.86</v>
      </c>
      <c r="Q50" s="15"/>
      <c r="R50" s="15"/>
    </row>
    <row r="51" ht="15.0" customHeight="1">
      <c r="A51" s="14" t="s">
        <v>213</v>
      </c>
      <c r="B51" s="15"/>
      <c r="C51" s="15"/>
      <c r="D51" s="15"/>
      <c r="E51" s="16">
        <v>4124.33</v>
      </c>
      <c r="F51" s="16">
        <v>3707.62</v>
      </c>
      <c r="G51" s="16">
        <v>3611.3</v>
      </c>
      <c r="H51" s="16">
        <v>3695.71</v>
      </c>
      <c r="I51" s="16">
        <v>4051.55</v>
      </c>
      <c r="J51" s="16">
        <v>3537.22</v>
      </c>
      <c r="K51" s="15"/>
      <c r="L51" s="15"/>
      <c r="M51" s="15"/>
      <c r="N51" s="15"/>
      <c r="O51" s="15"/>
      <c r="P51" s="15"/>
      <c r="Q51" s="18">
        <v>11.64</v>
      </c>
      <c r="R51" s="18">
        <v>11.59</v>
      </c>
    </row>
    <row r="52" ht="15.0" customHeight="1">
      <c r="A52" s="14" t="s">
        <v>214</v>
      </c>
      <c r="B52" s="15"/>
      <c r="C52" s="15"/>
      <c r="D52" s="15"/>
      <c r="E52" s="17">
        <v>-2556.89</v>
      </c>
      <c r="F52" s="17">
        <v>-1981.51</v>
      </c>
      <c r="G52" s="17">
        <v>-1612.65</v>
      </c>
      <c r="H52" s="17">
        <v>-1299.2</v>
      </c>
      <c r="I52" s="17">
        <v>-924.34</v>
      </c>
      <c r="J52" s="17">
        <v>-336.49</v>
      </c>
      <c r="K52" s="15"/>
      <c r="L52" s="15"/>
      <c r="M52" s="15"/>
      <c r="N52" s="15"/>
      <c r="O52" s="15"/>
      <c r="P52" s="15"/>
      <c r="Q52" s="15"/>
      <c r="R52" s="15"/>
    </row>
    <row r="53" ht="15.0" customHeight="1">
      <c r="A53" s="14" t="s">
        <v>215</v>
      </c>
      <c r="B53" s="15"/>
      <c r="C53" s="15"/>
      <c r="D53" s="15"/>
      <c r="E53" s="19">
        <v>-9.8</v>
      </c>
      <c r="F53" s="15"/>
      <c r="G53" s="19">
        <v>-8.58</v>
      </c>
      <c r="H53" s="15"/>
      <c r="I53" s="19">
        <v>-8.64</v>
      </c>
      <c r="J53" s="18">
        <v>8.21</v>
      </c>
      <c r="K53" s="15"/>
      <c r="L53" s="15"/>
      <c r="M53" s="15"/>
      <c r="N53" s="15"/>
      <c r="O53" s="15"/>
      <c r="P53" s="15"/>
      <c r="Q53" s="15"/>
      <c r="R53" s="15"/>
    </row>
    <row r="54" ht="15.0" customHeight="1">
      <c r="A54" s="14" t="s">
        <v>216</v>
      </c>
      <c r="B54" s="15"/>
      <c r="C54" s="15"/>
      <c r="D54" s="15"/>
      <c r="E54" s="16">
        <v>3389.59</v>
      </c>
      <c r="F54" s="16">
        <v>3047.12</v>
      </c>
      <c r="G54" s="16">
        <v>2967.95</v>
      </c>
      <c r="H54" s="16">
        <v>3037.33</v>
      </c>
      <c r="I54" s="16">
        <v>3023.55</v>
      </c>
      <c r="J54" s="16">
        <v>2724.72</v>
      </c>
      <c r="K54" s="15"/>
      <c r="L54" s="15"/>
      <c r="M54" s="15"/>
      <c r="N54" s="15"/>
      <c r="O54" s="15"/>
      <c r="P54" s="15"/>
      <c r="Q54" s="15"/>
      <c r="R54" s="15"/>
    </row>
    <row r="55" ht="15.0" customHeight="1">
      <c r="A55" s="14" t="s">
        <v>217</v>
      </c>
      <c r="B55" s="15"/>
      <c r="C55" s="15"/>
      <c r="D55" s="15"/>
      <c r="E55" s="17">
        <v>-1420.49</v>
      </c>
      <c r="F55" s="17">
        <v>-1021.58</v>
      </c>
      <c r="G55" s="17">
        <v>-343.12</v>
      </c>
      <c r="H55" s="15">
        <v>0.0</v>
      </c>
      <c r="I55" s="15">
        <v>0.0</v>
      </c>
      <c r="J55" s="15">
        <v>0.0</v>
      </c>
      <c r="K55" s="15"/>
      <c r="L55" s="15"/>
      <c r="M55" s="15"/>
      <c r="N55" s="15"/>
      <c r="O55" s="15"/>
      <c r="P55" s="15"/>
      <c r="Q55" s="15"/>
      <c r="R55" s="15"/>
    </row>
    <row r="56" ht="15.0" customHeight="1">
      <c r="A56" s="14" t="s">
        <v>218</v>
      </c>
      <c r="B56" s="15"/>
      <c r="C56" s="15"/>
      <c r="D56" s="15"/>
      <c r="E56" s="16">
        <v>666.16</v>
      </c>
      <c r="F56" s="16">
        <v>510.79</v>
      </c>
      <c r="G56" s="16">
        <v>463.21</v>
      </c>
      <c r="H56" s="16">
        <v>438.92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ht="15.0" customHeight="1">
      <c r="A57" s="14" t="s">
        <v>219</v>
      </c>
      <c r="B57" s="15"/>
      <c r="C57" s="15"/>
      <c r="D57" s="15"/>
      <c r="E57" s="17">
        <v>-323.28</v>
      </c>
      <c r="F57" s="17">
        <v>-246.59</v>
      </c>
      <c r="G57" s="17">
        <v>-180.14</v>
      </c>
      <c r="H57" s="17">
        <v>-149.23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ht="15.0" customHeight="1">
      <c r="A58" s="14" t="s">
        <v>220</v>
      </c>
      <c r="B58" s="15"/>
      <c r="C58" s="15"/>
      <c r="D58" s="15"/>
      <c r="E58" s="15"/>
      <c r="F58" s="19">
        <v>-8.81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 ht="15.0" customHeight="1">
      <c r="A59" s="14" t="s">
        <v>221</v>
      </c>
      <c r="B59" s="15"/>
      <c r="C59" s="15"/>
      <c r="D59" s="15"/>
      <c r="E59" s="15"/>
      <c r="F59" s="15"/>
      <c r="G59" s="15"/>
      <c r="H59" s="15"/>
      <c r="I59" s="15"/>
      <c r="J59" s="15"/>
      <c r="K59" s="18">
        <v>60.46</v>
      </c>
      <c r="L59" s="18">
        <v>61.88</v>
      </c>
      <c r="M59" s="18">
        <v>52.3</v>
      </c>
      <c r="N59" s="18">
        <v>42.46</v>
      </c>
      <c r="O59" s="18">
        <v>44.5</v>
      </c>
      <c r="P59" s="18">
        <v>47.81</v>
      </c>
      <c r="Q59" s="15"/>
      <c r="R59" s="15"/>
    </row>
    <row r="60" ht="15.0" customHeight="1">
      <c r="A60" s="14" t="s">
        <v>222</v>
      </c>
      <c r="B60" s="15"/>
      <c r="C60" s="15"/>
      <c r="D60" s="15"/>
      <c r="E60" s="15"/>
      <c r="F60" s="15"/>
      <c r="G60" s="15"/>
      <c r="H60" s="15"/>
      <c r="I60" s="15"/>
      <c r="J60" s="15"/>
      <c r="K60" s="19">
        <v>-8.64</v>
      </c>
      <c r="L60" s="19">
        <v>-8.84</v>
      </c>
      <c r="M60" s="19">
        <v>-7.47</v>
      </c>
      <c r="N60" s="19">
        <v>-6.07</v>
      </c>
      <c r="O60" s="19">
        <v>-11.13</v>
      </c>
      <c r="P60" s="19">
        <v>-11.95</v>
      </c>
      <c r="Q60" s="19">
        <v>-11.64</v>
      </c>
      <c r="R60" s="19">
        <v>-5.79</v>
      </c>
    </row>
    <row r="61" ht="15.0" customHeight="1">
      <c r="A61" s="14" t="s">
        <v>223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8">
        <v>47.81</v>
      </c>
      <c r="Q61" s="15"/>
      <c r="R61" s="15"/>
    </row>
    <row r="62" ht="15.0" customHeight="1">
      <c r="A62" s="14" t="s">
        <v>224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9">
        <v>-11.95</v>
      </c>
      <c r="Q62" s="19">
        <v>-11.64</v>
      </c>
      <c r="R62" s="15"/>
    </row>
    <row r="63" ht="15.0" customHeight="1">
      <c r="A63" s="14" t="s">
        <v>212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8">
        <v>34.93</v>
      </c>
      <c r="R63" s="18">
        <v>34.76</v>
      </c>
    </row>
    <row r="64" ht="15.0" customHeight="1">
      <c r="A64" s="14" t="s">
        <v>225</v>
      </c>
      <c r="B64" s="15">
        <v>39289.67</v>
      </c>
      <c r="C64" s="15">
        <v>44201.21</v>
      </c>
      <c r="D64" s="15">
        <v>39232.97</v>
      </c>
      <c r="E64" s="15">
        <v>38627.6</v>
      </c>
      <c r="F64" s="15">
        <v>35517.42</v>
      </c>
      <c r="G64" s="15">
        <v>35812.73</v>
      </c>
      <c r="H64" s="15">
        <v>50967.39</v>
      </c>
      <c r="I64" s="15">
        <v>45137.21</v>
      </c>
      <c r="J64" s="15">
        <v>44022.35</v>
      </c>
      <c r="K64" s="15">
        <v>16228.92</v>
      </c>
      <c r="L64" s="15">
        <v>16150.31</v>
      </c>
      <c r="M64" s="15">
        <v>13150.72</v>
      </c>
      <c r="N64" s="15">
        <v>11046.73</v>
      </c>
      <c r="O64" s="15">
        <v>10391.68</v>
      </c>
      <c r="P64" s="15">
        <v>10345.49</v>
      </c>
      <c r="Q64" s="23">
        <f>Q68+Q72</f>
        <v>6520.41</v>
      </c>
      <c r="R64" s="23">
        <f>R73+R79</f>
        <v>6870.98</v>
      </c>
    </row>
    <row r="65" ht="15.0" customHeight="1">
      <c r="A65" s="14" t="s">
        <v>226</v>
      </c>
      <c r="B65" s="15"/>
      <c r="C65" s="15"/>
      <c r="D65" s="15"/>
      <c r="E65" s="16">
        <v>1185.38</v>
      </c>
      <c r="F65" s="16">
        <v>1100.84</v>
      </c>
      <c r="G65" s="16">
        <v>1089.39</v>
      </c>
      <c r="H65" s="16">
        <v>1035.85</v>
      </c>
      <c r="I65" s="16">
        <v>1468.58</v>
      </c>
      <c r="J65" s="16">
        <v>697.6</v>
      </c>
      <c r="K65" s="15"/>
      <c r="L65" s="15"/>
      <c r="M65" s="15"/>
      <c r="N65" s="15"/>
      <c r="O65" s="15"/>
      <c r="P65" s="15"/>
      <c r="Q65" s="15"/>
      <c r="R65" s="15"/>
    </row>
    <row r="66" ht="15.0" customHeight="1">
      <c r="A66" s="14" t="s">
        <v>124</v>
      </c>
      <c r="B66" s="15"/>
      <c r="C66" s="15"/>
      <c r="D66" s="15"/>
      <c r="E66" s="17">
        <v>-284.1</v>
      </c>
      <c r="F66" s="17">
        <v>-202.55</v>
      </c>
      <c r="G66" s="17">
        <v>-137.25</v>
      </c>
      <c r="H66" s="19">
        <v>-43.89</v>
      </c>
      <c r="I66" s="17">
        <v>-501.04</v>
      </c>
      <c r="J66" s="19">
        <v>-24.62</v>
      </c>
      <c r="K66" s="15"/>
      <c r="L66" s="15"/>
      <c r="M66" s="15"/>
      <c r="N66" s="15"/>
      <c r="O66" s="15"/>
      <c r="P66" s="15"/>
      <c r="Q66" s="15"/>
      <c r="R66" s="15"/>
    </row>
    <row r="67" ht="15.0" customHeight="1">
      <c r="A67" s="14" t="s">
        <v>227</v>
      </c>
      <c r="B67" s="15"/>
      <c r="C67" s="15"/>
      <c r="D67" s="15"/>
      <c r="E67" s="15"/>
      <c r="F67" s="15"/>
      <c r="G67" s="15"/>
      <c r="H67" s="18">
        <v>8.78</v>
      </c>
      <c r="I67" s="17">
        <v>-397.38</v>
      </c>
      <c r="J67" s="19">
        <v>-8.21</v>
      </c>
      <c r="K67" s="15"/>
      <c r="L67" s="15"/>
      <c r="M67" s="15"/>
      <c r="N67" s="15"/>
      <c r="O67" s="15"/>
      <c r="P67" s="15"/>
      <c r="Q67" s="15"/>
      <c r="R67" s="15"/>
    </row>
    <row r="68" ht="15.0" customHeight="1">
      <c r="A68" s="14" t="s">
        <v>228</v>
      </c>
      <c r="B68" s="15"/>
      <c r="C68" s="15"/>
      <c r="D68" s="15"/>
      <c r="E68" s="16">
        <v>636.77</v>
      </c>
      <c r="F68" s="16">
        <v>431.53</v>
      </c>
      <c r="G68" s="16">
        <v>480.36</v>
      </c>
      <c r="H68" s="16">
        <v>482.81</v>
      </c>
      <c r="I68" s="16">
        <v>846.59</v>
      </c>
      <c r="J68" s="16">
        <v>648.35</v>
      </c>
      <c r="K68" s="15">
        <v>0.0</v>
      </c>
      <c r="L68" s="15">
        <v>0.0</v>
      </c>
      <c r="M68" s="15">
        <v>0.0</v>
      </c>
      <c r="N68" s="18">
        <v>6.07</v>
      </c>
      <c r="O68" s="18">
        <v>5.56</v>
      </c>
      <c r="P68" s="18">
        <v>5.98</v>
      </c>
      <c r="Q68" s="18">
        <v>5.82</v>
      </c>
      <c r="R68" s="15"/>
    </row>
    <row r="69" ht="15.0" customHeight="1">
      <c r="A69" s="14" t="s">
        <v>229</v>
      </c>
      <c r="B69" s="15"/>
      <c r="C69" s="15"/>
      <c r="D69" s="15"/>
      <c r="E69" s="16">
        <v>1146.19</v>
      </c>
      <c r="F69" s="16">
        <v>810.22</v>
      </c>
      <c r="G69" s="16">
        <v>763.43</v>
      </c>
      <c r="H69" s="16">
        <v>667.16</v>
      </c>
      <c r="I69" s="18">
        <v>95.03</v>
      </c>
      <c r="J69" s="16">
        <v>730.42</v>
      </c>
      <c r="K69" s="18">
        <v>17.27</v>
      </c>
      <c r="L69" s="18">
        <v>17.68</v>
      </c>
      <c r="M69" s="18">
        <v>14.94</v>
      </c>
      <c r="N69" s="18">
        <v>12.13</v>
      </c>
      <c r="O69" s="18">
        <v>11.13</v>
      </c>
      <c r="P69" s="18">
        <v>11.95</v>
      </c>
      <c r="Q69" s="18">
        <v>17.47</v>
      </c>
      <c r="R69" s="18">
        <v>52.14</v>
      </c>
    </row>
    <row r="70" ht="15.0" customHeight="1">
      <c r="A70" s="14" t="s">
        <v>230</v>
      </c>
      <c r="B70" s="15"/>
      <c r="C70" s="15"/>
      <c r="D70" s="15"/>
      <c r="E70" s="17">
        <v>-509.42</v>
      </c>
      <c r="F70" s="17">
        <v>-378.69</v>
      </c>
      <c r="G70" s="17">
        <v>-283.07</v>
      </c>
      <c r="H70" s="17">
        <v>-184.35</v>
      </c>
      <c r="I70" s="19">
        <v>-95.03</v>
      </c>
      <c r="J70" s="19">
        <v>-82.07</v>
      </c>
      <c r="K70" s="19">
        <v>-8.64</v>
      </c>
      <c r="L70" s="19">
        <v>-8.84</v>
      </c>
      <c r="M70" s="19">
        <v>-7.47</v>
      </c>
      <c r="N70" s="19">
        <v>-6.07</v>
      </c>
      <c r="O70" s="19">
        <v>-5.56</v>
      </c>
      <c r="P70" s="19">
        <v>-11.95</v>
      </c>
      <c r="Q70" s="19">
        <v>-11.64</v>
      </c>
      <c r="R70" s="15"/>
    </row>
    <row r="71" ht="15.0" customHeight="1">
      <c r="A71" s="14" t="s">
        <v>231</v>
      </c>
      <c r="B71" s="15"/>
      <c r="C71" s="15"/>
      <c r="D71" s="15"/>
      <c r="E71" s="15"/>
      <c r="F71" s="15"/>
      <c r="G71" s="15"/>
      <c r="H71" s="15"/>
      <c r="I71" s="16">
        <v>846.59</v>
      </c>
      <c r="J71" s="15"/>
      <c r="K71" s="19">
        <v>-8.64</v>
      </c>
      <c r="L71" s="19">
        <v>-8.84</v>
      </c>
      <c r="M71" s="19">
        <v>-7.47</v>
      </c>
      <c r="N71" s="15"/>
      <c r="O71" s="15"/>
      <c r="P71" s="18">
        <v>5.98</v>
      </c>
      <c r="Q71" s="15"/>
      <c r="R71" s="15"/>
    </row>
    <row r="72" ht="15.0" customHeight="1">
      <c r="A72" s="14" t="s">
        <v>232</v>
      </c>
      <c r="B72" s="15"/>
      <c r="C72" s="15"/>
      <c r="D72" s="15"/>
      <c r="E72" s="15">
        <v>37011.18</v>
      </c>
      <c r="F72" s="15">
        <v>34187.61</v>
      </c>
      <c r="G72" s="15">
        <v>34002.8</v>
      </c>
      <c r="H72" s="15">
        <v>24711.2</v>
      </c>
      <c r="I72" s="15">
        <v>42891.15</v>
      </c>
      <c r="J72" s="15">
        <v>41716.18</v>
      </c>
      <c r="K72" s="15">
        <v>16220.29</v>
      </c>
      <c r="L72" s="15">
        <v>15849.76</v>
      </c>
      <c r="M72" s="15">
        <v>12687.46</v>
      </c>
      <c r="N72" s="15">
        <v>10852.61</v>
      </c>
      <c r="O72" s="15">
        <v>10391.68</v>
      </c>
      <c r="P72" s="15">
        <v>10339.52</v>
      </c>
      <c r="Q72" s="16">
        <v>6514.59</v>
      </c>
      <c r="R72" s="15"/>
    </row>
    <row r="73" ht="15.0" customHeight="1">
      <c r="A73" s="14" t="s">
        <v>233</v>
      </c>
      <c r="B73" s="15"/>
      <c r="C73" s="15"/>
      <c r="D73" s="15"/>
      <c r="E73" s="15">
        <v>54703.66</v>
      </c>
      <c r="F73" s="15">
        <v>47899.64</v>
      </c>
      <c r="G73" s="15">
        <v>45522.92</v>
      </c>
      <c r="H73" s="15">
        <v>33235.02</v>
      </c>
      <c r="I73" s="15">
        <v>51443.46</v>
      </c>
      <c r="J73" s="15">
        <v>47928.88</v>
      </c>
      <c r="K73" s="15">
        <v>21221.11</v>
      </c>
      <c r="L73" s="15">
        <v>21560.27</v>
      </c>
      <c r="M73" s="15">
        <v>17469.54</v>
      </c>
      <c r="N73" s="15">
        <v>14777.51</v>
      </c>
      <c r="O73" s="15">
        <v>13952.0</v>
      </c>
      <c r="P73" s="15">
        <v>13734.23</v>
      </c>
      <c r="Q73" s="15">
        <v>10077.54</v>
      </c>
      <c r="R73" s="15">
        <v>10063.14</v>
      </c>
    </row>
    <row r="74" ht="15.0" customHeight="1">
      <c r="A74" s="14" t="s">
        <v>234</v>
      </c>
      <c r="B74" s="15"/>
      <c r="C74" s="15"/>
      <c r="D74" s="15"/>
      <c r="E74" s="27">
        <v>-17692.48</v>
      </c>
      <c r="F74" s="27">
        <v>-13712.03</v>
      </c>
      <c r="G74" s="27">
        <v>-11520.12</v>
      </c>
      <c r="H74" s="17">
        <v>-8523.83</v>
      </c>
      <c r="I74" s="17">
        <v>-8543.67</v>
      </c>
      <c r="J74" s="17">
        <v>-6212.7</v>
      </c>
      <c r="K74" s="17">
        <v>-5000.82</v>
      </c>
      <c r="L74" s="17">
        <v>-5710.51</v>
      </c>
      <c r="M74" s="17">
        <v>-4782.08</v>
      </c>
      <c r="N74" s="17">
        <v>-3924.9</v>
      </c>
      <c r="O74" s="17">
        <v>-3565.88</v>
      </c>
      <c r="P74" s="17">
        <v>-3394.71</v>
      </c>
      <c r="Q74" s="17">
        <v>-3562.94</v>
      </c>
      <c r="R74" s="15"/>
    </row>
    <row r="75" ht="15.0" customHeight="1">
      <c r="A75" s="14" t="s">
        <v>235</v>
      </c>
      <c r="B75" s="15"/>
      <c r="C75" s="15"/>
      <c r="D75" s="15"/>
      <c r="E75" s="15"/>
      <c r="F75" s="15"/>
      <c r="G75" s="15"/>
      <c r="H75" s="15"/>
      <c r="I75" s="19">
        <v>-8.64</v>
      </c>
      <c r="J75" s="15"/>
      <c r="K75" s="15"/>
      <c r="L75" s="15"/>
      <c r="M75" s="15"/>
      <c r="N75" s="15"/>
      <c r="O75" s="18">
        <v>5.56</v>
      </c>
      <c r="P75" s="15"/>
      <c r="Q75" s="15"/>
      <c r="R75" s="15"/>
    </row>
    <row r="76" ht="15.0" customHeight="1">
      <c r="A76" s="14" t="s">
        <v>236</v>
      </c>
      <c r="B76" s="15"/>
      <c r="C76" s="15"/>
      <c r="D76" s="15"/>
      <c r="E76" s="18">
        <v>78.37</v>
      </c>
      <c r="F76" s="18">
        <v>8.81</v>
      </c>
      <c r="G76" s="16">
        <v>386.01</v>
      </c>
      <c r="H76" s="16">
        <v>579.37</v>
      </c>
      <c r="I76" s="16">
        <v>820.68</v>
      </c>
      <c r="J76" s="16">
        <v>984.84</v>
      </c>
      <c r="K76" s="15">
        <v>0.0</v>
      </c>
      <c r="L76" s="16">
        <v>291.71</v>
      </c>
      <c r="M76" s="16">
        <v>455.79</v>
      </c>
      <c r="N76" s="16">
        <v>188.06</v>
      </c>
      <c r="O76" s="15"/>
      <c r="P76" s="15"/>
      <c r="Q76" s="16">
        <v>1653.39</v>
      </c>
      <c r="R76" s="16">
        <v>1170.27</v>
      </c>
    </row>
    <row r="77" ht="15.0" customHeight="1">
      <c r="A77" s="14" t="s">
        <v>237</v>
      </c>
      <c r="B77" s="15"/>
      <c r="C77" s="15"/>
      <c r="D77" s="15"/>
      <c r="E77" s="15">
        <v>0.0</v>
      </c>
      <c r="F77" s="15">
        <v>0.0</v>
      </c>
      <c r="G77" s="15">
        <v>0.0</v>
      </c>
      <c r="H77" s="15">
        <v>0.0</v>
      </c>
      <c r="I77" s="15">
        <v>0.0</v>
      </c>
      <c r="J77" s="15">
        <v>0.0</v>
      </c>
      <c r="K77" s="15">
        <v>0.0</v>
      </c>
      <c r="L77" s="15">
        <v>0.0</v>
      </c>
      <c r="M77" s="15">
        <v>0.0</v>
      </c>
      <c r="N77" s="15">
        <v>0.0</v>
      </c>
      <c r="O77" s="15"/>
      <c r="P77" s="15"/>
      <c r="Q77" s="15"/>
      <c r="R77" s="15"/>
    </row>
    <row r="78" ht="15.0" customHeight="1">
      <c r="A78" s="14" t="s">
        <v>238</v>
      </c>
      <c r="B78" s="15"/>
      <c r="C78" s="15"/>
      <c r="D78" s="15"/>
      <c r="E78" s="15"/>
      <c r="F78" s="19">
        <v>-8.81</v>
      </c>
      <c r="G78" s="19">
        <v>-8.58</v>
      </c>
      <c r="H78" s="19">
        <v>-8.78</v>
      </c>
      <c r="I78" s="18">
        <v>8.64</v>
      </c>
      <c r="J78" s="18">
        <v>8.21</v>
      </c>
      <c r="K78" s="18">
        <v>8.64</v>
      </c>
      <c r="L78" s="18">
        <v>8.84</v>
      </c>
      <c r="M78" s="18">
        <v>7.47</v>
      </c>
      <c r="N78" s="15"/>
      <c r="O78" s="19">
        <v>-5.56</v>
      </c>
      <c r="P78" s="15"/>
      <c r="Q78" s="15"/>
      <c r="R78" s="15"/>
    </row>
    <row r="79" ht="15.0" customHeight="1">
      <c r="A79" s="14" t="s">
        <v>83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7">
        <v>-3412.64</v>
      </c>
      <c r="Q79" s="17">
        <v>-3568.76</v>
      </c>
      <c r="R79" s="17">
        <v>-3192.16</v>
      </c>
    </row>
    <row r="80" ht="15.0" customHeight="1">
      <c r="A80" s="14" t="s">
        <v>239</v>
      </c>
      <c r="B80" s="15">
        <v>15088.2</v>
      </c>
      <c r="C80" s="15">
        <v>15582.37</v>
      </c>
      <c r="D80" s="15">
        <v>14624.95</v>
      </c>
      <c r="E80" s="15">
        <v>15664.6</v>
      </c>
      <c r="F80" s="15">
        <v>13271.7</v>
      </c>
      <c r="G80" s="15">
        <v>11708.83</v>
      </c>
      <c r="H80" s="15">
        <v>24202.05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ht="15.0" customHeight="1">
      <c r="A81" s="14" t="s">
        <v>240</v>
      </c>
      <c r="B81" s="15"/>
      <c r="C81" s="15"/>
      <c r="D81" s="15"/>
      <c r="E81" s="15">
        <v>21914.77</v>
      </c>
      <c r="F81" s="15">
        <v>17428.46</v>
      </c>
      <c r="G81" s="15">
        <v>14651.05</v>
      </c>
      <c r="H81" s="15">
        <v>27924.09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ht="15.0" customHeight="1">
      <c r="A82" s="14" t="s">
        <v>241</v>
      </c>
      <c r="B82" s="15"/>
      <c r="C82" s="15"/>
      <c r="D82" s="15"/>
      <c r="E82" s="17">
        <v>-6240.37</v>
      </c>
      <c r="F82" s="17">
        <v>-4156.76</v>
      </c>
      <c r="G82" s="17">
        <v>-2950.8</v>
      </c>
      <c r="H82" s="17">
        <v>-3722.04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ht="15.0" customHeight="1">
      <c r="A83" s="14" t="s">
        <v>242</v>
      </c>
      <c r="B83" s="15"/>
      <c r="C83" s="15"/>
      <c r="D83" s="15"/>
      <c r="E83" s="19">
        <v>-9.8</v>
      </c>
      <c r="F83" s="15"/>
      <c r="G83" s="18">
        <v>8.58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ht="15.0" customHeight="1">
      <c r="A84" s="14" t="s">
        <v>243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>
        <v>0.0</v>
      </c>
      <c r="R84" s="18">
        <v>5.79</v>
      </c>
    </row>
    <row r="85" ht="15.0" customHeight="1">
      <c r="A85" s="14" t="s">
        <v>244</v>
      </c>
      <c r="B85" s="16">
        <v>251.47</v>
      </c>
      <c r="C85" s="16">
        <v>431.9</v>
      </c>
      <c r="D85" s="16">
        <v>537.16</v>
      </c>
      <c r="E85" s="16">
        <v>577.99</v>
      </c>
      <c r="F85" s="16">
        <v>625.28</v>
      </c>
      <c r="G85" s="16">
        <v>746.28</v>
      </c>
      <c r="H85" s="16">
        <v>807.61</v>
      </c>
      <c r="I85" s="16">
        <v>907.06</v>
      </c>
      <c r="J85" s="16">
        <v>812.49</v>
      </c>
      <c r="K85" s="16">
        <v>475.04</v>
      </c>
      <c r="L85" s="16">
        <v>583.43</v>
      </c>
      <c r="M85" s="16">
        <v>186.8</v>
      </c>
      <c r="N85" s="15"/>
      <c r="O85" s="15"/>
      <c r="P85" s="15"/>
      <c r="Q85" s="15">
        <v>0.0</v>
      </c>
      <c r="R85" s="18">
        <v>28.97</v>
      </c>
    </row>
    <row r="86" ht="15.0" customHeight="1">
      <c r="A86" s="14" t="s">
        <v>111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9">
        <v>-5.82</v>
      </c>
      <c r="R86" s="19">
        <v>-11.59</v>
      </c>
    </row>
    <row r="87" ht="15.0" customHeight="1">
      <c r="A87" s="14" t="s">
        <v>245</v>
      </c>
      <c r="B87" s="15"/>
      <c r="C87" s="15"/>
      <c r="D87" s="18">
        <v>10.14</v>
      </c>
      <c r="E87" s="19">
        <v>-9.8</v>
      </c>
      <c r="F87" s="15"/>
      <c r="G87" s="19">
        <v>-8.58</v>
      </c>
      <c r="H87" s="15"/>
      <c r="I87" s="19">
        <v>-8.64</v>
      </c>
      <c r="J87" s="19">
        <v>-8.21</v>
      </c>
      <c r="K87" s="19">
        <v>-8.64</v>
      </c>
      <c r="L87" s="15"/>
      <c r="M87" s="19">
        <v>-7.47</v>
      </c>
      <c r="N87" s="15"/>
      <c r="O87" s="18">
        <v>5.56</v>
      </c>
      <c r="P87" s="15"/>
      <c r="Q87" s="15"/>
      <c r="R87" s="15"/>
    </row>
    <row r="88" ht="15.0" customHeight="1">
      <c r="A88" s="20" t="s">
        <v>246</v>
      </c>
      <c r="B88" s="21">
        <v>58149.92</v>
      </c>
      <c r="C88" s="21">
        <v>65352.78</v>
      </c>
      <c r="D88" s="21">
        <v>59320.74</v>
      </c>
      <c r="E88" s="21">
        <v>61149.75</v>
      </c>
      <c r="F88" s="21">
        <v>55614.31</v>
      </c>
      <c r="G88" s="21">
        <v>54821.36</v>
      </c>
      <c r="H88" s="21">
        <v>59227.86</v>
      </c>
      <c r="I88" s="21">
        <v>53594.49</v>
      </c>
      <c r="J88" s="21">
        <v>52327.83</v>
      </c>
      <c r="K88" s="21">
        <v>23389.0</v>
      </c>
      <c r="L88" s="21">
        <v>25856.42</v>
      </c>
      <c r="M88" s="21">
        <v>22079.76</v>
      </c>
      <c r="N88" s="21">
        <v>17907.72</v>
      </c>
      <c r="O88" s="21">
        <v>16116.01</v>
      </c>
      <c r="P88" s="21">
        <v>15598.93</v>
      </c>
      <c r="Q88" s="22">
        <v>4360.53</v>
      </c>
      <c r="R88" s="22">
        <v>3910.55</v>
      </c>
    </row>
    <row r="89" ht="15.0" customHeight="1">
      <c r="A89" s="14" t="s">
        <v>247</v>
      </c>
      <c r="B89" s="18">
        <v>60.35</v>
      </c>
      <c r="C89" s="16">
        <v>2329.97</v>
      </c>
      <c r="D89" s="15">
        <v>0.0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ht="15.0" customHeight="1">
      <c r="A90" s="14" t="s">
        <v>248</v>
      </c>
      <c r="B90" s="19">
        <v>-10.06</v>
      </c>
      <c r="C90" s="19">
        <v>-11.37</v>
      </c>
      <c r="D90" s="15"/>
      <c r="E90" s="18">
        <v>9.8</v>
      </c>
      <c r="F90" s="15"/>
      <c r="G90" s="15"/>
      <c r="H90" s="18">
        <v>8.78</v>
      </c>
      <c r="I90" s="15"/>
      <c r="J90" s="15"/>
      <c r="K90" s="15"/>
      <c r="L90" s="18">
        <v>8.84</v>
      </c>
      <c r="M90" s="15"/>
      <c r="N90" s="15"/>
      <c r="O90" s="19">
        <v>-5.56</v>
      </c>
      <c r="P90" s="15"/>
      <c r="Q90" s="16">
        <v>8179.63</v>
      </c>
      <c r="R90" s="16">
        <v>8087.59</v>
      </c>
    </row>
    <row r="91" ht="15.0" customHeight="1">
      <c r="A91" s="20" t="s">
        <v>249</v>
      </c>
      <c r="B91" s="21">
        <v>78629.64</v>
      </c>
      <c r="C91" s="21">
        <v>95471.88</v>
      </c>
      <c r="D91" s="21">
        <v>86584.16</v>
      </c>
      <c r="E91" s="21">
        <v>82231.82</v>
      </c>
      <c r="F91" s="21">
        <v>68639.42</v>
      </c>
      <c r="G91" s="21">
        <v>65432.22</v>
      </c>
      <c r="H91" s="21">
        <v>68436.41</v>
      </c>
      <c r="I91" s="21">
        <v>64047.32</v>
      </c>
      <c r="J91" s="21">
        <v>64531.64</v>
      </c>
      <c r="K91" s="21">
        <v>26023.28</v>
      </c>
      <c r="L91" s="21">
        <v>29162.5</v>
      </c>
      <c r="M91" s="21">
        <v>25053.62</v>
      </c>
      <c r="N91" s="21">
        <v>20552.62</v>
      </c>
      <c r="O91" s="21">
        <v>18953.14</v>
      </c>
      <c r="P91" s="21">
        <v>18216.68</v>
      </c>
      <c r="Q91" s="21">
        <v>16161.32</v>
      </c>
      <c r="R91" s="21">
        <v>14964.35</v>
      </c>
    </row>
    <row r="92" ht="15.0" customHeight="1">
      <c r="A92" s="14" t="s">
        <v>250</v>
      </c>
      <c r="B92" s="16">
        <v>1418.29</v>
      </c>
      <c r="C92" s="16">
        <v>1613.93</v>
      </c>
      <c r="D92" s="16">
        <v>1043.92</v>
      </c>
      <c r="E92" s="16">
        <v>1097.21</v>
      </c>
      <c r="F92" s="16">
        <v>1356.23</v>
      </c>
      <c r="G92" s="16">
        <v>1218.06</v>
      </c>
      <c r="H92" s="16">
        <v>1299.2</v>
      </c>
      <c r="I92" s="16">
        <v>1900.51</v>
      </c>
      <c r="J92" s="16">
        <v>1813.75</v>
      </c>
      <c r="K92" s="15"/>
      <c r="L92" s="15"/>
      <c r="M92" s="15"/>
      <c r="N92" s="15"/>
      <c r="O92" s="15"/>
      <c r="P92" s="15"/>
      <c r="Q92" s="15"/>
      <c r="R92" s="15"/>
    </row>
    <row r="93" ht="15.0" customHeight="1">
      <c r="A93" s="14" t="s">
        <v>251</v>
      </c>
      <c r="B93" s="15"/>
      <c r="C93" s="15"/>
      <c r="D93" s="15"/>
      <c r="E93" s="15"/>
      <c r="F93" s="15"/>
      <c r="G93" s="15"/>
      <c r="H93" s="16">
        <v>4345.31</v>
      </c>
      <c r="I93" s="16">
        <v>4578.51</v>
      </c>
      <c r="J93" s="16">
        <v>5424.83</v>
      </c>
      <c r="K93" s="16">
        <v>993.26</v>
      </c>
      <c r="L93" s="16">
        <v>1626.52</v>
      </c>
      <c r="M93" s="16">
        <v>672.48</v>
      </c>
      <c r="N93" s="16">
        <v>1104.07</v>
      </c>
      <c r="O93" s="16">
        <v>572.99</v>
      </c>
      <c r="P93" s="16">
        <v>1374.62</v>
      </c>
      <c r="Q93" s="16">
        <v>1245.87</v>
      </c>
      <c r="R93" s="16">
        <v>666.24</v>
      </c>
    </row>
    <row r="94" ht="15.0" customHeight="1">
      <c r="A94" s="14" t="s">
        <v>252</v>
      </c>
      <c r="B94" s="16">
        <v>4003.4</v>
      </c>
      <c r="C94" s="16">
        <v>3841.61</v>
      </c>
      <c r="D94" s="16">
        <v>4114.85</v>
      </c>
      <c r="E94" s="16">
        <v>3095.69</v>
      </c>
      <c r="F94" s="16">
        <v>4535.45</v>
      </c>
      <c r="G94" s="16">
        <v>3242.45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ht="15.0" customHeight="1">
      <c r="A95" s="14" t="s">
        <v>253</v>
      </c>
      <c r="B95" s="16">
        <v>3761.99</v>
      </c>
      <c r="C95" s="16">
        <v>3216.49</v>
      </c>
      <c r="D95" s="16">
        <v>3172.29</v>
      </c>
      <c r="E95" s="16">
        <v>3105.49</v>
      </c>
      <c r="F95" s="16">
        <v>2095.99</v>
      </c>
      <c r="G95" s="16">
        <v>1492.55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ht="15.0" customHeight="1">
      <c r="A96" s="14" t="s">
        <v>254</v>
      </c>
      <c r="B96" s="15"/>
      <c r="C96" s="15"/>
      <c r="D96" s="15"/>
      <c r="E96" s="15"/>
      <c r="F96" s="15"/>
      <c r="G96" s="15"/>
      <c r="H96" s="15"/>
      <c r="I96" s="15"/>
      <c r="J96" s="15"/>
      <c r="K96" s="18">
        <v>8.64</v>
      </c>
      <c r="L96" s="18">
        <v>8.84</v>
      </c>
      <c r="M96" s="18">
        <v>7.47</v>
      </c>
      <c r="N96" s="18">
        <v>6.07</v>
      </c>
      <c r="O96" s="18">
        <v>5.56</v>
      </c>
      <c r="P96" s="18">
        <v>5.98</v>
      </c>
      <c r="Q96" s="18">
        <v>5.82</v>
      </c>
      <c r="R96" s="18">
        <v>11.59</v>
      </c>
    </row>
    <row r="97" ht="15.0" customHeight="1">
      <c r="A97" s="14" t="s">
        <v>255</v>
      </c>
      <c r="B97" s="16">
        <v>342.0</v>
      </c>
      <c r="C97" s="16">
        <v>409.17</v>
      </c>
      <c r="D97" s="16">
        <v>375.0</v>
      </c>
      <c r="E97" s="18">
        <v>19.59</v>
      </c>
      <c r="F97" s="18">
        <v>35.23</v>
      </c>
      <c r="G97" s="18">
        <v>51.47</v>
      </c>
      <c r="H97" s="16">
        <v>122.9</v>
      </c>
      <c r="I97" s="16">
        <v>120.94</v>
      </c>
      <c r="J97" s="16">
        <v>106.69</v>
      </c>
      <c r="K97" s="18">
        <v>60.46</v>
      </c>
      <c r="L97" s="18">
        <v>26.52</v>
      </c>
      <c r="M97" s="15"/>
      <c r="N97" s="18">
        <v>12.13</v>
      </c>
      <c r="O97" s="15"/>
      <c r="P97" s="16">
        <v>113.56</v>
      </c>
      <c r="Q97" s="18">
        <v>58.22</v>
      </c>
      <c r="R97" s="18">
        <v>5.79</v>
      </c>
    </row>
    <row r="98" ht="15.0" customHeight="1">
      <c r="A98" s="14" t="s">
        <v>256</v>
      </c>
      <c r="B98" s="16">
        <v>9022.74</v>
      </c>
      <c r="C98" s="16">
        <v>9444.9</v>
      </c>
      <c r="D98" s="16">
        <v>8898.62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ht="15.0" customHeight="1">
      <c r="A99" s="14" t="s">
        <v>257</v>
      </c>
      <c r="B99" s="15"/>
      <c r="C99" s="15"/>
      <c r="D99" s="15"/>
      <c r="E99" s="15">
        <v>0.0</v>
      </c>
      <c r="F99" s="16">
        <v>246.59</v>
      </c>
      <c r="G99" s="16">
        <v>437.47</v>
      </c>
      <c r="H99" s="16">
        <v>474.03</v>
      </c>
      <c r="I99" s="16">
        <v>397.38</v>
      </c>
      <c r="J99" s="16">
        <v>2109.2</v>
      </c>
      <c r="K99" s="15"/>
      <c r="L99" s="15"/>
      <c r="M99" s="15"/>
      <c r="N99" s="15"/>
      <c r="O99" s="15"/>
      <c r="P99" s="15"/>
      <c r="Q99" s="15"/>
      <c r="R99" s="15"/>
    </row>
    <row r="100" ht="15.0" customHeight="1">
      <c r="A100" s="14" t="s">
        <v>258</v>
      </c>
      <c r="B100" s="16">
        <v>5542.4</v>
      </c>
      <c r="C100" s="16">
        <v>6501.18</v>
      </c>
      <c r="D100" s="16">
        <v>5716.2</v>
      </c>
      <c r="E100" s="16">
        <v>4692.52</v>
      </c>
      <c r="F100" s="16">
        <v>4007.05</v>
      </c>
      <c r="G100" s="16">
        <v>2942.22</v>
      </c>
      <c r="H100" s="16">
        <v>2738.86</v>
      </c>
      <c r="I100" s="16">
        <v>2574.33</v>
      </c>
      <c r="J100" s="16">
        <v>2519.55</v>
      </c>
      <c r="K100" s="16">
        <v>1701.49</v>
      </c>
      <c r="L100" s="16">
        <v>2483.98</v>
      </c>
      <c r="M100" s="16">
        <v>1083.44</v>
      </c>
      <c r="N100" s="16">
        <v>1364.92</v>
      </c>
      <c r="O100" s="16">
        <v>890.08</v>
      </c>
      <c r="P100" s="16">
        <v>1703.33</v>
      </c>
      <c r="Q100" s="16">
        <v>366.77</v>
      </c>
      <c r="R100" s="16">
        <v>214.36</v>
      </c>
    </row>
    <row r="101" ht="15.0" customHeight="1">
      <c r="A101" s="14" t="s">
        <v>259</v>
      </c>
      <c r="B101" s="15"/>
      <c r="C101" s="15"/>
      <c r="D101" s="15"/>
      <c r="E101" s="15"/>
      <c r="F101" s="15"/>
      <c r="G101" s="15"/>
      <c r="H101" s="15"/>
      <c r="I101" s="15">
        <v>0.0</v>
      </c>
      <c r="J101" s="18">
        <v>24.62</v>
      </c>
      <c r="K101" s="18">
        <v>17.27</v>
      </c>
      <c r="L101" s="18">
        <v>35.36</v>
      </c>
      <c r="M101" s="18">
        <v>29.89</v>
      </c>
      <c r="N101" s="18">
        <v>18.2</v>
      </c>
      <c r="O101" s="18">
        <v>38.94</v>
      </c>
      <c r="P101" s="15"/>
      <c r="Q101" s="15"/>
      <c r="R101" s="15"/>
    </row>
    <row r="102" ht="15.0" customHeight="1">
      <c r="A102" s="14" t="s">
        <v>260</v>
      </c>
      <c r="B102" s="15"/>
      <c r="C102" s="18">
        <v>22.73</v>
      </c>
      <c r="D102" s="16">
        <v>212.84</v>
      </c>
      <c r="E102" s="15">
        <v>0.0</v>
      </c>
      <c r="F102" s="18">
        <v>79.26</v>
      </c>
      <c r="G102" s="18">
        <v>68.62</v>
      </c>
      <c r="H102" s="16">
        <v>684.72</v>
      </c>
      <c r="I102" s="16">
        <v>293.72</v>
      </c>
      <c r="J102" s="16">
        <v>287.25</v>
      </c>
      <c r="K102" s="16">
        <v>215.93</v>
      </c>
      <c r="L102" s="16">
        <v>556.91</v>
      </c>
      <c r="M102" s="16">
        <v>127.02</v>
      </c>
      <c r="N102" s="18">
        <v>24.27</v>
      </c>
      <c r="O102" s="18">
        <v>16.69</v>
      </c>
      <c r="P102" s="15"/>
      <c r="Q102" s="15"/>
      <c r="R102" s="15"/>
    </row>
    <row r="103" ht="15.0" customHeight="1">
      <c r="A103" s="14" t="s">
        <v>261</v>
      </c>
      <c r="B103" s="15"/>
      <c r="C103" s="16">
        <v>2284.51</v>
      </c>
      <c r="D103" s="16">
        <v>1996.61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 ht="15.0" customHeight="1">
      <c r="A104" s="14" t="s">
        <v>262</v>
      </c>
      <c r="B104" s="15"/>
      <c r="C104" s="16">
        <v>3671.12</v>
      </c>
      <c r="D104" s="16">
        <v>3202.69</v>
      </c>
      <c r="E104" s="16">
        <v>4535.78</v>
      </c>
      <c r="F104" s="16">
        <v>3681.2</v>
      </c>
      <c r="G104" s="16">
        <v>2779.24</v>
      </c>
      <c r="H104" s="16">
        <v>1825.91</v>
      </c>
      <c r="I104" s="16">
        <v>2168.31</v>
      </c>
      <c r="J104" s="16">
        <v>1928.65</v>
      </c>
      <c r="K104" s="15"/>
      <c r="L104" s="15"/>
      <c r="M104" s="15"/>
      <c r="N104" s="15"/>
      <c r="O104" s="15"/>
      <c r="P104" s="15"/>
      <c r="Q104" s="15"/>
      <c r="R104" s="15"/>
    </row>
    <row r="105" ht="15.0" customHeight="1">
      <c r="A105" s="14" t="s">
        <v>263</v>
      </c>
      <c r="B105" s="15"/>
      <c r="C105" s="16">
        <v>522.82</v>
      </c>
      <c r="D105" s="16">
        <v>314.19</v>
      </c>
      <c r="E105" s="16">
        <v>146.95</v>
      </c>
      <c r="F105" s="16">
        <v>255.39</v>
      </c>
      <c r="G105" s="16">
        <v>102.93</v>
      </c>
      <c r="H105" s="16">
        <v>228.24</v>
      </c>
      <c r="I105" s="16">
        <v>112.3</v>
      </c>
      <c r="J105" s="16">
        <v>246.21</v>
      </c>
      <c r="K105" s="16">
        <v>475.04</v>
      </c>
      <c r="L105" s="16">
        <v>265.19</v>
      </c>
      <c r="M105" s="16">
        <v>254.05</v>
      </c>
      <c r="N105" s="16">
        <v>218.39</v>
      </c>
      <c r="O105" s="16">
        <v>261.46</v>
      </c>
      <c r="P105" s="16">
        <v>328.71</v>
      </c>
      <c r="Q105" s="15"/>
      <c r="R105" s="15"/>
    </row>
    <row r="106" ht="15.0" customHeight="1">
      <c r="A106" s="14" t="s">
        <v>264</v>
      </c>
      <c r="B106" s="15"/>
      <c r="C106" s="15"/>
      <c r="D106" s="19">
        <v>-10.14</v>
      </c>
      <c r="E106" s="18">
        <v>9.8</v>
      </c>
      <c r="F106" s="19">
        <v>-8.81</v>
      </c>
      <c r="G106" s="19">
        <v>-8.58</v>
      </c>
      <c r="H106" s="15"/>
      <c r="I106" s="15"/>
      <c r="J106" s="18">
        <v>32.83</v>
      </c>
      <c r="K106" s="15"/>
      <c r="L106" s="15"/>
      <c r="M106" s="15"/>
      <c r="N106" s="15"/>
      <c r="O106" s="15"/>
      <c r="P106" s="15"/>
      <c r="Q106" s="17">
        <v>-879.09</v>
      </c>
      <c r="R106" s="17">
        <v>-451.89</v>
      </c>
    </row>
    <row r="107" ht="15.0" customHeight="1">
      <c r="A107" s="14" t="s">
        <v>111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9">
        <v>-5.79</v>
      </c>
    </row>
    <row r="108" ht="15.0" customHeight="1">
      <c r="A108" s="14" t="s">
        <v>265</v>
      </c>
      <c r="B108" s="15">
        <v>0.0</v>
      </c>
      <c r="C108" s="16">
        <v>1704.86</v>
      </c>
      <c r="D108" s="15">
        <v>0.0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 ht="15.0" customHeight="1">
      <c r="A109" s="14" t="s">
        <v>266</v>
      </c>
      <c r="B109" s="19">
        <v>-20.12</v>
      </c>
      <c r="C109" s="19">
        <v>-11.37</v>
      </c>
      <c r="D109" s="15"/>
      <c r="E109" s="15"/>
      <c r="F109" s="18">
        <v>8.81</v>
      </c>
      <c r="G109" s="15"/>
      <c r="H109" s="15"/>
      <c r="I109" s="19">
        <v>-8.64</v>
      </c>
      <c r="J109" s="19">
        <v>-8.21</v>
      </c>
      <c r="K109" s="19">
        <v>-8.64</v>
      </c>
      <c r="L109" s="15"/>
      <c r="M109" s="19">
        <v>-7.47</v>
      </c>
      <c r="N109" s="18">
        <v>6.07</v>
      </c>
      <c r="O109" s="15"/>
      <c r="P109" s="15"/>
      <c r="Q109" s="16">
        <v>1245.87</v>
      </c>
      <c r="R109" s="16">
        <v>666.24</v>
      </c>
    </row>
    <row r="110" ht="15.0" customHeight="1">
      <c r="A110" s="20" t="s">
        <v>267</v>
      </c>
      <c r="B110" s="21">
        <v>24070.71</v>
      </c>
      <c r="C110" s="21">
        <v>26720.76</v>
      </c>
      <c r="D110" s="21">
        <v>23320.87</v>
      </c>
      <c r="E110" s="21">
        <v>12010.51</v>
      </c>
      <c r="F110" s="21">
        <v>12285.35</v>
      </c>
      <c r="G110" s="22">
        <v>9384.22</v>
      </c>
      <c r="H110" s="22">
        <v>8980.3</v>
      </c>
      <c r="I110" s="22">
        <v>9563.04</v>
      </c>
      <c r="J110" s="21">
        <v>11965.81</v>
      </c>
      <c r="K110" s="22">
        <v>1761.95</v>
      </c>
      <c r="L110" s="22">
        <v>2519.34</v>
      </c>
      <c r="M110" s="22">
        <v>1083.44</v>
      </c>
      <c r="N110" s="22">
        <v>1389.18</v>
      </c>
      <c r="O110" s="22">
        <v>895.64</v>
      </c>
      <c r="P110" s="22">
        <v>1822.86</v>
      </c>
      <c r="Q110" s="22">
        <v>1676.68</v>
      </c>
      <c r="R110" s="22">
        <v>892.18</v>
      </c>
    </row>
    <row r="111" ht="15.0" customHeight="1">
      <c r="A111" s="14" t="s">
        <v>268</v>
      </c>
      <c r="B111" s="15"/>
      <c r="C111" s="15"/>
      <c r="D111" s="15"/>
      <c r="E111" s="15"/>
      <c r="F111" s="15"/>
      <c r="G111" s="15"/>
      <c r="H111" s="15">
        <v>31154.54</v>
      </c>
      <c r="I111" s="15">
        <v>26382.59</v>
      </c>
      <c r="J111" s="15">
        <v>25466.32</v>
      </c>
      <c r="K111" s="15">
        <v>10407.58</v>
      </c>
      <c r="L111" s="15">
        <v>10033.17</v>
      </c>
      <c r="M111" s="16">
        <v>9235.39</v>
      </c>
      <c r="N111" s="16">
        <v>8007.52</v>
      </c>
      <c r="O111" s="16">
        <v>7882.77</v>
      </c>
      <c r="P111" s="16">
        <v>7488.68</v>
      </c>
      <c r="Q111" s="16">
        <v>6438.91</v>
      </c>
      <c r="R111" s="16">
        <v>7432.93</v>
      </c>
    </row>
    <row r="112" ht="15.0" customHeight="1">
      <c r="A112" s="14" t="s">
        <v>268</v>
      </c>
      <c r="B112" s="16">
        <v>8700.86</v>
      </c>
      <c r="C112" s="15">
        <v>16343.88</v>
      </c>
      <c r="D112" s="15">
        <v>19226.28</v>
      </c>
      <c r="E112" s="15">
        <v>21552.3</v>
      </c>
      <c r="F112" s="15">
        <v>19004.86</v>
      </c>
      <c r="G112" s="15">
        <v>20183.8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 ht="15.0" customHeight="1">
      <c r="A113" s="14" t="s">
        <v>269</v>
      </c>
      <c r="B113" s="15">
        <v>11708.44</v>
      </c>
      <c r="C113" s="15">
        <v>12411.34</v>
      </c>
      <c r="D113" s="15">
        <v>11118.2</v>
      </c>
      <c r="E113" s="15">
        <v>12284.81</v>
      </c>
      <c r="F113" s="15">
        <v>10726.56</v>
      </c>
      <c r="G113" s="15">
        <v>10087.61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 ht="15.0" customHeight="1">
      <c r="A114" s="14" t="s">
        <v>270</v>
      </c>
      <c r="B114" s="16">
        <v>342.0</v>
      </c>
      <c r="C114" s="16">
        <v>386.43</v>
      </c>
      <c r="D114" s="16">
        <v>395.27</v>
      </c>
      <c r="E114" s="16">
        <v>391.86</v>
      </c>
      <c r="F114" s="16">
        <v>484.37</v>
      </c>
      <c r="G114" s="16">
        <v>583.3</v>
      </c>
      <c r="H114" s="16">
        <v>535.48</v>
      </c>
      <c r="I114" s="16">
        <v>561.52</v>
      </c>
      <c r="J114" s="16">
        <v>599.11</v>
      </c>
      <c r="K114" s="16">
        <v>345.48</v>
      </c>
      <c r="L114" s="16">
        <v>371.27</v>
      </c>
      <c r="M114" s="16">
        <v>418.43</v>
      </c>
      <c r="N114" s="16">
        <v>363.98</v>
      </c>
      <c r="O114" s="16">
        <v>311.53</v>
      </c>
      <c r="P114" s="16">
        <v>274.92</v>
      </c>
      <c r="Q114" s="16">
        <v>285.27</v>
      </c>
      <c r="R114" s="16">
        <v>347.6</v>
      </c>
    </row>
    <row r="115" ht="15.0" customHeight="1">
      <c r="A115" s="14" t="s">
        <v>271</v>
      </c>
      <c r="B115" s="16">
        <v>331.94</v>
      </c>
      <c r="C115" s="16">
        <v>636.48</v>
      </c>
      <c r="D115" s="16">
        <v>679.05</v>
      </c>
      <c r="E115" s="16">
        <v>695.55</v>
      </c>
      <c r="F115" s="16">
        <v>722.15</v>
      </c>
      <c r="G115" s="16">
        <v>720.54</v>
      </c>
      <c r="H115" s="16">
        <v>842.73</v>
      </c>
      <c r="I115" s="16">
        <v>1002.09</v>
      </c>
      <c r="J115" s="16">
        <v>869.94</v>
      </c>
      <c r="K115" s="15"/>
      <c r="L115" s="15"/>
      <c r="M115" s="15"/>
      <c r="N115" s="16">
        <v>309.38</v>
      </c>
      <c r="O115" s="16">
        <v>367.16</v>
      </c>
      <c r="P115" s="16">
        <v>316.76</v>
      </c>
      <c r="Q115" s="16">
        <v>576.36</v>
      </c>
      <c r="R115" s="16">
        <v>573.55</v>
      </c>
    </row>
    <row r="116" ht="15.0" customHeight="1">
      <c r="A116" s="14" t="s">
        <v>272</v>
      </c>
      <c r="B116" s="16">
        <v>261.53</v>
      </c>
      <c r="C116" s="16">
        <v>1216.13</v>
      </c>
      <c r="D116" s="16">
        <v>638.51</v>
      </c>
      <c r="E116" s="16">
        <v>930.67</v>
      </c>
      <c r="F116" s="16">
        <v>598.86</v>
      </c>
      <c r="G116" s="16">
        <v>1535.44</v>
      </c>
      <c r="H116" s="18">
        <v>52.67</v>
      </c>
      <c r="I116" s="16">
        <v>544.24</v>
      </c>
      <c r="J116" s="16">
        <v>730.42</v>
      </c>
      <c r="K116" s="16">
        <v>1105.54</v>
      </c>
      <c r="L116" s="16">
        <v>1617.68</v>
      </c>
      <c r="M116" s="16">
        <v>1554.18</v>
      </c>
      <c r="N116" s="16">
        <v>576.3</v>
      </c>
      <c r="O116" s="16">
        <v>906.77</v>
      </c>
      <c r="P116" s="16">
        <v>1105.67</v>
      </c>
      <c r="Q116" s="16">
        <v>733.55</v>
      </c>
      <c r="R116" s="16">
        <v>538.79</v>
      </c>
    </row>
    <row r="117" ht="15.0" customHeight="1">
      <c r="A117" s="14" t="s">
        <v>273</v>
      </c>
      <c r="B117" s="15"/>
      <c r="C117" s="15"/>
      <c r="D117" s="15"/>
      <c r="E117" s="16">
        <v>724.94</v>
      </c>
      <c r="F117" s="16">
        <v>528.4</v>
      </c>
      <c r="G117" s="16">
        <v>986.46</v>
      </c>
      <c r="H117" s="18">
        <v>35.11</v>
      </c>
      <c r="I117" s="16">
        <v>371.46</v>
      </c>
      <c r="J117" s="16">
        <v>599.11</v>
      </c>
      <c r="K117" s="16">
        <v>1105.54</v>
      </c>
      <c r="L117" s="16">
        <v>1608.84</v>
      </c>
      <c r="M117" s="16">
        <v>1531.76</v>
      </c>
      <c r="N117" s="16">
        <v>576.3</v>
      </c>
      <c r="O117" s="16">
        <v>906.77</v>
      </c>
      <c r="P117" s="15"/>
      <c r="Q117" s="15"/>
      <c r="R117" s="15"/>
    </row>
    <row r="118" ht="15.0" customHeight="1">
      <c r="A118" s="14" t="s">
        <v>274</v>
      </c>
      <c r="B118" s="15"/>
      <c r="C118" s="15"/>
      <c r="D118" s="15"/>
      <c r="E118" s="16">
        <v>205.73</v>
      </c>
      <c r="F118" s="18">
        <v>70.45</v>
      </c>
      <c r="G118" s="16">
        <v>540.41</v>
      </c>
      <c r="H118" s="18">
        <v>17.56</v>
      </c>
      <c r="I118" s="16">
        <v>181.41</v>
      </c>
      <c r="J118" s="16">
        <v>131.31</v>
      </c>
      <c r="K118" s="15"/>
      <c r="L118" s="15"/>
      <c r="M118" s="15"/>
      <c r="N118" s="15"/>
      <c r="O118" s="15"/>
      <c r="P118" s="15"/>
      <c r="Q118" s="15"/>
      <c r="R118" s="15"/>
    </row>
    <row r="119" ht="15.0" customHeight="1">
      <c r="A119" s="14" t="s">
        <v>275</v>
      </c>
      <c r="B119" s="15"/>
      <c r="C119" s="15"/>
      <c r="D119" s="15"/>
      <c r="E119" s="15"/>
      <c r="F119" s="15"/>
      <c r="G119" s="18">
        <v>8.58</v>
      </c>
      <c r="H119" s="15"/>
      <c r="I119" s="19">
        <v>-8.64</v>
      </c>
      <c r="J119" s="15"/>
      <c r="K119" s="15"/>
      <c r="L119" s="15"/>
      <c r="M119" s="15"/>
      <c r="N119" s="15"/>
      <c r="O119" s="15"/>
      <c r="P119" s="15"/>
      <c r="Q119" s="15"/>
      <c r="R119" s="15"/>
    </row>
    <row r="120" ht="15.0" customHeight="1">
      <c r="A120" s="14" t="s">
        <v>276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8">
        <v>8.84</v>
      </c>
      <c r="M120" s="18">
        <v>22.42</v>
      </c>
      <c r="N120" s="15"/>
      <c r="O120" s="15"/>
      <c r="P120" s="16">
        <v>125.51</v>
      </c>
      <c r="Q120" s="15"/>
      <c r="R120" s="15"/>
    </row>
    <row r="121" ht="15.0" customHeight="1">
      <c r="A121" s="14" t="s">
        <v>277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v>980.16</v>
      </c>
      <c r="Q121" s="16">
        <v>733.55</v>
      </c>
      <c r="R121" s="16">
        <v>480.85</v>
      </c>
    </row>
    <row r="122" ht="15.0" customHeight="1">
      <c r="A122" s="14" t="s">
        <v>278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8">
        <v>57.93</v>
      </c>
    </row>
    <row r="123" ht="15.0" customHeight="1">
      <c r="A123" s="14" t="s">
        <v>279</v>
      </c>
      <c r="B123" s="15"/>
      <c r="C123" s="15"/>
      <c r="D123" s="15"/>
      <c r="E123" s="15">
        <v>0.0</v>
      </c>
      <c r="F123" s="16">
        <v>140.91</v>
      </c>
      <c r="G123" s="16">
        <v>506.1</v>
      </c>
      <c r="H123" s="16">
        <v>1228.98</v>
      </c>
      <c r="I123" s="16">
        <v>1148.95</v>
      </c>
      <c r="J123" s="16">
        <v>1501.88</v>
      </c>
      <c r="K123" s="15"/>
      <c r="L123" s="15"/>
      <c r="M123" s="15"/>
      <c r="N123" s="15"/>
      <c r="O123" s="15"/>
      <c r="P123" s="15"/>
      <c r="Q123" s="15"/>
      <c r="R123" s="15"/>
    </row>
    <row r="124" ht="15.0" customHeight="1">
      <c r="A124" s="14" t="s">
        <v>111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9">
        <v>-5.98</v>
      </c>
      <c r="Q124" s="18">
        <v>5.82</v>
      </c>
      <c r="R124" s="19">
        <v>-5.79</v>
      </c>
    </row>
    <row r="125" ht="15.0" customHeight="1">
      <c r="A125" s="14" t="s">
        <v>280</v>
      </c>
      <c r="B125" s="15"/>
      <c r="C125" s="15"/>
      <c r="D125" s="15"/>
      <c r="E125" s="19">
        <v>-9.8</v>
      </c>
      <c r="F125" s="19">
        <v>-8.81</v>
      </c>
      <c r="G125" s="15"/>
      <c r="H125" s="15"/>
      <c r="I125" s="15"/>
      <c r="J125" s="15"/>
      <c r="K125" s="18">
        <v>8.64</v>
      </c>
      <c r="L125" s="19">
        <v>-8.84</v>
      </c>
      <c r="M125" s="15"/>
      <c r="N125" s="18">
        <v>6.07</v>
      </c>
      <c r="O125" s="15"/>
      <c r="P125" s="18">
        <v>5.98</v>
      </c>
      <c r="Q125" s="15"/>
      <c r="R125" s="15"/>
    </row>
    <row r="126" ht="15.0" customHeight="1">
      <c r="A126" s="20" t="s">
        <v>281</v>
      </c>
      <c r="B126" s="21">
        <v>21344.77</v>
      </c>
      <c r="C126" s="21">
        <v>30994.26</v>
      </c>
      <c r="D126" s="21">
        <v>32057.32</v>
      </c>
      <c r="E126" s="21">
        <v>35845.39</v>
      </c>
      <c r="F126" s="21">
        <v>31668.89</v>
      </c>
      <c r="G126" s="21">
        <v>33616.79</v>
      </c>
      <c r="H126" s="21">
        <v>33814.4</v>
      </c>
      <c r="I126" s="21">
        <v>29639.38</v>
      </c>
      <c r="J126" s="21">
        <v>29167.68</v>
      </c>
      <c r="K126" s="21">
        <v>11867.24</v>
      </c>
      <c r="L126" s="21">
        <v>12013.29</v>
      </c>
      <c r="M126" s="21">
        <v>11208.0</v>
      </c>
      <c r="N126" s="22">
        <v>9263.24</v>
      </c>
      <c r="O126" s="22">
        <v>9468.23</v>
      </c>
      <c r="P126" s="22">
        <v>9186.03</v>
      </c>
      <c r="Q126" s="22">
        <v>8039.91</v>
      </c>
      <c r="R126" s="22">
        <v>8887.08</v>
      </c>
    </row>
    <row r="127" ht="15.0" customHeight="1">
      <c r="A127" s="14" t="s">
        <v>282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9">
        <v>-5.98</v>
      </c>
      <c r="Q127" s="15"/>
      <c r="R127" s="15"/>
    </row>
    <row r="128" ht="15.0" customHeight="1">
      <c r="A128" s="20" t="s">
        <v>283</v>
      </c>
      <c r="B128" s="21">
        <v>45415.48</v>
      </c>
      <c r="C128" s="21">
        <v>57715.02</v>
      </c>
      <c r="D128" s="21">
        <v>55378.19</v>
      </c>
      <c r="E128" s="21">
        <v>47855.9</v>
      </c>
      <c r="F128" s="21">
        <v>43954.24</v>
      </c>
      <c r="G128" s="21">
        <v>43001.01</v>
      </c>
      <c r="H128" s="21">
        <v>42794.7</v>
      </c>
      <c r="I128" s="21">
        <v>39202.42</v>
      </c>
      <c r="J128" s="21">
        <v>41133.48</v>
      </c>
      <c r="K128" s="21">
        <v>13629.19</v>
      </c>
      <c r="L128" s="21">
        <v>14532.63</v>
      </c>
      <c r="M128" s="21">
        <v>12291.44</v>
      </c>
      <c r="N128" s="21">
        <v>10652.42</v>
      </c>
      <c r="O128" s="21">
        <v>10363.87</v>
      </c>
      <c r="P128" s="21">
        <v>11002.92</v>
      </c>
      <c r="Q128" s="22">
        <v>9716.58</v>
      </c>
      <c r="R128" s="22">
        <v>9779.26</v>
      </c>
    </row>
    <row r="129" ht="15.0" customHeight="1">
      <c r="A129" s="14" t="s">
        <v>284</v>
      </c>
      <c r="B129" s="16">
        <v>281.65</v>
      </c>
      <c r="C129" s="16">
        <v>318.24</v>
      </c>
      <c r="D129" s="16">
        <v>283.78</v>
      </c>
      <c r="E129" s="16">
        <v>274.3</v>
      </c>
      <c r="F129" s="16">
        <v>246.59</v>
      </c>
      <c r="G129" s="16">
        <v>240.18</v>
      </c>
      <c r="H129" s="16">
        <v>245.8</v>
      </c>
      <c r="I129" s="16">
        <v>241.88</v>
      </c>
      <c r="J129" s="16">
        <v>229.8</v>
      </c>
      <c r="K129" s="16">
        <v>138.19</v>
      </c>
      <c r="L129" s="16">
        <v>265.19</v>
      </c>
      <c r="M129" s="16">
        <v>224.16</v>
      </c>
      <c r="N129" s="16">
        <v>181.99</v>
      </c>
      <c r="O129" s="16">
        <v>166.89</v>
      </c>
      <c r="P129" s="16">
        <v>179.3</v>
      </c>
      <c r="Q129" s="16">
        <v>174.65</v>
      </c>
      <c r="R129" s="15"/>
    </row>
    <row r="130" ht="15.0" customHeight="1">
      <c r="A130" s="14" t="s">
        <v>285</v>
      </c>
      <c r="B130" s="15">
        <v>32841.98</v>
      </c>
      <c r="C130" s="15">
        <v>37336.32</v>
      </c>
      <c r="D130" s="15">
        <v>30638.41</v>
      </c>
      <c r="E130" s="15">
        <v>30614.06</v>
      </c>
      <c r="F130" s="15">
        <v>22113.62</v>
      </c>
      <c r="G130" s="15">
        <v>20269.58</v>
      </c>
      <c r="H130" s="15">
        <v>23262.76</v>
      </c>
      <c r="I130" s="15">
        <v>22624.76</v>
      </c>
      <c r="J130" s="15">
        <v>21288.96</v>
      </c>
      <c r="K130" s="15">
        <v>12255.9</v>
      </c>
      <c r="L130" s="15">
        <v>14355.84</v>
      </c>
      <c r="M130" s="15">
        <v>12530.54</v>
      </c>
      <c r="N130" s="16">
        <v>9718.21</v>
      </c>
      <c r="O130" s="16">
        <v>8422.38</v>
      </c>
      <c r="P130" s="16">
        <v>7034.46</v>
      </c>
      <c r="Q130" s="16">
        <v>6270.08</v>
      </c>
      <c r="R130" s="16">
        <v>5185.09</v>
      </c>
    </row>
    <row r="131" ht="15.0" customHeight="1">
      <c r="A131" s="14" t="s">
        <v>286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>
        <v>495.11</v>
      </c>
      <c r="P131" s="15"/>
      <c r="Q131" s="15"/>
      <c r="R131" s="15"/>
    </row>
    <row r="132" ht="15.0" customHeight="1">
      <c r="A132" s="14" t="s">
        <v>287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7">
        <v>-282.87</v>
      </c>
      <c r="M132" s="17">
        <v>-179.33</v>
      </c>
      <c r="N132" s="19">
        <v>-18.2</v>
      </c>
      <c r="O132" s="18">
        <v>22.25</v>
      </c>
      <c r="P132" s="15"/>
      <c r="Q132" s="15"/>
      <c r="R132" s="15"/>
    </row>
    <row r="133" ht="15.0" customHeight="1">
      <c r="A133" s="14" t="s">
        <v>288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>
        <v>14638.71</v>
      </c>
      <c r="M133" s="15">
        <v>12702.4</v>
      </c>
      <c r="N133" s="16">
        <v>9718.21</v>
      </c>
      <c r="O133" s="16">
        <v>7888.33</v>
      </c>
      <c r="P133" s="15"/>
      <c r="Q133" s="15"/>
      <c r="R133" s="15"/>
    </row>
    <row r="134" ht="15.0" customHeight="1">
      <c r="A134" s="14" t="s">
        <v>289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8">
        <v>7.47</v>
      </c>
      <c r="N134" s="18">
        <v>18.2</v>
      </c>
      <c r="O134" s="18">
        <v>16.69</v>
      </c>
      <c r="P134" s="15"/>
      <c r="Q134" s="15"/>
      <c r="R134" s="15"/>
    </row>
    <row r="135" ht="15.0" customHeight="1">
      <c r="A135" s="14" t="s">
        <v>290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8">
        <v>8.84</v>
      </c>
      <c r="M135" s="15"/>
      <c r="N135" s="15"/>
      <c r="O135" s="15"/>
      <c r="P135" s="15"/>
      <c r="Q135" s="15"/>
      <c r="R135" s="15"/>
    </row>
    <row r="136" ht="15.0" customHeight="1">
      <c r="A136" s="20" t="s">
        <v>291</v>
      </c>
      <c r="B136" s="21">
        <v>33123.63</v>
      </c>
      <c r="C136" s="21">
        <v>37654.56</v>
      </c>
      <c r="D136" s="21">
        <v>30922.19</v>
      </c>
      <c r="E136" s="21">
        <v>30888.36</v>
      </c>
      <c r="F136" s="21">
        <v>22360.21</v>
      </c>
      <c r="G136" s="21">
        <v>20509.76</v>
      </c>
      <c r="H136" s="21">
        <v>23508.56</v>
      </c>
      <c r="I136" s="21">
        <v>22866.64</v>
      </c>
      <c r="J136" s="21">
        <v>21518.75</v>
      </c>
      <c r="K136" s="21">
        <v>12394.1</v>
      </c>
      <c r="L136" s="21">
        <v>14629.87</v>
      </c>
      <c r="M136" s="21">
        <v>12754.7</v>
      </c>
      <c r="N136" s="22">
        <v>9900.2</v>
      </c>
      <c r="O136" s="22">
        <v>8589.27</v>
      </c>
      <c r="P136" s="22">
        <v>7213.76</v>
      </c>
      <c r="Q136" s="22">
        <v>6444.73</v>
      </c>
      <c r="R136" s="22">
        <v>5185.09</v>
      </c>
    </row>
    <row r="137" ht="15.0" customHeight="1">
      <c r="A137" s="14" t="s">
        <v>124</v>
      </c>
      <c r="B137" s="18">
        <v>90.53</v>
      </c>
      <c r="C137" s="16">
        <v>102.29</v>
      </c>
      <c r="D137" s="16">
        <v>293.92</v>
      </c>
      <c r="E137" s="16">
        <v>3477.76</v>
      </c>
      <c r="F137" s="16">
        <v>2342.58</v>
      </c>
      <c r="G137" s="16">
        <v>1921.45</v>
      </c>
      <c r="H137" s="16">
        <v>2133.15</v>
      </c>
      <c r="I137" s="16">
        <v>1969.62</v>
      </c>
      <c r="J137" s="16">
        <v>1871.2</v>
      </c>
      <c r="K137" s="15"/>
      <c r="L137" s="15"/>
      <c r="M137" s="15"/>
      <c r="N137" s="15"/>
      <c r="O137" s="15"/>
      <c r="P137" s="15"/>
      <c r="Q137" s="15"/>
      <c r="R137" s="15"/>
    </row>
    <row r="138" ht="15.0" customHeight="1">
      <c r="A138" s="20" t="s">
        <v>292</v>
      </c>
      <c r="B138" s="25">
        <v>90.53</v>
      </c>
      <c r="C138" s="22">
        <v>102.29</v>
      </c>
      <c r="D138" s="22">
        <v>293.92</v>
      </c>
      <c r="E138" s="22">
        <v>3477.76</v>
      </c>
      <c r="F138" s="22">
        <v>2342.58</v>
      </c>
      <c r="G138" s="22">
        <v>1921.45</v>
      </c>
      <c r="H138" s="22">
        <v>2133.15</v>
      </c>
      <c r="I138" s="22">
        <v>1969.62</v>
      </c>
      <c r="J138" s="22">
        <v>1871.2</v>
      </c>
      <c r="K138" s="21"/>
      <c r="L138" s="21"/>
      <c r="M138" s="21"/>
      <c r="N138" s="21"/>
      <c r="O138" s="21"/>
      <c r="P138" s="21"/>
      <c r="Q138" s="21"/>
      <c r="R138" s="21"/>
    </row>
    <row r="139" ht="15.0" customHeight="1">
      <c r="A139" s="14" t="s">
        <v>293</v>
      </c>
      <c r="B139" s="15"/>
      <c r="C139" s="15"/>
      <c r="D139" s="15"/>
      <c r="E139" s="15"/>
      <c r="F139" s="19">
        <v>-8.81</v>
      </c>
      <c r="G139" s="15"/>
      <c r="H139" s="15"/>
      <c r="I139" s="18">
        <v>8.64</v>
      </c>
      <c r="J139" s="15"/>
      <c r="K139" s="15"/>
      <c r="L139" s="15"/>
      <c r="M139" s="15"/>
      <c r="N139" s="15"/>
      <c r="O139" s="15"/>
      <c r="P139" s="15"/>
      <c r="Q139" s="15"/>
      <c r="R139" s="15"/>
    </row>
    <row r="140" ht="15.0" customHeight="1">
      <c r="A140" s="20" t="s">
        <v>294</v>
      </c>
      <c r="B140" s="21">
        <v>33214.16</v>
      </c>
      <c r="C140" s="21">
        <v>37756.86</v>
      </c>
      <c r="D140" s="21">
        <v>31216.11</v>
      </c>
      <c r="E140" s="21">
        <v>34366.12</v>
      </c>
      <c r="F140" s="21">
        <v>24693.99</v>
      </c>
      <c r="G140" s="21">
        <v>22431.21</v>
      </c>
      <c r="H140" s="21">
        <v>25641.71</v>
      </c>
      <c r="I140" s="21">
        <v>24844.9</v>
      </c>
      <c r="J140" s="21">
        <v>23389.95</v>
      </c>
      <c r="K140" s="21">
        <v>12394.1</v>
      </c>
      <c r="L140" s="21">
        <v>14629.87</v>
      </c>
      <c r="M140" s="21">
        <v>12754.7</v>
      </c>
      <c r="N140" s="22">
        <v>9900.2</v>
      </c>
      <c r="O140" s="22">
        <v>8589.27</v>
      </c>
      <c r="P140" s="22">
        <v>7213.76</v>
      </c>
      <c r="Q140" s="22">
        <v>6444.73</v>
      </c>
      <c r="R140" s="22">
        <v>5185.09</v>
      </c>
    </row>
    <row r="141" ht="15.0" customHeight="1">
      <c r="A141" s="14" t="s">
        <v>295</v>
      </c>
      <c r="B141" s="15"/>
      <c r="C141" s="15"/>
      <c r="D141" s="19">
        <v>-10.14</v>
      </c>
      <c r="E141" s="18">
        <v>9.8</v>
      </c>
      <c r="F141" s="19">
        <v>-8.81</v>
      </c>
      <c r="G141" s="15"/>
      <c r="H141" s="15"/>
      <c r="I141" s="15"/>
      <c r="J141" s="18">
        <v>8.21</v>
      </c>
      <c r="K141" s="15"/>
      <c r="L141" s="15"/>
      <c r="M141" s="18">
        <v>7.47</v>
      </c>
      <c r="N141" s="15"/>
      <c r="O141" s="15"/>
      <c r="P141" s="15"/>
      <c r="Q141" s="15"/>
      <c r="R141" s="15"/>
    </row>
    <row r="142" ht="15.0" customHeight="1">
      <c r="A142" s="20" t="s">
        <v>296</v>
      </c>
      <c r="B142" s="21">
        <v>78629.64</v>
      </c>
      <c r="C142" s="21">
        <v>95471.88</v>
      </c>
      <c r="D142" s="21">
        <v>86584.16</v>
      </c>
      <c r="E142" s="21">
        <v>82231.82</v>
      </c>
      <c r="F142" s="21">
        <v>68639.42</v>
      </c>
      <c r="G142" s="21">
        <v>65432.22</v>
      </c>
      <c r="H142" s="21">
        <v>68436.41</v>
      </c>
      <c r="I142" s="21">
        <v>64047.32</v>
      </c>
      <c r="J142" s="21">
        <v>64531.64</v>
      </c>
      <c r="K142" s="21">
        <v>26023.28</v>
      </c>
      <c r="L142" s="21">
        <v>29162.5</v>
      </c>
      <c r="M142" s="21">
        <v>25053.62</v>
      </c>
      <c r="N142" s="21">
        <v>20552.62</v>
      </c>
      <c r="O142" s="21">
        <v>18953.14</v>
      </c>
      <c r="P142" s="21">
        <v>18216.68</v>
      </c>
      <c r="Q142" s="21">
        <v>16161.32</v>
      </c>
      <c r="R142" s="21">
        <v>14964.35</v>
      </c>
    </row>
    <row r="143" ht="15.0" customHeight="1">
      <c r="A143" s="14" t="s">
        <v>297</v>
      </c>
      <c r="B143" s="16">
        <v>423.1</v>
      </c>
      <c r="C143" s="16">
        <v>423.1</v>
      </c>
      <c r="D143" s="16">
        <v>423.1</v>
      </c>
      <c r="E143" s="16">
        <v>423.1</v>
      </c>
      <c r="F143" s="16">
        <v>423.1</v>
      </c>
      <c r="G143" s="16">
        <v>423.1</v>
      </c>
      <c r="H143" s="16">
        <v>423.1</v>
      </c>
      <c r="I143" s="16">
        <v>423.1</v>
      </c>
      <c r="J143" s="16">
        <v>423.1</v>
      </c>
      <c r="K143" s="16">
        <v>220.0</v>
      </c>
      <c r="L143" s="16">
        <v>220.0</v>
      </c>
      <c r="M143" s="16">
        <v>220.0</v>
      </c>
      <c r="N143" s="16">
        <v>220.0</v>
      </c>
      <c r="O143" s="16">
        <v>220.0</v>
      </c>
      <c r="P143" s="16">
        <v>220.0</v>
      </c>
      <c r="Q143" s="16">
        <v>220.0</v>
      </c>
      <c r="R143" s="16">
        <v>220.0</v>
      </c>
    </row>
    <row r="144" ht="15.0" customHeight="1">
      <c r="A144" s="14" t="s">
        <v>298</v>
      </c>
      <c r="B144" s="18">
        <v>0.31</v>
      </c>
      <c r="C144" s="18">
        <v>0.4</v>
      </c>
      <c r="D144" s="18">
        <v>0.57</v>
      </c>
      <c r="E144" s="18">
        <v>0.59</v>
      </c>
      <c r="F144" s="18">
        <v>0.7</v>
      </c>
      <c r="G144" s="18">
        <v>0.71</v>
      </c>
      <c r="H144" s="18">
        <v>0.76</v>
      </c>
      <c r="I144" s="18">
        <v>0.79</v>
      </c>
      <c r="J144" s="15">
        <v>0.0</v>
      </c>
      <c r="K144" s="15">
        <v>0.0</v>
      </c>
      <c r="L144" s="15">
        <v>0.0</v>
      </c>
      <c r="M144" s="15">
        <v>0.0</v>
      </c>
      <c r="N144" s="15">
        <v>0.0</v>
      </c>
      <c r="O144" s="15">
        <v>0.0</v>
      </c>
      <c r="P144" s="15">
        <v>0.0</v>
      </c>
      <c r="Q144" s="15">
        <v>0.0</v>
      </c>
      <c r="R144" s="15">
        <v>0.0</v>
      </c>
    </row>
    <row r="145" ht="15.0" customHeight="1">
      <c r="A145" s="14" t="s">
        <v>299</v>
      </c>
      <c r="B145" s="16">
        <v>422.79</v>
      </c>
      <c r="C145" s="16">
        <v>422.7</v>
      </c>
      <c r="D145" s="16">
        <v>422.54</v>
      </c>
      <c r="E145" s="16">
        <v>422.52</v>
      </c>
      <c r="F145" s="16">
        <v>422.4</v>
      </c>
      <c r="G145" s="16">
        <v>422.4</v>
      </c>
      <c r="H145" s="16">
        <v>422.34</v>
      </c>
      <c r="I145" s="16">
        <v>422.32</v>
      </c>
      <c r="J145" s="16">
        <v>423.1</v>
      </c>
      <c r="K145" s="16">
        <v>220.0</v>
      </c>
      <c r="L145" s="16">
        <v>220.0</v>
      </c>
      <c r="M145" s="16">
        <v>220.0</v>
      </c>
      <c r="N145" s="16">
        <v>220.0</v>
      </c>
      <c r="O145" s="16">
        <v>220.0</v>
      </c>
      <c r="P145" s="16">
        <v>220.0</v>
      </c>
      <c r="Q145" s="16">
        <v>220.0</v>
      </c>
      <c r="R145" s="16">
        <v>220.0</v>
      </c>
    </row>
    <row r="146" ht="15.0" customHeight="1">
      <c r="A146" s="14" t="s">
        <v>300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6">
        <v>1653.39</v>
      </c>
      <c r="R146" s="15"/>
    </row>
    <row r="147" ht="15.0" customHeight="1">
      <c r="A147" s="14" t="s">
        <v>301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6">
        <v>1653.39</v>
      </c>
      <c r="R147" s="15"/>
    </row>
    <row r="148" ht="15.0" customHeight="1">
      <c r="A148" s="14" t="s">
        <v>222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9">
        <v>-11.59</v>
      </c>
    </row>
    <row r="149" ht="15.0" customHeight="1">
      <c r="A149" s="14" t="s">
        <v>302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v>316.76</v>
      </c>
      <c r="Q149" s="16">
        <v>576.36</v>
      </c>
      <c r="R149" s="15"/>
    </row>
    <row r="150" ht="15.0" customHeight="1">
      <c r="A150" s="14" t="s">
        <v>303</v>
      </c>
      <c r="B150" s="15">
        <v>28224.99</v>
      </c>
      <c r="C150" s="15">
        <v>20196.85</v>
      </c>
      <c r="D150" s="15">
        <v>23320.87</v>
      </c>
      <c r="E150" s="15">
        <v>40195.04</v>
      </c>
      <c r="F150" s="15">
        <v>36477.35</v>
      </c>
      <c r="G150" s="15">
        <v>35006.41</v>
      </c>
      <c r="H150" s="15">
        <v>35499.85</v>
      </c>
      <c r="I150" s="15">
        <v>30961.1</v>
      </c>
      <c r="J150" s="15"/>
      <c r="K150" s="15">
        <v>11400.84</v>
      </c>
      <c r="L150" s="15">
        <v>11659.7</v>
      </c>
      <c r="M150" s="16">
        <v>9900.4</v>
      </c>
      <c r="N150" s="16">
        <v>9111.58</v>
      </c>
      <c r="O150" s="16">
        <v>8533.64</v>
      </c>
      <c r="P150" s="16">
        <v>8863.3</v>
      </c>
      <c r="Q150" s="16">
        <v>7684.78</v>
      </c>
      <c r="R150" s="16">
        <v>8104.97</v>
      </c>
    </row>
    <row r="151" ht="15.0" customHeight="1">
      <c r="A151" s="14" t="s">
        <v>304</v>
      </c>
      <c r="B151" s="16">
        <v>7765.39</v>
      </c>
      <c r="C151" s="16">
        <v>3841.61</v>
      </c>
      <c r="D151" s="16">
        <v>4104.72</v>
      </c>
      <c r="E151" s="16">
        <v>6201.18</v>
      </c>
      <c r="F151" s="16">
        <v>6631.45</v>
      </c>
      <c r="G151" s="16">
        <v>4735.0</v>
      </c>
      <c r="H151" s="16">
        <v>4345.31</v>
      </c>
      <c r="I151" s="16">
        <v>4578.51</v>
      </c>
      <c r="J151" s="15"/>
      <c r="K151" s="16">
        <v>993.26</v>
      </c>
      <c r="L151" s="16">
        <v>1626.52</v>
      </c>
      <c r="M151" s="16">
        <v>672.48</v>
      </c>
      <c r="N151" s="16">
        <v>1104.07</v>
      </c>
      <c r="O151" s="16">
        <v>650.87</v>
      </c>
      <c r="P151" s="16">
        <v>1374.62</v>
      </c>
      <c r="Q151" s="16">
        <v>1245.87</v>
      </c>
      <c r="R151" s="16">
        <v>666.24</v>
      </c>
    </row>
    <row r="152" ht="15.0" customHeight="1">
      <c r="A152" s="14" t="s">
        <v>305</v>
      </c>
      <c r="B152" s="16">
        <v>6467.81</v>
      </c>
      <c r="C152" s="16">
        <v>5137.3</v>
      </c>
      <c r="D152" s="16">
        <v>3689.18</v>
      </c>
      <c r="E152" s="16">
        <v>9571.18</v>
      </c>
      <c r="F152" s="16">
        <v>9018.06</v>
      </c>
      <c r="G152" s="16">
        <v>5884.44</v>
      </c>
      <c r="H152" s="16">
        <v>4345.31</v>
      </c>
      <c r="I152" s="16">
        <v>5407.83</v>
      </c>
      <c r="J152" s="15"/>
      <c r="K152" s="16">
        <v>2522.0</v>
      </c>
      <c r="L152" s="16">
        <v>928.18</v>
      </c>
      <c r="M152" s="16">
        <v>1382.32</v>
      </c>
      <c r="N152" s="16">
        <v>594.5</v>
      </c>
      <c r="O152" s="16">
        <v>1062.53</v>
      </c>
      <c r="P152" s="16">
        <v>466.17</v>
      </c>
      <c r="Q152" s="16">
        <v>820.87</v>
      </c>
      <c r="R152" s="16">
        <v>1094.95</v>
      </c>
    </row>
    <row r="153" ht="15.0" customHeight="1">
      <c r="A153" s="14" t="s">
        <v>306</v>
      </c>
      <c r="B153" s="16">
        <v>4858.4</v>
      </c>
      <c r="C153" s="16">
        <v>3637.02</v>
      </c>
      <c r="D153" s="16">
        <v>4702.69</v>
      </c>
      <c r="E153" s="16">
        <v>5966.07</v>
      </c>
      <c r="F153" s="16">
        <v>7001.33</v>
      </c>
      <c r="G153" s="16">
        <v>8011.76</v>
      </c>
      <c r="H153" s="16">
        <v>5767.41</v>
      </c>
      <c r="I153" s="16">
        <v>3783.75</v>
      </c>
      <c r="J153" s="15"/>
      <c r="K153" s="16">
        <v>2651.56</v>
      </c>
      <c r="L153" s="16">
        <v>2466.3</v>
      </c>
      <c r="M153" s="16">
        <v>679.95</v>
      </c>
      <c r="N153" s="16">
        <v>2420.45</v>
      </c>
      <c r="O153" s="16">
        <v>545.17</v>
      </c>
      <c r="P153" s="16">
        <v>956.26</v>
      </c>
      <c r="Q153" s="16">
        <v>273.62</v>
      </c>
      <c r="R153" s="16">
        <v>892.18</v>
      </c>
    </row>
    <row r="154" ht="15.0" customHeight="1">
      <c r="A154" s="14" t="s">
        <v>307</v>
      </c>
      <c r="B154" s="16">
        <v>3198.7</v>
      </c>
      <c r="C154" s="16">
        <v>5739.68</v>
      </c>
      <c r="D154" s="16">
        <v>3243.23</v>
      </c>
      <c r="E154" s="16">
        <v>7014.29</v>
      </c>
      <c r="F154" s="16">
        <v>3249.67</v>
      </c>
      <c r="G154" s="16">
        <v>6682.18</v>
      </c>
      <c r="H154" s="16">
        <v>7909.34</v>
      </c>
      <c r="I154" s="16">
        <v>5001.81</v>
      </c>
      <c r="J154" s="15"/>
      <c r="K154" s="16">
        <v>716.87</v>
      </c>
      <c r="L154" s="16">
        <v>2979.01</v>
      </c>
      <c r="M154" s="16">
        <v>2092.16</v>
      </c>
      <c r="N154" s="16">
        <v>479.24</v>
      </c>
      <c r="O154" s="16">
        <v>2325.33</v>
      </c>
      <c r="P154" s="16">
        <v>430.32</v>
      </c>
      <c r="Q154" s="16">
        <v>640.4</v>
      </c>
      <c r="R154" s="16">
        <v>266.5</v>
      </c>
    </row>
    <row r="155" ht="15.0" customHeight="1">
      <c r="A155" s="14" t="s">
        <v>308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v>5635.93</v>
      </c>
      <c r="Q155" s="16">
        <v>4704.01</v>
      </c>
      <c r="R155" s="16">
        <v>5185.09</v>
      </c>
    </row>
    <row r="156" ht="15.0" customHeight="1">
      <c r="A156" s="14" t="s">
        <v>309</v>
      </c>
      <c r="B156" s="16">
        <v>5934.69</v>
      </c>
      <c r="C156" s="16">
        <v>1829.88</v>
      </c>
      <c r="D156" s="16">
        <v>7581.05</v>
      </c>
      <c r="E156" s="15">
        <v>11432.52</v>
      </c>
      <c r="F156" s="15">
        <v>10576.85</v>
      </c>
      <c r="G156" s="16">
        <v>9693.03</v>
      </c>
      <c r="H156" s="15">
        <v>13132.49</v>
      </c>
      <c r="I156" s="15">
        <v>12206.48</v>
      </c>
      <c r="J156" s="15"/>
      <c r="K156" s="16">
        <v>4517.15</v>
      </c>
      <c r="L156" s="16">
        <v>3659.68</v>
      </c>
      <c r="M156" s="16">
        <v>5080.96</v>
      </c>
      <c r="N156" s="16">
        <v>4507.26</v>
      </c>
      <c r="O156" s="16">
        <v>3949.73</v>
      </c>
      <c r="P156" s="15"/>
      <c r="Q156" s="15"/>
      <c r="R156" s="15"/>
    </row>
    <row r="157" ht="15.0" customHeight="1">
      <c r="A157" s="14" t="s">
        <v>310</v>
      </c>
      <c r="B157" s="15"/>
      <c r="C157" s="18">
        <v>11.37</v>
      </c>
      <c r="D157" s="15"/>
      <c r="E157" s="18">
        <v>9.8</v>
      </c>
      <c r="F157" s="15"/>
      <c r="G157" s="15"/>
      <c r="H157" s="15"/>
      <c r="I157" s="19">
        <v>-17.28</v>
      </c>
      <c r="J157" s="15"/>
      <c r="K157" s="15"/>
      <c r="L157" s="15"/>
      <c r="M157" s="19">
        <v>-7.47</v>
      </c>
      <c r="N157" s="18">
        <v>6.07</v>
      </c>
      <c r="O157" s="15"/>
      <c r="P157" s="15"/>
      <c r="Q157" s="15"/>
      <c r="R157" s="15"/>
    </row>
    <row r="158" ht="15.0" customHeight="1">
      <c r="A158" s="14" t="s">
        <v>311</v>
      </c>
      <c r="B158" s="15">
        <v>15470.43</v>
      </c>
      <c r="C158" s="15">
        <v>15627.84</v>
      </c>
      <c r="D158" s="15">
        <v>14300.63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 ht="15.0" customHeight="1">
      <c r="A159" s="14" t="s">
        <v>312</v>
      </c>
      <c r="B159" s="16">
        <v>3761.99</v>
      </c>
      <c r="C159" s="16">
        <v>3216.49</v>
      </c>
      <c r="D159" s="16">
        <v>3172.29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 ht="15.0" customHeight="1">
      <c r="A160" s="14" t="s">
        <v>313</v>
      </c>
      <c r="B160" s="16">
        <v>2906.99</v>
      </c>
      <c r="C160" s="16">
        <v>2750.5</v>
      </c>
      <c r="D160" s="16">
        <v>2564.18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 ht="15.0" customHeight="1">
      <c r="A161" s="14" t="s">
        <v>314</v>
      </c>
      <c r="B161" s="16">
        <v>2474.46</v>
      </c>
      <c r="C161" s="16">
        <v>2125.39</v>
      </c>
      <c r="D161" s="16">
        <v>1956.07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 ht="15.0" customHeight="1">
      <c r="A162" s="14" t="s">
        <v>315</v>
      </c>
      <c r="B162" s="16">
        <v>2102.29</v>
      </c>
      <c r="C162" s="16">
        <v>1716.22</v>
      </c>
      <c r="D162" s="16">
        <v>1398.64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 ht="15.0" customHeight="1">
      <c r="A163" s="14" t="s">
        <v>316</v>
      </c>
      <c r="B163" s="16">
        <v>4224.7</v>
      </c>
      <c r="C163" s="16">
        <v>5807.87</v>
      </c>
      <c r="D163" s="16">
        <v>5209.44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 ht="15.0" customHeight="1">
      <c r="A164" s="14" t="s">
        <v>317</v>
      </c>
      <c r="B164" s="15"/>
      <c r="C164" s="18">
        <v>11.37</v>
      </c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 ht="15.0" customHeight="1">
      <c r="A165" s="14" t="s">
        <v>318</v>
      </c>
      <c r="B165" s="18">
        <v>1.0</v>
      </c>
      <c r="C165" s="18">
        <v>1.0</v>
      </c>
      <c r="D165" s="18">
        <v>1.0</v>
      </c>
      <c r="E165" s="18">
        <v>1.0</v>
      </c>
      <c r="F165" s="18">
        <v>1.0</v>
      </c>
      <c r="G165" s="18">
        <v>1.0</v>
      </c>
      <c r="H165" s="18">
        <v>1.0</v>
      </c>
      <c r="I165" s="18">
        <v>1.0</v>
      </c>
      <c r="J165" s="18">
        <v>1.0</v>
      </c>
      <c r="K165" s="18">
        <v>1.0</v>
      </c>
      <c r="L165" s="18">
        <v>1.0</v>
      </c>
      <c r="M165" s="18">
        <v>1.0</v>
      </c>
      <c r="N165" s="18">
        <v>1.0</v>
      </c>
      <c r="O165" s="18">
        <v>1.0</v>
      </c>
      <c r="P165" s="18">
        <v>1.0</v>
      </c>
      <c r="Q165" s="18">
        <v>1.0</v>
      </c>
      <c r="R165" s="18">
        <v>1.0</v>
      </c>
    </row>
    <row r="166" ht="15.0" customHeight="1">
      <c r="A166" s="14" t="s">
        <v>319</v>
      </c>
      <c r="B166" s="16">
        <v>423.1</v>
      </c>
      <c r="C166" s="16">
        <v>423.1</v>
      </c>
      <c r="D166" s="16">
        <v>423.1</v>
      </c>
      <c r="E166" s="16">
        <v>423.1</v>
      </c>
      <c r="F166" s="16">
        <v>423.1</v>
      </c>
      <c r="G166" s="16">
        <v>423.1</v>
      </c>
      <c r="H166" s="16">
        <v>423.1</v>
      </c>
      <c r="I166" s="16">
        <v>423.1</v>
      </c>
      <c r="J166" s="16">
        <v>423.1</v>
      </c>
      <c r="K166" s="16">
        <v>220.0</v>
      </c>
      <c r="L166" s="16">
        <v>220.0</v>
      </c>
      <c r="M166" s="16">
        <v>220.0</v>
      </c>
      <c r="N166" s="16">
        <v>220.0</v>
      </c>
      <c r="O166" s="16">
        <v>220.0</v>
      </c>
      <c r="P166" s="16">
        <v>220.0</v>
      </c>
      <c r="Q166" s="16">
        <v>220.0</v>
      </c>
      <c r="R166" s="16">
        <v>220.0</v>
      </c>
    </row>
    <row r="167" ht="15.0" customHeight="1">
      <c r="A167" s="14" t="s">
        <v>320</v>
      </c>
      <c r="B167" s="18">
        <v>0.31</v>
      </c>
      <c r="C167" s="18">
        <v>0.4</v>
      </c>
      <c r="D167" s="18">
        <v>0.57</v>
      </c>
      <c r="E167" s="18">
        <v>0.59</v>
      </c>
      <c r="F167" s="18">
        <v>0.7</v>
      </c>
      <c r="G167" s="18">
        <v>0.71</v>
      </c>
      <c r="H167" s="18">
        <v>0.76</v>
      </c>
      <c r="I167" s="18">
        <v>0.79</v>
      </c>
      <c r="J167" s="15">
        <v>0.0</v>
      </c>
      <c r="K167" s="15">
        <v>0.0</v>
      </c>
      <c r="L167" s="15">
        <v>0.0</v>
      </c>
      <c r="M167" s="15">
        <v>0.0</v>
      </c>
      <c r="N167" s="15">
        <v>0.0</v>
      </c>
      <c r="O167" s="15">
        <v>0.0</v>
      </c>
      <c r="P167" s="15">
        <v>0.0</v>
      </c>
      <c r="Q167" s="15">
        <v>0.0</v>
      </c>
      <c r="R167" s="15">
        <v>0.0</v>
      </c>
    </row>
    <row r="168" ht="15.0" customHeight="1">
      <c r="A168" s="14" t="s">
        <v>321</v>
      </c>
      <c r="B168" s="16">
        <v>422.79</v>
      </c>
      <c r="C168" s="16">
        <v>422.7</v>
      </c>
      <c r="D168" s="16">
        <v>422.54</v>
      </c>
      <c r="E168" s="16">
        <v>422.52</v>
      </c>
      <c r="F168" s="16">
        <v>422.4</v>
      </c>
      <c r="G168" s="16">
        <v>422.4</v>
      </c>
      <c r="H168" s="16">
        <v>422.34</v>
      </c>
      <c r="I168" s="16">
        <v>422.32</v>
      </c>
      <c r="J168" s="16">
        <v>423.1</v>
      </c>
      <c r="K168" s="16">
        <v>220.0</v>
      </c>
      <c r="L168" s="16">
        <v>220.0</v>
      </c>
      <c r="M168" s="16">
        <v>220.0</v>
      </c>
      <c r="N168" s="16">
        <v>220.0</v>
      </c>
      <c r="O168" s="16">
        <v>220.0</v>
      </c>
      <c r="P168" s="16">
        <v>220.0</v>
      </c>
      <c r="Q168" s="16">
        <v>220.0</v>
      </c>
      <c r="R168" s="16">
        <v>220.0</v>
      </c>
    </row>
    <row r="169" ht="15.0" customHeight="1">
      <c r="A169" s="14" t="s">
        <v>322</v>
      </c>
      <c r="B169" s="15"/>
      <c r="C169" s="16">
        <v>8538.0</v>
      </c>
      <c r="D169" s="16">
        <v>7971.0</v>
      </c>
      <c r="E169" s="16">
        <v>7342.0</v>
      </c>
      <c r="F169" s="16">
        <v>7490.0</v>
      </c>
      <c r="G169" s="16">
        <v>8665.0</v>
      </c>
      <c r="H169" s="16">
        <v>9397.0</v>
      </c>
      <c r="I169" s="16">
        <v>9451.0</v>
      </c>
      <c r="J169" s="16">
        <v>7500.0</v>
      </c>
      <c r="K169" s="15"/>
      <c r="L169" s="15"/>
      <c r="M169" s="15"/>
      <c r="N169" s="15"/>
      <c r="O169" s="15"/>
      <c r="P169" s="15"/>
      <c r="Q169" s="15"/>
      <c r="R169" s="15"/>
    </row>
    <row r="170" ht="15.0" customHeight="1">
      <c r="A170" s="14" t="s">
        <v>323</v>
      </c>
      <c r="B170" s="15"/>
      <c r="C170" s="15"/>
      <c r="D170" s="15"/>
      <c r="E170" s="15"/>
      <c r="F170" s="15"/>
      <c r="G170" s="15"/>
      <c r="H170" s="15"/>
      <c r="I170" s="15"/>
      <c r="J170" s="16">
        <v>1764.51</v>
      </c>
      <c r="K170" s="16">
        <v>198.65</v>
      </c>
      <c r="L170" s="16">
        <v>194.48</v>
      </c>
      <c r="M170" s="16">
        <v>171.86</v>
      </c>
      <c r="N170" s="16">
        <v>139.52</v>
      </c>
      <c r="O170" s="16">
        <v>155.76</v>
      </c>
      <c r="P170" s="16">
        <v>155.39</v>
      </c>
      <c r="Q170" s="15"/>
      <c r="R170" s="16">
        <v>127.45</v>
      </c>
    </row>
    <row r="171" ht="15.0" customHeight="1">
      <c r="A171" s="14" t="s">
        <v>324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6">
        <v>198.65</v>
      </c>
      <c r="L171" s="16">
        <v>194.48</v>
      </c>
      <c r="M171" s="16">
        <v>171.86</v>
      </c>
      <c r="N171" s="16">
        <v>139.52</v>
      </c>
      <c r="O171" s="16">
        <v>127.95</v>
      </c>
      <c r="P171" s="16">
        <v>137.46</v>
      </c>
      <c r="Q171" s="15"/>
      <c r="R171" s="16">
        <v>127.45</v>
      </c>
    </row>
    <row r="172" ht="15.0" customHeight="1">
      <c r="A172" s="14" t="s">
        <v>325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6">
        <v>198.65</v>
      </c>
      <c r="L172" s="16">
        <v>203.32</v>
      </c>
      <c r="M172" s="16">
        <v>171.86</v>
      </c>
      <c r="N172" s="16">
        <v>139.52</v>
      </c>
      <c r="O172" s="16">
        <v>127.95</v>
      </c>
      <c r="P172" s="16">
        <v>137.46</v>
      </c>
      <c r="Q172" s="15"/>
      <c r="R172" s="16">
        <v>127.45</v>
      </c>
    </row>
    <row r="173" ht="15.0" customHeight="1">
      <c r="A173" s="14" t="s">
        <v>326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6">
        <v>198.65</v>
      </c>
      <c r="L173" s="16">
        <v>203.32</v>
      </c>
      <c r="M173" s="16">
        <v>171.86</v>
      </c>
      <c r="N173" s="16">
        <v>139.52</v>
      </c>
      <c r="O173" s="16">
        <v>127.95</v>
      </c>
      <c r="P173" s="16">
        <v>137.46</v>
      </c>
      <c r="Q173" s="15"/>
      <c r="R173" s="16">
        <v>127.45</v>
      </c>
    </row>
    <row r="174" ht="15.0" customHeight="1">
      <c r="A174" s="14" t="s">
        <v>327</v>
      </c>
      <c r="B174" s="15"/>
      <c r="C174" s="15"/>
      <c r="D174" s="15"/>
      <c r="E174" s="15"/>
      <c r="F174" s="15"/>
      <c r="G174" s="15"/>
      <c r="H174" s="15"/>
      <c r="I174" s="15"/>
      <c r="J174" s="16">
        <v>5285.31</v>
      </c>
      <c r="K174" s="16">
        <v>172.74</v>
      </c>
      <c r="L174" s="16">
        <v>380.11</v>
      </c>
      <c r="M174" s="16">
        <v>493.15</v>
      </c>
      <c r="N174" s="16">
        <v>539.9</v>
      </c>
      <c r="O174" s="16">
        <v>628.62</v>
      </c>
      <c r="P174" s="16">
        <v>818.79</v>
      </c>
      <c r="Q174" s="15"/>
      <c r="R174" s="16">
        <v>1025.43</v>
      </c>
    </row>
    <row r="175" ht="15.0" customHeight="1">
      <c r="A175" s="14" t="s">
        <v>328</v>
      </c>
      <c r="B175" s="15"/>
      <c r="C175" s="15"/>
      <c r="D175" s="15"/>
      <c r="E175" s="15"/>
      <c r="F175" s="15"/>
      <c r="G175" s="15"/>
      <c r="H175" s="15"/>
      <c r="I175" s="15"/>
      <c r="J175" s="15">
        <v>11653.94</v>
      </c>
      <c r="K175" s="16">
        <v>958.71</v>
      </c>
      <c r="L175" s="16">
        <v>1184.53</v>
      </c>
      <c r="M175" s="16">
        <v>1173.1</v>
      </c>
      <c r="N175" s="16">
        <v>1091.93</v>
      </c>
      <c r="O175" s="16">
        <v>1162.67</v>
      </c>
      <c r="P175" s="16">
        <v>1386.57</v>
      </c>
      <c r="Q175" s="15"/>
      <c r="R175" s="16">
        <v>1535.25</v>
      </c>
    </row>
    <row r="176" ht="15.0" customHeight="1">
      <c r="A176" s="14" t="s">
        <v>329</v>
      </c>
      <c r="B176" s="15"/>
      <c r="C176" s="15"/>
      <c r="D176" s="15"/>
      <c r="E176" s="15"/>
      <c r="F176" s="15"/>
      <c r="G176" s="15"/>
      <c r="H176" s="15"/>
      <c r="I176" s="15"/>
      <c r="J176" s="16">
        <v>4604.13</v>
      </c>
      <c r="K176" s="15"/>
      <c r="L176" s="15"/>
      <c r="M176" s="15"/>
      <c r="N176" s="15"/>
      <c r="O176" s="15"/>
      <c r="P176" s="15"/>
      <c r="Q176" s="15"/>
      <c r="R176" s="15"/>
    </row>
    <row r="177" ht="15.0" customHeight="1">
      <c r="A177" s="14" t="s">
        <v>330</v>
      </c>
      <c r="B177" s="15"/>
      <c r="C177" s="15"/>
      <c r="D177" s="16">
        <v>6594.0</v>
      </c>
      <c r="E177" s="16">
        <v>6275.0</v>
      </c>
      <c r="F177" s="16">
        <v>5971.0</v>
      </c>
      <c r="G177" s="16">
        <v>5375.0</v>
      </c>
      <c r="H177" s="16">
        <v>4405.0</v>
      </c>
      <c r="I177" s="15"/>
      <c r="J177" s="16">
        <v>4017.0</v>
      </c>
      <c r="K177" s="16">
        <v>3356.0</v>
      </c>
      <c r="L177" s="16">
        <v>3477.0</v>
      </c>
      <c r="M177" s="16">
        <v>3323.0</v>
      </c>
      <c r="N177" s="16">
        <v>3065.0</v>
      </c>
      <c r="O177" s="16">
        <v>2916.0</v>
      </c>
      <c r="P177" s="16">
        <v>3155.0</v>
      </c>
      <c r="Q177" s="15"/>
      <c r="R177" s="15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46075.8019271412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40816.0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332</v>
      </c>
      <c r="C15" s="10" t="s">
        <v>332</v>
      </c>
      <c r="D15" s="10" t="s">
        <v>332</v>
      </c>
      <c r="E15" s="10" t="s">
        <v>332</v>
      </c>
      <c r="F15" s="10" t="s">
        <v>332</v>
      </c>
      <c r="G15" s="10" t="s">
        <v>332</v>
      </c>
      <c r="H15" s="10" t="s">
        <v>332</v>
      </c>
      <c r="I15" s="10" t="s">
        <v>332</v>
      </c>
      <c r="J15" s="10" t="s">
        <v>332</v>
      </c>
      <c r="K15" s="10" t="s">
        <v>332</v>
      </c>
      <c r="L15" s="10" t="s">
        <v>332</v>
      </c>
      <c r="M15" s="10" t="s">
        <v>332</v>
      </c>
      <c r="N15" s="10" t="s">
        <v>332</v>
      </c>
      <c r="O15" s="10" t="s">
        <v>332</v>
      </c>
      <c r="P15" s="10" t="s">
        <v>332</v>
      </c>
      <c r="Q15" s="10" t="s">
        <v>332</v>
      </c>
      <c r="R15" s="10" t="s">
        <v>332</v>
      </c>
    </row>
    <row r="16" ht="15.0" customHeight="1" outlineLevel="1">
      <c r="A16" s="8" t="s">
        <v>41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</row>
    <row r="18">
      <c r="A18" s="12" t="s">
        <v>333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114</v>
      </c>
      <c r="B20" s="15">
        <v>11886.93</v>
      </c>
      <c r="C20" s="15">
        <v>12226.43</v>
      </c>
      <c r="D20" s="15">
        <v>10920.66</v>
      </c>
      <c r="E20" s="16">
        <v>7964.56</v>
      </c>
      <c r="F20" s="16">
        <v>1710.34</v>
      </c>
      <c r="G20" s="17">
        <v>-2879.72</v>
      </c>
      <c r="H20" s="16">
        <v>985.38</v>
      </c>
      <c r="I20" s="16">
        <v>634.96</v>
      </c>
      <c r="J20" s="16">
        <v>1223.33</v>
      </c>
      <c r="K20" s="16">
        <v>4382.82</v>
      </c>
      <c r="L20" s="17">
        <v>-306.39</v>
      </c>
      <c r="M20" s="16">
        <v>655.8</v>
      </c>
      <c r="N20" s="16">
        <v>1551.71</v>
      </c>
      <c r="O20" s="16">
        <v>2482.93</v>
      </c>
      <c r="P20" s="16">
        <v>722.73</v>
      </c>
      <c r="Q20" s="16">
        <v>326.2</v>
      </c>
      <c r="R20" s="16">
        <v>1501.19</v>
      </c>
    </row>
    <row r="21" ht="15.0" customHeight="1">
      <c r="A21" s="14" t="s">
        <v>95</v>
      </c>
      <c r="B21" s="16">
        <v>1389.92</v>
      </c>
      <c r="C21" s="16">
        <v>1654.54</v>
      </c>
      <c r="D21" s="16">
        <v>1962.55</v>
      </c>
      <c r="E21" s="16">
        <v>999.17</v>
      </c>
      <c r="F21" s="16">
        <v>928.23</v>
      </c>
      <c r="G21" s="16">
        <v>2098.62</v>
      </c>
      <c r="H21" s="16">
        <v>2173.12</v>
      </c>
      <c r="I21" s="16">
        <v>1351.34</v>
      </c>
      <c r="J21" s="16">
        <v>1264.66</v>
      </c>
      <c r="K21" s="16">
        <v>982.36</v>
      </c>
      <c r="L21" s="16">
        <v>548.28</v>
      </c>
      <c r="M21" s="19">
        <v>-50.45</v>
      </c>
      <c r="N21" s="16">
        <v>188.09</v>
      </c>
      <c r="O21" s="16">
        <v>657.08</v>
      </c>
      <c r="P21" s="16">
        <v>336.15</v>
      </c>
      <c r="Q21" s="16">
        <v>295.99</v>
      </c>
      <c r="R21" s="16">
        <v>584.14</v>
      </c>
    </row>
    <row r="22" ht="15.0" customHeight="1">
      <c r="A22" s="14" t="s">
        <v>334</v>
      </c>
      <c r="B22" s="18">
        <v>62.24</v>
      </c>
      <c r="C22" s="19">
        <v>-32.23</v>
      </c>
      <c r="D22" s="19">
        <v>-31.65</v>
      </c>
      <c r="E22" s="19">
        <v>-19.21</v>
      </c>
      <c r="F22" s="19">
        <v>-8.59</v>
      </c>
      <c r="G22" s="19">
        <v>-9.41</v>
      </c>
      <c r="H22" s="19">
        <v>-8.8</v>
      </c>
      <c r="I22" s="15"/>
      <c r="J22" s="15"/>
      <c r="K22" s="17">
        <v>-999.15</v>
      </c>
      <c r="L22" s="16">
        <v>580.53</v>
      </c>
      <c r="M22" s="17">
        <v>-958.47</v>
      </c>
      <c r="N22" s="17">
        <v>-1069.74</v>
      </c>
      <c r="O22" s="17">
        <v>-1337.41</v>
      </c>
      <c r="P22" s="17">
        <v>-1019.66</v>
      </c>
      <c r="Q22" s="17">
        <v>-1111.48</v>
      </c>
      <c r="R22" s="17">
        <v>-753.73</v>
      </c>
    </row>
    <row r="23" ht="15.0" customHeight="1">
      <c r="A23" s="14" t="s">
        <v>81</v>
      </c>
      <c r="B23" s="15"/>
      <c r="C23" s="15"/>
      <c r="D23" s="15"/>
      <c r="E23" s="15"/>
      <c r="F23" s="15"/>
      <c r="G23" s="16">
        <v>5091.27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ht="15.0" customHeight="1">
      <c r="A24" s="14" t="s">
        <v>81</v>
      </c>
      <c r="B24" s="16">
        <v>6752.52</v>
      </c>
      <c r="C24" s="16">
        <v>6231.4</v>
      </c>
      <c r="D24" s="16">
        <v>6088.13</v>
      </c>
      <c r="E24" s="16">
        <v>5197.62</v>
      </c>
      <c r="F24" s="16">
        <v>4151.23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ht="15.0" customHeight="1">
      <c r="A25" s="14" t="s">
        <v>335</v>
      </c>
      <c r="B25" s="15"/>
      <c r="C25" s="15"/>
      <c r="D25" s="18">
        <v>63.31</v>
      </c>
      <c r="E25" s="16">
        <v>451.55</v>
      </c>
      <c r="F25" s="17">
        <v>-180.49</v>
      </c>
      <c r="G25" s="16">
        <v>150.57</v>
      </c>
      <c r="H25" s="17">
        <v>-457.5</v>
      </c>
      <c r="I25" s="18">
        <v>97.69</v>
      </c>
      <c r="J25" s="15"/>
      <c r="K25" s="17">
        <v>-839.62</v>
      </c>
      <c r="L25" s="16">
        <v>241.89</v>
      </c>
      <c r="M25" s="16">
        <v>725.16</v>
      </c>
      <c r="N25" s="17">
        <v>-205.72</v>
      </c>
      <c r="O25" s="17">
        <v>-180.26</v>
      </c>
      <c r="P25" s="16">
        <v>336.15</v>
      </c>
      <c r="Q25" s="16">
        <v>356.4</v>
      </c>
      <c r="R25" s="17">
        <v>-979.85</v>
      </c>
    </row>
    <row r="26" ht="15.0" customHeight="1">
      <c r="A26" s="14" t="s">
        <v>85</v>
      </c>
      <c r="B26" s="15">
        <v>0.0</v>
      </c>
      <c r="C26" s="18">
        <v>10.74</v>
      </c>
      <c r="D26" s="18">
        <v>52.76</v>
      </c>
      <c r="E26" s="16">
        <v>278.62</v>
      </c>
      <c r="F26" s="16">
        <v>532.87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ht="15.0" customHeight="1">
      <c r="A27" s="14" t="s">
        <v>336</v>
      </c>
      <c r="B27" s="15"/>
      <c r="C27" s="15"/>
      <c r="D27" s="15"/>
      <c r="E27" s="15"/>
      <c r="F27" s="15"/>
      <c r="G27" s="15"/>
      <c r="H27" s="16">
        <v>4381.44</v>
      </c>
      <c r="I27" s="16">
        <v>2808.5</v>
      </c>
      <c r="J27" s="16">
        <v>2248.28</v>
      </c>
      <c r="K27" s="16">
        <v>680.09</v>
      </c>
      <c r="L27" s="16">
        <v>645.03</v>
      </c>
      <c r="M27" s="16">
        <v>504.46</v>
      </c>
      <c r="N27" s="16">
        <v>481.97</v>
      </c>
      <c r="O27" s="16">
        <v>482.63</v>
      </c>
      <c r="P27" s="16">
        <v>425.79</v>
      </c>
      <c r="Q27" s="16">
        <v>471.17</v>
      </c>
      <c r="R27" s="16">
        <v>477.36</v>
      </c>
    </row>
    <row r="28" ht="15.0" customHeight="1">
      <c r="A28" s="14" t="s">
        <v>337</v>
      </c>
      <c r="B28" s="17">
        <v>-290.43</v>
      </c>
      <c r="C28" s="15">
        <v>0.0</v>
      </c>
      <c r="D28" s="19">
        <v>-21.1</v>
      </c>
      <c r="E28" s="17">
        <v>-134.5</v>
      </c>
      <c r="F28" s="15">
        <v>0.0</v>
      </c>
      <c r="G28" s="18">
        <v>65.88</v>
      </c>
      <c r="H28" s="15">
        <v>0.0</v>
      </c>
      <c r="I28" s="18">
        <v>8.14</v>
      </c>
      <c r="J28" s="19">
        <v>-16.53</v>
      </c>
      <c r="K28" s="18">
        <v>25.19</v>
      </c>
      <c r="L28" s="15"/>
      <c r="M28" s="18">
        <v>6.31</v>
      </c>
      <c r="N28" s="19">
        <v>-5.88</v>
      </c>
      <c r="O28" s="17">
        <v>-779.19</v>
      </c>
      <c r="P28" s="15"/>
      <c r="Q28" s="19">
        <v>-24.16</v>
      </c>
      <c r="R28" s="17">
        <v>-282.65</v>
      </c>
    </row>
    <row r="29" ht="15.0" customHeight="1">
      <c r="A29" s="14" t="s">
        <v>338</v>
      </c>
      <c r="B29" s="17">
        <v>-1400.29</v>
      </c>
      <c r="C29" s="15"/>
      <c r="D29" s="15"/>
      <c r="E29" s="15"/>
      <c r="F29" s="15"/>
      <c r="G29" s="15"/>
      <c r="H29" s="15"/>
      <c r="I29" s="15"/>
      <c r="J29" s="15"/>
      <c r="K29" s="15"/>
      <c r="L29" s="17">
        <v>-209.64</v>
      </c>
      <c r="M29" s="15"/>
      <c r="N29" s="15"/>
      <c r="O29" s="15"/>
      <c r="P29" s="15"/>
      <c r="Q29" s="15"/>
      <c r="R29" s="15"/>
    </row>
    <row r="30" ht="15.0" customHeight="1">
      <c r="A30" s="14" t="s">
        <v>339</v>
      </c>
      <c r="B30" s="19">
        <v>-31.12</v>
      </c>
      <c r="C30" s="19">
        <v>-53.72</v>
      </c>
      <c r="D30" s="19">
        <v>-21.1</v>
      </c>
      <c r="E30" s="17">
        <v>-115.29</v>
      </c>
      <c r="F30" s="19">
        <v>-68.76</v>
      </c>
      <c r="G30" s="18">
        <v>18.82</v>
      </c>
      <c r="H30" s="19">
        <v>-87.98</v>
      </c>
      <c r="I30" s="19">
        <v>-89.55</v>
      </c>
      <c r="J30" s="19">
        <v>-16.53</v>
      </c>
      <c r="K30" s="19">
        <v>-8.4</v>
      </c>
      <c r="L30" s="19">
        <v>-80.63</v>
      </c>
      <c r="M30" s="17">
        <v>-151.34</v>
      </c>
      <c r="N30" s="19">
        <v>-47.02</v>
      </c>
      <c r="O30" s="18">
        <v>5.81</v>
      </c>
      <c r="P30" s="18">
        <v>11.21</v>
      </c>
      <c r="Q30" s="19">
        <v>-30.2</v>
      </c>
      <c r="R30" s="18">
        <v>56.53</v>
      </c>
    </row>
    <row r="31" ht="15.0" customHeight="1">
      <c r="A31" s="14" t="s">
        <v>340</v>
      </c>
      <c r="B31" s="16">
        <v>269.69</v>
      </c>
      <c r="C31" s="17">
        <v>-204.13</v>
      </c>
      <c r="D31" s="18">
        <v>73.86</v>
      </c>
      <c r="E31" s="17">
        <v>-1825.41</v>
      </c>
      <c r="F31" s="17">
        <v>-1486.88</v>
      </c>
      <c r="G31" s="16">
        <v>1326.93</v>
      </c>
      <c r="H31" s="17">
        <v>-334.33</v>
      </c>
      <c r="I31" s="17">
        <v>-2377.05</v>
      </c>
      <c r="J31" s="17">
        <v>-611.67</v>
      </c>
      <c r="K31" s="16">
        <v>184.72</v>
      </c>
      <c r="L31" s="19">
        <v>-72.57</v>
      </c>
      <c r="M31" s="18">
        <v>44.14</v>
      </c>
      <c r="N31" s="19">
        <v>-5.88</v>
      </c>
      <c r="O31" s="18">
        <v>58.15</v>
      </c>
      <c r="P31" s="18">
        <v>39.22</v>
      </c>
      <c r="Q31" s="19">
        <v>-54.37</v>
      </c>
      <c r="R31" s="18">
        <v>25.12</v>
      </c>
    </row>
    <row r="32" ht="15.0" customHeight="1">
      <c r="A32" s="14" t="s">
        <v>341</v>
      </c>
      <c r="B32" s="15"/>
      <c r="C32" s="15"/>
      <c r="D32" s="15"/>
      <c r="E32" s="15"/>
      <c r="F32" s="15"/>
      <c r="G32" s="15"/>
      <c r="H32" s="15"/>
      <c r="I32" s="15"/>
      <c r="J32" s="15"/>
      <c r="K32" s="16">
        <v>537.36</v>
      </c>
      <c r="L32" s="16">
        <v>330.58</v>
      </c>
      <c r="M32" s="16">
        <v>599.04</v>
      </c>
      <c r="N32" s="16">
        <v>246.86</v>
      </c>
      <c r="O32" s="16">
        <v>308.19</v>
      </c>
      <c r="P32" s="16">
        <v>212.9</v>
      </c>
      <c r="Q32" s="16">
        <v>453.05</v>
      </c>
      <c r="R32" s="16">
        <v>477.36</v>
      </c>
    </row>
    <row r="33" ht="15.0" customHeight="1">
      <c r="A33" s="14" t="s">
        <v>342</v>
      </c>
      <c r="B33" s="17">
        <v>-549.74</v>
      </c>
      <c r="C33" s="17">
        <v>-902.48</v>
      </c>
      <c r="D33" s="17">
        <v>-411.5</v>
      </c>
      <c r="E33" s="17">
        <v>-336.26</v>
      </c>
      <c r="F33" s="17">
        <v>-206.27</v>
      </c>
      <c r="G33" s="19">
        <v>-84.7</v>
      </c>
      <c r="H33" s="19">
        <v>-61.59</v>
      </c>
      <c r="I33" s="17">
        <v>-219.8</v>
      </c>
      <c r="J33" s="17">
        <v>-264.5</v>
      </c>
      <c r="K33" s="19">
        <v>-41.98</v>
      </c>
      <c r="L33" s="17">
        <v>-112.88</v>
      </c>
      <c r="M33" s="19">
        <v>-18.92</v>
      </c>
      <c r="N33" s="18">
        <v>5.88</v>
      </c>
      <c r="O33" s="17">
        <v>-127.93</v>
      </c>
      <c r="P33" s="17">
        <v>-112.05</v>
      </c>
      <c r="Q33" s="15"/>
      <c r="R33" s="19">
        <v>-6.28</v>
      </c>
    </row>
    <row r="34" ht="15.0" customHeight="1">
      <c r="A34" s="14" t="s">
        <v>343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9">
        <v>-28.01</v>
      </c>
      <c r="Q34" s="19">
        <v>-48.33</v>
      </c>
      <c r="R34" s="15"/>
    </row>
    <row r="35" ht="15.0" customHeight="1">
      <c r="A35" s="14" t="s">
        <v>344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9">
        <v>-5.6</v>
      </c>
      <c r="Q35" s="15"/>
      <c r="R35" s="15"/>
    </row>
    <row r="36" ht="15.0" customHeight="1">
      <c r="A36" s="14" t="s">
        <v>345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9">
        <v>-69.09</v>
      </c>
    </row>
    <row r="37" ht="15.0" customHeight="1">
      <c r="A37" s="14" t="s">
        <v>346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7">
        <v>-232.4</v>
      </c>
    </row>
    <row r="38" ht="15.0" customHeight="1">
      <c r="A38" s="14" t="s">
        <v>347</v>
      </c>
      <c r="B38" s="15"/>
      <c r="C38" s="15"/>
      <c r="D38" s="18">
        <v>10.55</v>
      </c>
      <c r="E38" s="15"/>
      <c r="F38" s="19">
        <v>-17.19</v>
      </c>
      <c r="G38" s="18">
        <v>9.41</v>
      </c>
      <c r="H38" s="15"/>
      <c r="I38" s="15"/>
      <c r="J38" s="19">
        <v>-8.27</v>
      </c>
      <c r="K38" s="18">
        <v>16.79</v>
      </c>
      <c r="L38" s="15"/>
      <c r="M38" s="18">
        <v>6.31</v>
      </c>
      <c r="N38" s="15"/>
      <c r="O38" s="15"/>
      <c r="P38" s="15"/>
      <c r="Q38" s="15"/>
      <c r="R38" s="15"/>
    </row>
    <row r="39" ht="15.0" customHeight="1">
      <c r="A39" s="14" t="s">
        <v>348</v>
      </c>
      <c r="B39" s="15"/>
      <c r="C39" s="15"/>
      <c r="D39" s="15"/>
      <c r="E39" s="15"/>
      <c r="F39" s="15"/>
      <c r="G39" s="15"/>
      <c r="H39" s="15"/>
      <c r="I39" s="15"/>
      <c r="J39" s="15"/>
      <c r="K39" s="17">
        <v>-3148.58</v>
      </c>
      <c r="L39" s="15"/>
      <c r="M39" s="15"/>
      <c r="N39" s="15"/>
      <c r="O39" s="15"/>
      <c r="P39" s="15"/>
      <c r="Q39" s="15"/>
      <c r="R39" s="15"/>
    </row>
    <row r="40" ht="15.0" customHeight="1">
      <c r="A40" s="20" t="s">
        <v>349</v>
      </c>
      <c r="B40" s="21">
        <v>18089.7</v>
      </c>
      <c r="C40" s="21">
        <v>18930.55</v>
      </c>
      <c r="D40" s="21">
        <v>18686.46</v>
      </c>
      <c r="E40" s="21">
        <v>12460.83</v>
      </c>
      <c r="F40" s="22">
        <v>5354.49</v>
      </c>
      <c r="G40" s="22">
        <v>5787.67</v>
      </c>
      <c r="H40" s="22">
        <v>6589.76</v>
      </c>
      <c r="I40" s="22">
        <v>2214.24</v>
      </c>
      <c r="J40" s="22">
        <v>3818.78</v>
      </c>
      <c r="K40" s="22">
        <v>1771.6</v>
      </c>
      <c r="L40" s="22">
        <v>1564.2</v>
      </c>
      <c r="M40" s="22">
        <v>1362.04</v>
      </c>
      <c r="N40" s="22">
        <v>1140.27</v>
      </c>
      <c r="O40" s="22">
        <v>1570.0</v>
      </c>
      <c r="P40" s="22">
        <v>918.81</v>
      </c>
      <c r="Q40" s="22">
        <v>634.27</v>
      </c>
      <c r="R40" s="22">
        <v>797.7</v>
      </c>
    </row>
    <row r="41" ht="15.0" customHeight="1">
      <c r="A41" s="14" t="s">
        <v>350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8">
        <v>46.52</v>
      </c>
      <c r="P41" s="18">
        <v>56.03</v>
      </c>
      <c r="Q41" s="15"/>
      <c r="R41" s="15"/>
    </row>
    <row r="42" ht="15.0" customHeight="1">
      <c r="A42" s="14" t="s">
        <v>351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8">
        <v>33.62</v>
      </c>
      <c r="Q42" s="15"/>
      <c r="R42" s="17">
        <v>-332.9</v>
      </c>
    </row>
    <row r="43" ht="15.0" customHeight="1">
      <c r="A43" s="14" t="s">
        <v>352</v>
      </c>
      <c r="B43" s="16">
        <v>1856.68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ht="15.0" customHeight="1">
      <c r="A44" s="14" t="s">
        <v>341</v>
      </c>
      <c r="B44" s="18">
        <v>51.86</v>
      </c>
      <c r="C44" s="18">
        <v>53.72</v>
      </c>
      <c r="D44" s="18">
        <v>10.55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ht="15.0" customHeight="1">
      <c r="A45" s="14" t="s">
        <v>353</v>
      </c>
      <c r="B45" s="16">
        <v>425.27</v>
      </c>
      <c r="C45" s="18">
        <v>21.49</v>
      </c>
      <c r="D45" s="18">
        <v>21.1</v>
      </c>
      <c r="E45" s="16">
        <v>432.33</v>
      </c>
      <c r="F45" s="18">
        <v>42.97</v>
      </c>
      <c r="G45" s="18">
        <v>75.29</v>
      </c>
      <c r="H45" s="18">
        <v>8.8</v>
      </c>
      <c r="I45" s="18">
        <v>81.41</v>
      </c>
      <c r="J45" s="16">
        <v>1272.93</v>
      </c>
      <c r="K45" s="16">
        <v>109.15</v>
      </c>
      <c r="L45" s="18">
        <v>56.44</v>
      </c>
      <c r="M45" s="18">
        <v>94.59</v>
      </c>
      <c r="N45" s="18">
        <v>82.29</v>
      </c>
      <c r="O45" s="15"/>
      <c r="P45" s="15"/>
      <c r="Q45" s="16">
        <v>120.81</v>
      </c>
      <c r="R45" s="16">
        <v>427.12</v>
      </c>
    </row>
    <row r="46" ht="15.0" customHeight="1">
      <c r="A46" s="14" t="s">
        <v>354</v>
      </c>
      <c r="B46" s="17">
        <v>-2541.27</v>
      </c>
      <c r="C46" s="17">
        <v>-2095.04</v>
      </c>
      <c r="D46" s="17">
        <v>-1719.87</v>
      </c>
      <c r="E46" s="17">
        <v>-1076.03</v>
      </c>
      <c r="F46" s="17">
        <v>-1211.85</v>
      </c>
      <c r="G46" s="17">
        <v>-1270.46</v>
      </c>
      <c r="H46" s="17">
        <v>-1275.72</v>
      </c>
      <c r="I46" s="17">
        <v>-1392.04</v>
      </c>
      <c r="J46" s="17">
        <v>-686.06</v>
      </c>
      <c r="K46" s="17">
        <v>-1251.03</v>
      </c>
      <c r="L46" s="17">
        <v>-1241.69</v>
      </c>
      <c r="M46" s="17">
        <v>-220.7</v>
      </c>
      <c r="N46" s="17">
        <v>-276.25</v>
      </c>
      <c r="O46" s="17">
        <v>-1285.08</v>
      </c>
      <c r="P46" s="17">
        <v>-2229.8</v>
      </c>
      <c r="Q46" s="17">
        <v>-591.98</v>
      </c>
      <c r="R46" s="17">
        <v>-1651.93</v>
      </c>
    </row>
    <row r="47" ht="15.0" customHeight="1">
      <c r="A47" s="14" t="s">
        <v>355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6">
        <v>314.45</v>
      </c>
      <c r="M47" s="15"/>
      <c r="N47" s="15"/>
      <c r="O47" s="16">
        <v>988.52</v>
      </c>
      <c r="P47" s="15"/>
      <c r="Q47" s="15"/>
      <c r="R47" s="16">
        <v>515.05</v>
      </c>
    </row>
    <row r="48" ht="15.0" customHeight="1">
      <c r="A48" s="14" t="s">
        <v>356</v>
      </c>
      <c r="B48" s="15"/>
      <c r="C48" s="15"/>
      <c r="D48" s="15"/>
      <c r="E48" s="15"/>
      <c r="F48" s="15"/>
      <c r="G48" s="15">
        <v>0.0</v>
      </c>
      <c r="H48" s="18">
        <v>8.8</v>
      </c>
      <c r="I48" s="15">
        <v>0.0</v>
      </c>
      <c r="J48" s="16">
        <v>1801.93</v>
      </c>
      <c r="K48" s="16">
        <v>982.36</v>
      </c>
      <c r="L48" s="16">
        <v>757.91</v>
      </c>
      <c r="M48" s="16">
        <v>359.43</v>
      </c>
      <c r="N48" s="16">
        <v>528.99</v>
      </c>
      <c r="O48" s="16">
        <v>162.82</v>
      </c>
      <c r="P48" s="18">
        <v>44.82</v>
      </c>
      <c r="Q48" s="16">
        <v>869.85</v>
      </c>
      <c r="R48" s="16">
        <v>797.7</v>
      </c>
    </row>
    <row r="49" ht="15.0" customHeight="1">
      <c r="A49" s="14" t="s">
        <v>357</v>
      </c>
      <c r="B49" s="15"/>
      <c r="C49" s="15">
        <v>0.0</v>
      </c>
      <c r="D49" s="17">
        <v>-137.17</v>
      </c>
      <c r="E49" s="17">
        <v>-105.68</v>
      </c>
      <c r="F49" s="15"/>
      <c r="G49" s="15"/>
      <c r="H49" s="15">
        <v>0.0</v>
      </c>
      <c r="I49" s="17">
        <v>-179.09</v>
      </c>
      <c r="J49" s="17">
        <v>-529.01</v>
      </c>
      <c r="K49" s="15"/>
      <c r="L49" s="15"/>
      <c r="M49" s="15"/>
      <c r="N49" s="15"/>
      <c r="O49" s="15"/>
      <c r="P49" s="15"/>
      <c r="Q49" s="15"/>
      <c r="R49" s="15"/>
    </row>
    <row r="50" ht="15.0" customHeight="1">
      <c r="A50" s="14" t="s">
        <v>358</v>
      </c>
      <c r="B50" s="15"/>
      <c r="C50" s="15"/>
      <c r="D50" s="15"/>
      <c r="E50" s="15"/>
      <c r="F50" s="15"/>
      <c r="G50" s="15"/>
      <c r="H50" s="15"/>
      <c r="I50" s="15">
        <v>0.0</v>
      </c>
      <c r="J50" s="17">
        <v>-123.99</v>
      </c>
      <c r="K50" s="17">
        <v>-663.3</v>
      </c>
      <c r="L50" s="17">
        <v>-1023.99</v>
      </c>
      <c r="M50" s="17">
        <v>-403.57</v>
      </c>
      <c r="N50" s="17">
        <v>-1181.42</v>
      </c>
      <c r="O50" s="17">
        <v>-238.41</v>
      </c>
      <c r="P50" s="17">
        <v>-380.97</v>
      </c>
      <c r="Q50" s="17">
        <v>-422.85</v>
      </c>
      <c r="R50" s="17">
        <v>-690.92</v>
      </c>
    </row>
    <row r="51" ht="15.0" customHeight="1">
      <c r="A51" s="14" t="s">
        <v>359</v>
      </c>
      <c r="B51" s="16">
        <v>342.29</v>
      </c>
      <c r="C51" s="15"/>
      <c r="D51" s="15"/>
      <c r="E51" s="15"/>
      <c r="F51" s="15">
        <v>0.0</v>
      </c>
      <c r="G51" s="15"/>
      <c r="H51" s="15"/>
      <c r="I51" s="15"/>
      <c r="J51" s="15"/>
      <c r="K51" s="18">
        <v>25.19</v>
      </c>
      <c r="L51" s="18">
        <v>16.13</v>
      </c>
      <c r="M51" s="18">
        <v>12.61</v>
      </c>
      <c r="N51" s="18">
        <v>5.88</v>
      </c>
      <c r="O51" s="15"/>
      <c r="P51" s="15"/>
      <c r="Q51" s="18">
        <v>6.04</v>
      </c>
      <c r="R51" s="15"/>
    </row>
    <row r="52" ht="15.0" customHeight="1">
      <c r="A52" s="14" t="s">
        <v>360</v>
      </c>
      <c r="B52" s="16">
        <v>570.49</v>
      </c>
      <c r="C52" s="16">
        <v>859.5</v>
      </c>
      <c r="D52" s="16">
        <v>728.04</v>
      </c>
      <c r="E52" s="16">
        <v>144.11</v>
      </c>
      <c r="F52" s="18">
        <v>17.19</v>
      </c>
      <c r="G52" s="18">
        <v>37.64</v>
      </c>
      <c r="H52" s="18">
        <v>87.98</v>
      </c>
      <c r="I52" s="18">
        <v>73.27</v>
      </c>
      <c r="J52" s="18">
        <v>33.06</v>
      </c>
      <c r="K52" s="15"/>
      <c r="L52" s="18">
        <v>8.06</v>
      </c>
      <c r="M52" s="18">
        <v>12.61</v>
      </c>
      <c r="N52" s="18">
        <v>5.88</v>
      </c>
      <c r="O52" s="18">
        <v>11.63</v>
      </c>
      <c r="P52" s="18">
        <v>16.81</v>
      </c>
      <c r="Q52" s="18">
        <v>42.28</v>
      </c>
      <c r="R52" s="18">
        <v>31.41</v>
      </c>
    </row>
    <row r="53" ht="15.0" customHeight="1">
      <c r="A53" s="14" t="s">
        <v>361</v>
      </c>
      <c r="B53" s="15"/>
      <c r="C53" s="15"/>
      <c r="D53" s="15"/>
      <c r="E53" s="15"/>
      <c r="F53" s="15"/>
      <c r="G53" s="15"/>
      <c r="H53" s="15"/>
      <c r="I53" s="15">
        <v>0.0</v>
      </c>
      <c r="J53" s="18">
        <v>8.27</v>
      </c>
      <c r="K53" s="15"/>
      <c r="L53" s="18">
        <v>8.06</v>
      </c>
      <c r="M53" s="15"/>
      <c r="N53" s="15"/>
      <c r="O53" s="19">
        <v>-11.63</v>
      </c>
      <c r="P53" s="19">
        <v>-11.21</v>
      </c>
      <c r="Q53" s="18">
        <v>18.12</v>
      </c>
      <c r="R53" s="18">
        <v>25.12</v>
      </c>
    </row>
    <row r="54" ht="15.0" customHeight="1">
      <c r="A54" s="14" t="s">
        <v>362</v>
      </c>
      <c r="B54" s="15"/>
      <c r="C54" s="15"/>
      <c r="D54" s="15"/>
      <c r="E54" s="15"/>
      <c r="F54" s="15"/>
      <c r="G54" s="15"/>
      <c r="H54" s="15"/>
      <c r="I54" s="15">
        <v>0.0</v>
      </c>
      <c r="J54" s="16">
        <v>4083.28</v>
      </c>
      <c r="K54" s="15"/>
      <c r="L54" s="15"/>
      <c r="M54" s="15"/>
      <c r="N54" s="15"/>
      <c r="O54" s="15"/>
      <c r="P54" s="15"/>
      <c r="Q54" s="15"/>
      <c r="R54" s="15"/>
    </row>
    <row r="55" ht="15.0" customHeight="1">
      <c r="A55" s="14" t="s">
        <v>363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8">
        <v>17.63</v>
      </c>
      <c r="O55" s="18">
        <v>34.89</v>
      </c>
      <c r="P55" s="15"/>
      <c r="Q55" s="16">
        <v>169.14</v>
      </c>
      <c r="R55" s="19">
        <v>-12.56</v>
      </c>
    </row>
    <row r="56" ht="15.0" customHeight="1">
      <c r="A56" s="14" t="s">
        <v>364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9">
        <v>-17.63</v>
      </c>
      <c r="O56" s="19">
        <v>-23.26</v>
      </c>
      <c r="P56" s="15"/>
      <c r="Q56" s="15"/>
      <c r="R56" s="15"/>
    </row>
    <row r="57" ht="15.0" customHeight="1">
      <c r="A57" s="14" t="s">
        <v>365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8">
        <v>37.83</v>
      </c>
      <c r="N57" s="15"/>
      <c r="O57" s="15"/>
      <c r="P57" s="15"/>
      <c r="Q57" s="15"/>
      <c r="R57" s="15"/>
    </row>
    <row r="58" ht="15.0" customHeight="1">
      <c r="A58" s="14" t="s">
        <v>346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6">
        <v>540.18</v>
      </c>
    </row>
    <row r="59" ht="15.0" customHeight="1">
      <c r="A59" s="14" t="s">
        <v>366</v>
      </c>
      <c r="B59" s="15"/>
      <c r="C59" s="15"/>
      <c r="D59" s="15"/>
      <c r="E59" s="15"/>
      <c r="F59" s="15"/>
      <c r="G59" s="15"/>
      <c r="H59" s="15">
        <v>0.0</v>
      </c>
      <c r="I59" s="15"/>
      <c r="J59" s="15"/>
      <c r="K59" s="15"/>
      <c r="L59" s="15"/>
      <c r="M59" s="15"/>
      <c r="N59" s="15"/>
      <c r="O59" s="15"/>
      <c r="P59" s="15"/>
      <c r="Q59" s="15"/>
      <c r="R59" s="15">
        <v>0.0</v>
      </c>
    </row>
    <row r="60" ht="15.0" customHeight="1">
      <c r="A60" s="14" t="s">
        <v>367</v>
      </c>
      <c r="B60" s="15"/>
      <c r="C60" s="15"/>
      <c r="D60" s="15"/>
      <c r="E60" s="15">
        <v>0.0</v>
      </c>
      <c r="F60" s="15">
        <v>0.0</v>
      </c>
      <c r="G60" s="19">
        <v>-75.29</v>
      </c>
      <c r="H60" s="15">
        <v>0.0</v>
      </c>
      <c r="I60" s="19">
        <v>-8.14</v>
      </c>
      <c r="J60" s="15"/>
      <c r="K60" s="15"/>
      <c r="L60" s="15"/>
      <c r="M60" s="15"/>
      <c r="N60" s="15"/>
      <c r="O60" s="15"/>
      <c r="P60" s="15"/>
      <c r="Q60" s="15"/>
      <c r="R60" s="15"/>
    </row>
    <row r="61" ht="15.0" customHeight="1">
      <c r="A61" s="14" t="s">
        <v>368</v>
      </c>
      <c r="B61" s="15"/>
      <c r="C61" s="15"/>
      <c r="D61" s="15"/>
      <c r="E61" s="15">
        <v>0.0</v>
      </c>
      <c r="F61" s="19">
        <v>-60.16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ht="15.0" customHeight="1">
      <c r="A62" s="14" t="s">
        <v>369</v>
      </c>
      <c r="B62" s="19">
        <v>-10.37</v>
      </c>
      <c r="C62" s="15"/>
      <c r="D62" s="15"/>
      <c r="E62" s="18">
        <v>9.61</v>
      </c>
      <c r="F62" s="18">
        <v>8.59</v>
      </c>
      <c r="G62" s="18">
        <v>9.41</v>
      </c>
      <c r="H62" s="15"/>
      <c r="I62" s="18">
        <v>8.14</v>
      </c>
      <c r="J62" s="18">
        <v>8.27</v>
      </c>
      <c r="K62" s="15"/>
      <c r="L62" s="15"/>
      <c r="M62" s="18">
        <v>6.31</v>
      </c>
      <c r="N62" s="15"/>
      <c r="O62" s="15"/>
      <c r="P62" s="15"/>
      <c r="Q62" s="17">
        <v>-126.85</v>
      </c>
      <c r="R62" s="15"/>
    </row>
    <row r="63" ht="15.0" customHeight="1">
      <c r="A63" s="20" t="s">
        <v>370</v>
      </c>
      <c r="B63" s="22">
        <v>694.96</v>
      </c>
      <c r="C63" s="24">
        <v>-1160.33</v>
      </c>
      <c r="D63" s="24">
        <v>-1097.34</v>
      </c>
      <c r="E63" s="24">
        <v>-595.66</v>
      </c>
      <c r="F63" s="24">
        <v>-1203.26</v>
      </c>
      <c r="G63" s="24">
        <v>-1223.41</v>
      </c>
      <c r="H63" s="24">
        <v>-1170.14</v>
      </c>
      <c r="I63" s="24">
        <v>-1416.46</v>
      </c>
      <c r="J63" s="22">
        <v>5868.68</v>
      </c>
      <c r="K63" s="24">
        <v>-797.64</v>
      </c>
      <c r="L63" s="24">
        <v>-1104.62</v>
      </c>
      <c r="M63" s="24">
        <v>-100.89</v>
      </c>
      <c r="N63" s="24">
        <v>-834.63</v>
      </c>
      <c r="O63" s="24">
        <v>-314.0</v>
      </c>
      <c r="P63" s="24">
        <v>-2470.71</v>
      </c>
      <c r="Q63" s="25">
        <v>84.57</v>
      </c>
      <c r="R63" s="24">
        <v>-351.74</v>
      </c>
    </row>
    <row r="64" ht="15.0" customHeight="1">
      <c r="A64" s="14" t="s">
        <v>371</v>
      </c>
      <c r="B64" s="16">
        <v>2852.45</v>
      </c>
      <c r="C64" s="16">
        <v>1353.72</v>
      </c>
      <c r="D64" s="16">
        <v>4990.79</v>
      </c>
      <c r="E64" s="16">
        <v>9626.64</v>
      </c>
      <c r="F64" s="16">
        <v>4073.88</v>
      </c>
      <c r="G64" s="16">
        <v>5241.84</v>
      </c>
      <c r="H64" s="16">
        <v>6044.28</v>
      </c>
      <c r="I64" s="15">
        <v>10330.39</v>
      </c>
      <c r="J64" s="16">
        <v>2322.68</v>
      </c>
      <c r="K64" s="16">
        <v>2082.26</v>
      </c>
      <c r="L64" s="16">
        <v>1781.9</v>
      </c>
      <c r="M64" s="16">
        <v>1967.39</v>
      </c>
      <c r="N64" s="16">
        <v>717.08</v>
      </c>
      <c r="O64" s="16">
        <v>2407.34</v>
      </c>
      <c r="P64" s="16">
        <v>2297.03</v>
      </c>
      <c r="Q64" s="16">
        <v>483.25</v>
      </c>
      <c r="R64" s="16">
        <v>3090.31</v>
      </c>
    </row>
    <row r="65" ht="15.0" customHeight="1">
      <c r="A65" s="14" t="s">
        <v>372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7">
        <v>-151.19</v>
      </c>
      <c r="P65" s="19">
        <v>-11.21</v>
      </c>
      <c r="Q65" s="15"/>
      <c r="R65" s="15"/>
    </row>
    <row r="66" ht="15.0" customHeight="1">
      <c r="A66" s="14" t="s">
        <v>373</v>
      </c>
      <c r="B66" s="17">
        <v>-8754.42</v>
      </c>
      <c r="C66" s="17">
        <v>-6510.74</v>
      </c>
      <c r="D66" s="17">
        <v>-6911.14</v>
      </c>
      <c r="E66" s="27">
        <v>-10520.13</v>
      </c>
      <c r="F66" s="17">
        <v>-4563.78</v>
      </c>
      <c r="G66" s="17">
        <v>-3924.32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ht="15.0" customHeight="1">
      <c r="A67" s="14" t="s">
        <v>374</v>
      </c>
      <c r="B67" s="17">
        <v>-3734.11</v>
      </c>
      <c r="C67" s="17">
        <v>-3513.22</v>
      </c>
      <c r="D67" s="17">
        <v>-3365.88</v>
      </c>
      <c r="E67" s="17">
        <v>-3381.81</v>
      </c>
      <c r="F67" s="17">
        <v>-1753.31</v>
      </c>
      <c r="G67" s="17">
        <v>-1703.36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ht="15.0" customHeight="1">
      <c r="A68" s="14" t="s">
        <v>375</v>
      </c>
      <c r="B68" s="15"/>
      <c r="C68" s="15"/>
      <c r="D68" s="15"/>
      <c r="E68" s="15"/>
      <c r="F68" s="15"/>
      <c r="G68" s="15"/>
      <c r="H68" s="17">
        <v>-9695.48</v>
      </c>
      <c r="I68" s="27">
        <v>-11844.53</v>
      </c>
      <c r="J68" s="17">
        <v>-4694.95</v>
      </c>
      <c r="K68" s="17">
        <v>-2166.22</v>
      </c>
      <c r="L68" s="17">
        <v>-1435.2</v>
      </c>
      <c r="M68" s="17">
        <v>-2522.29</v>
      </c>
      <c r="N68" s="17">
        <v>-587.77</v>
      </c>
      <c r="O68" s="17">
        <v>-2308.49</v>
      </c>
      <c r="P68" s="17">
        <v>-1389.43</v>
      </c>
      <c r="Q68" s="17">
        <v>-924.22</v>
      </c>
      <c r="R68" s="17">
        <v>-1903.18</v>
      </c>
    </row>
    <row r="69" ht="15.0" customHeight="1">
      <c r="A69" s="14" t="s">
        <v>376</v>
      </c>
      <c r="B69" s="17">
        <v>-1701.1</v>
      </c>
      <c r="C69" s="17">
        <v>-2180.99</v>
      </c>
      <c r="D69" s="17">
        <v>-2300.2</v>
      </c>
      <c r="E69" s="17">
        <v>-1815.8</v>
      </c>
      <c r="F69" s="17">
        <v>-1418.12</v>
      </c>
      <c r="G69" s="17">
        <v>-1562.2</v>
      </c>
      <c r="H69" s="17">
        <v>-1777.21</v>
      </c>
      <c r="I69" s="17">
        <v>-1440.88</v>
      </c>
      <c r="J69" s="17">
        <v>-983.62</v>
      </c>
      <c r="K69" s="17">
        <v>-612.92</v>
      </c>
      <c r="L69" s="17">
        <v>-620.84</v>
      </c>
      <c r="M69" s="17">
        <v>-441.4</v>
      </c>
      <c r="N69" s="17">
        <v>-476.09</v>
      </c>
      <c r="O69" s="17">
        <v>-581.48</v>
      </c>
      <c r="P69" s="17">
        <v>-504.23</v>
      </c>
      <c r="Q69" s="17">
        <v>-416.8</v>
      </c>
      <c r="R69" s="17">
        <v>-420.83</v>
      </c>
    </row>
    <row r="70" ht="15.0" customHeight="1">
      <c r="A70" s="14" t="s">
        <v>377</v>
      </c>
      <c r="B70" s="17">
        <v>-124.47</v>
      </c>
      <c r="C70" s="17">
        <v>-461.98</v>
      </c>
      <c r="D70" s="17">
        <v>-316.54</v>
      </c>
      <c r="E70" s="17">
        <v>-134.5</v>
      </c>
      <c r="F70" s="18">
        <v>60.16</v>
      </c>
      <c r="G70" s="17">
        <v>-178.81</v>
      </c>
      <c r="H70" s="17">
        <v>-272.74</v>
      </c>
      <c r="I70" s="17">
        <v>-244.22</v>
      </c>
      <c r="J70" s="17">
        <v>-256.24</v>
      </c>
      <c r="K70" s="17">
        <v>-352.64</v>
      </c>
      <c r="L70" s="17">
        <v>-104.82</v>
      </c>
      <c r="M70" s="18">
        <v>75.67</v>
      </c>
      <c r="N70" s="19">
        <v>-23.51</v>
      </c>
      <c r="O70" s="18">
        <v>52.33</v>
      </c>
      <c r="P70" s="18">
        <v>72.83</v>
      </c>
      <c r="Q70" s="18">
        <v>54.37</v>
      </c>
      <c r="R70" s="16">
        <v>144.47</v>
      </c>
    </row>
    <row r="71" ht="15.0" customHeight="1">
      <c r="A71" s="14" t="s">
        <v>378</v>
      </c>
      <c r="B71" s="17">
        <v>-871.29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9">
        <v>-81.65</v>
      </c>
    </row>
    <row r="72" ht="15.0" customHeight="1">
      <c r="A72" s="14" t="s">
        <v>379</v>
      </c>
      <c r="B72" s="27">
        <v>-10258.44</v>
      </c>
      <c r="C72" s="17">
        <v>-7928.92</v>
      </c>
      <c r="D72" s="17">
        <v>-3819.59</v>
      </c>
      <c r="E72" s="17">
        <v>-605.27</v>
      </c>
      <c r="F72" s="15"/>
      <c r="G72" s="15"/>
      <c r="H72" s="15"/>
      <c r="I72" s="15"/>
      <c r="J72" s="15"/>
      <c r="K72" s="17">
        <v>-142.74</v>
      </c>
      <c r="L72" s="17">
        <v>-330.58</v>
      </c>
      <c r="M72" s="17">
        <v>-435.1</v>
      </c>
      <c r="N72" s="17">
        <v>-1040.35</v>
      </c>
      <c r="O72" s="17">
        <v>-366.33</v>
      </c>
      <c r="P72" s="17">
        <v>-218.5</v>
      </c>
      <c r="Q72" s="19">
        <v>-96.65</v>
      </c>
      <c r="R72" s="15"/>
    </row>
    <row r="73" ht="15.0" customHeight="1">
      <c r="A73" s="14" t="s">
        <v>380</v>
      </c>
      <c r="B73" s="15"/>
      <c r="C73" s="17">
        <v>-1235.54</v>
      </c>
      <c r="D73" s="17">
        <v>-601.43</v>
      </c>
      <c r="E73" s="17">
        <v>-153.72</v>
      </c>
      <c r="F73" s="19">
        <v>-68.76</v>
      </c>
      <c r="G73" s="19">
        <v>-28.23</v>
      </c>
      <c r="H73" s="19">
        <v>-35.19</v>
      </c>
      <c r="I73" s="17">
        <v>-138.39</v>
      </c>
      <c r="J73" s="19">
        <v>-41.33</v>
      </c>
      <c r="K73" s="15"/>
      <c r="L73" s="15"/>
      <c r="M73" s="15"/>
      <c r="N73" s="15"/>
      <c r="O73" s="15"/>
      <c r="P73" s="15"/>
      <c r="Q73" s="15"/>
      <c r="R73" s="15"/>
    </row>
    <row r="74" ht="15.0" customHeight="1">
      <c r="A74" s="14" t="s">
        <v>381</v>
      </c>
      <c r="B74" s="16">
        <v>269.69</v>
      </c>
      <c r="C74" s="17">
        <v>-236.36</v>
      </c>
      <c r="D74" s="19">
        <v>-42.21</v>
      </c>
      <c r="E74" s="19">
        <v>-19.21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ht="15.0" customHeight="1">
      <c r="A75" s="14" t="s">
        <v>382</v>
      </c>
      <c r="B75" s="15"/>
      <c r="C75" s="15">
        <v>0.0</v>
      </c>
      <c r="D75" s="19">
        <v>-42.21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ht="15.0" customHeight="1">
      <c r="A76" s="14" t="s">
        <v>383</v>
      </c>
      <c r="B76" s="15"/>
      <c r="C76" s="15"/>
      <c r="D76" s="15"/>
      <c r="E76" s="15"/>
      <c r="F76" s="15"/>
      <c r="G76" s="15"/>
      <c r="H76" s="15"/>
      <c r="I76" s="15">
        <v>0.0</v>
      </c>
      <c r="J76" s="17">
        <v>-123.99</v>
      </c>
      <c r="K76" s="15"/>
      <c r="L76" s="15"/>
      <c r="M76" s="15"/>
      <c r="N76" s="15"/>
      <c r="O76" s="15"/>
      <c r="P76" s="15"/>
      <c r="Q76" s="15"/>
      <c r="R76" s="15"/>
    </row>
    <row r="77" ht="15.0" customHeight="1">
      <c r="A77" s="14" t="s">
        <v>384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8">
        <v>5.6</v>
      </c>
      <c r="Q77" s="18">
        <v>6.04</v>
      </c>
      <c r="R77" s="18">
        <v>6.28</v>
      </c>
    </row>
    <row r="78" ht="15.0" customHeight="1">
      <c r="A78" s="14" t="s">
        <v>385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8">
        <v>30.2</v>
      </c>
      <c r="R78" s="15"/>
    </row>
    <row r="79" ht="15.0" customHeight="1">
      <c r="A79" s="14" t="s">
        <v>386</v>
      </c>
      <c r="B79" s="15"/>
      <c r="C79" s="15"/>
      <c r="D79" s="15"/>
      <c r="E79" s="15"/>
      <c r="F79" s="15"/>
      <c r="G79" s="15">
        <v>0.0</v>
      </c>
      <c r="H79" s="17">
        <v>-448.7</v>
      </c>
      <c r="I79" s="15"/>
      <c r="J79" s="15"/>
      <c r="K79" s="15"/>
      <c r="L79" s="15"/>
      <c r="M79" s="15"/>
      <c r="N79" s="15"/>
      <c r="O79" s="15"/>
      <c r="P79" s="15"/>
      <c r="Q79" s="19">
        <v>-96.65</v>
      </c>
      <c r="R79" s="15">
        <v>0.0</v>
      </c>
    </row>
    <row r="80" ht="15.0" customHeight="1">
      <c r="A80" s="14" t="s">
        <v>387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6">
        <v>1310.82</v>
      </c>
      <c r="R80" s="15">
        <v>0.0</v>
      </c>
    </row>
    <row r="81" ht="15.0" customHeight="1">
      <c r="A81" s="14" t="s">
        <v>388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9">
        <v>-43.97</v>
      </c>
    </row>
    <row r="82" ht="15.0" customHeight="1">
      <c r="A82" s="14" t="s">
        <v>389</v>
      </c>
      <c r="B82" s="19">
        <v>-10.37</v>
      </c>
      <c r="C82" s="19">
        <v>-10.74</v>
      </c>
      <c r="D82" s="19">
        <v>-10.55</v>
      </c>
      <c r="E82" s="15"/>
      <c r="F82" s="15"/>
      <c r="G82" s="15"/>
      <c r="H82" s="18">
        <v>17.6</v>
      </c>
      <c r="I82" s="15"/>
      <c r="J82" s="15"/>
      <c r="K82" s="19">
        <v>-8.4</v>
      </c>
      <c r="L82" s="19">
        <v>-8.06</v>
      </c>
      <c r="M82" s="19">
        <v>-6.31</v>
      </c>
      <c r="N82" s="15"/>
      <c r="O82" s="19">
        <v>-5.81</v>
      </c>
      <c r="P82" s="15"/>
      <c r="Q82" s="18">
        <v>96.65</v>
      </c>
      <c r="R82" s="15"/>
    </row>
    <row r="83" ht="15.0" customHeight="1">
      <c r="A83" s="20" t="s">
        <v>390</v>
      </c>
      <c r="B83" s="28">
        <v>-22332.07</v>
      </c>
      <c r="C83" s="28">
        <v>-20724.77</v>
      </c>
      <c r="D83" s="28">
        <v>-12418.95</v>
      </c>
      <c r="E83" s="24">
        <v>-7003.82</v>
      </c>
      <c r="F83" s="24">
        <v>-3669.93</v>
      </c>
      <c r="G83" s="24">
        <v>-2155.08</v>
      </c>
      <c r="H83" s="24">
        <v>-6167.45</v>
      </c>
      <c r="I83" s="24">
        <v>-3337.63</v>
      </c>
      <c r="J83" s="24">
        <v>-3777.45</v>
      </c>
      <c r="K83" s="24">
        <v>-1200.66</v>
      </c>
      <c r="L83" s="24">
        <v>-717.6</v>
      </c>
      <c r="M83" s="24">
        <v>-1362.04</v>
      </c>
      <c r="N83" s="24">
        <v>-1410.65</v>
      </c>
      <c r="O83" s="24">
        <v>-953.63</v>
      </c>
      <c r="P83" s="22">
        <v>252.11</v>
      </c>
      <c r="Q83" s="22">
        <v>447.01</v>
      </c>
      <c r="R83" s="22">
        <v>791.42</v>
      </c>
    </row>
    <row r="84" ht="15.0" customHeight="1">
      <c r="A84" s="14" t="s">
        <v>391</v>
      </c>
      <c r="B84" s="15">
        <v>14011.91</v>
      </c>
      <c r="C84" s="15">
        <v>19378.52</v>
      </c>
      <c r="D84" s="15">
        <v>12324.28</v>
      </c>
      <c r="E84" s="16">
        <v>6955.52</v>
      </c>
      <c r="F84" s="16">
        <v>5759.58</v>
      </c>
      <c r="G84" s="16">
        <v>3414.0</v>
      </c>
      <c r="H84" s="16">
        <v>4248.75</v>
      </c>
      <c r="I84" s="16">
        <v>6876.41</v>
      </c>
      <c r="J84" s="16">
        <v>664.77</v>
      </c>
      <c r="K84" s="16">
        <v>932.8</v>
      </c>
      <c r="L84" s="16">
        <v>1237.57</v>
      </c>
      <c r="M84" s="16">
        <v>1173.1</v>
      </c>
      <c r="N84" s="16">
        <v>2086.81</v>
      </c>
      <c r="O84" s="16">
        <v>1624.4</v>
      </c>
      <c r="P84" s="16">
        <v>3131.74</v>
      </c>
      <c r="Q84" s="16">
        <v>1927.02</v>
      </c>
      <c r="R84" s="16">
        <v>776.32</v>
      </c>
    </row>
    <row r="85" ht="15.0" customHeight="1">
      <c r="A85" s="14" t="s">
        <v>392</v>
      </c>
      <c r="B85" s="16">
        <v>217.82</v>
      </c>
      <c r="C85" s="17">
        <v>-397.52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ht="15.0" customHeight="1">
      <c r="A86" s="14" t="s">
        <v>393</v>
      </c>
      <c r="B86" s="15">
        <v>10772.97</v>
      </c>
      <c r="C86" s="15">
        <v>15832.42</v>
      </c>
      <c r="D86" s="15">
        <v>17280.35</v>
      </c>
      <c r="E86" s="15">
        <v>11912.54</v>
      </c>
      <c r="F86" s="16">
        <v>6252.76</v>
      </c>
      <c r="G86" s="16">
        <v>5609.95</v>
      </c>
      <c r="H86" s="16">
        <v>3493.8</v>
      </c>
      <c r="I86" s="16">
        <v>4181.13</v>
      </c>
      <c r="J86" s="16">
        <v>6532.77</v>
      </c>
      <c r="K86" s="16">
        <v>699.6</v>
      </c>
      <c r="L86" s="16">
        <v>954.7</v>
      </c>
      <c r="M86" s="16">
        <v>1046.08</v>
      </c>
      <c r="N86" s="16">
        <v>952.41</v>
      </c>
      <c r="O86" s="16">
        <v>1913.67</v>
      </c>
      <c r="P86" s="16">
        <v>1745.17</v>
      </c>
      <c r="Q86" s="16">
        <v>3050.62</v>
      </c>
      <c r="R86" s="16">
        <v>1917.62</v>
      </c>
    </row>
    <row r="87" ht="15.0" customHeight="1">
      <c r="A87" s="14" t="s">
        <v>394</v>
      </c>
      <c r="B87" s="17">
        <v>-3547.41</v>
      </c>
      <c r="C87" s="15"/>
      <c r="D87" s="15"/>
      <c r="E87" s="15"/>
      <c r="F87" s="15"/>
      <c r="G87" s="15"/>
      <c r="H87" s="17">
        <v>-756.63</v>
      </c>
      <c r="I87" s="17">
        <v>-2539.86</v>
      </c>
      <c r="J87" s="16">
        <v>5910.01</v>
      </c>
      <c r="K87" s="15"/>
      <c r="L87" s="15"/>
      <c r="M87" s="15"/>
      <c r="N87" s="15"/>
      <c r="O87" s="15"/>
      <c r="P87" s="15"/>
      <c r="Q87" s="15"/>
      <c r="R87" s="15"/>
    </row>
    <row r="88" ht="15.0" customHeight="1">
      <c r="A88" s="14" t="s">
        <v>395</v>
      </c>
      <c r="B88" s="15"/>
      <c r="C88" s="15"/>
      <c r="D88" s="15"/>
      <c r="E88" s="19">
        <v>-9.61</v>
      </c>
      <c r="F88" s="15"/>
      <c r="G88" s="15"/>
      <c r="H88" s="15"/>
      <c r="I88" s="15"/>
      <c r="J88" s="15"/>
      <c r="K88" s="15"/>
      <c r="L88" s="15"/>
      <c r="M88" s="19">
        <v>-6.31</v>
      </c>
      <c r="N88" s="18">
        <v>5.88</v>
      </c>
      <c r="O88" s="15"/>
      <c r="P88" s="15"/>
      <c r="Q88" s="15"/>
      <c r="R88" s="15"/>
    </row>
    <row r="89" ht="15.0" customHeight="1">
      <c r="A89" s="20" t="s">
        <v>396</v>
      </c>
      <c r="B89" s="24">
        <v>-3329.58</v>
      </c>
      <c r="C89" s="24">
        <v>-3352.06</v>
      </c>
      <c r="D89" s="22">
        <v>5170.17</v>
      </c>
      <c r="E89" s="22">
        <v>4851.75</v>
      </c>
      <c r="F89" s="22">
        <v>481.3</v>
      </c>
      <c r="G89" s="22">
        <v>2409.18</v>
      </c>
      <c r="H89" s="24">
        <v>-747.84</v>
      </c>
      <c r="I89" s="24">
        <v>-2539.86</v>
      </c>
      <c r="J89" s="22">
        <v>5910.01</v>
      </c>
      <c r="K89" s="24">
        <v>-226.7</v>
      </c>
      <c r="L89" s="24">
        <v>-258.01</v>
      </c>
      <c r="M89" s="24">
        <v>-107.2</v>
      </c>
      <c r="N89" s="24">
        <v>-1099.13</v>
      </c>
      <c r="O89" s="22">
        <v>302.37</v>
      </c>
      <c r="P89" s="24">
        <v>-1299.79</v>
      </c>
      <c r="Q89" s="22">
        <v>1165.85</v>
      </c>
      <c r="R89" s="22">
        <v>1237.38</v>
      </c>
    </row>
    <row r="90" ht="15.0" customHeight="1">
      <c r="A90" s="14" t="s">
        <v>397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8">
        <v>39.22</v>
      </c>
      <c r="Q90" s="15"/>
      <c r="R90" s="15"/>
    </row>
    <row r="91" ht="15.0" customHeight="1">
      <c r="A91" s="14" t="s">
        <v>398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6">
        <v>879.6</v>
      </c>
      <c r="Q91" s="15"/>
      <c r="R91" s="15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46075.8019273958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</row>
    <row r="12" ht="15.0" customHeight="1" outlineLevel="1">
      <c r="A12" s="8" t="s">
        <v>35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36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43373.0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40816.0</v>
      </c>
      <c r="Q13" s="9">
        <v>40268.0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</row>
    <row r="16" ht="15.0" customHeight="1" outlineLevel="1">
      <c r="A16" s="8" t="s">
        <v>41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</row>
    <row r="18">
      <c r="A18" s="12" t="s">
        <v>400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43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</row>
    <row r="20" ht="15.0" customHeight="1">
      <c r="A20" s="29" t="s">
        <v>401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</row>
    <row r="21" ht="15.0" customHeight="1">
      <c r="A21" s="31" t="s">
        <v>401</v>
      </c>
      <c r="B21" s="32">
        <v>57934.48</v>
      </c>
      <c r="C21" s="32">
        <v>56984.53</v>
      </c>
      <c r="D21" s="32">
        <v>71340.23</v>
      </c>
      <c r="E21" s="32">
        <v>53161.84</v>
      </c>
      <c r="F21" s="32">
        <v>40817.06</v>
      </c>
      <c r="G21" s="32">
        <v>43073.31</v>
      </c>
      <c r="H21" s="32">
        <v>40910.14</v>
      </c>
      <c r="I21" s="32">
        <v>50489.24</v>
      </c>
      <c r="J21" s="32">
        <v>16074.78</v>
      </c>
      <c r="K21" s="32">
        <v>12662.79</v>
      </c>
      <c r="L21" s="32">
        <v>12467.81</v>
      </c>
      <c r="M21" s="32">
        <v>13233.33</v>
      </c>
      <c r="N21" s="32">
        <v>11589.87</v>
      </c>
      <c r="O21" s="33">
        <v>9758.57</v>
      </c>
      <c r="P21" s="33">
        <v>9203.88</v>
      </c>
      <c r="Q21" s="32"/>
    </row>
    <row r="22" ht="15.0" customHeight="1">
      <c r="A22" s="31" t="s">
        <v>402</v>
      </c>
      <c r="B22" s="32">
        <v>65459.47</v>
      </c>
      <c r="C22" s="32">
        <v>57985.68</v>
      </c>
      <c r="D22" s="32">
        <v>54310.92</v>
      </c>
      <c r="E22" s="32">
        <v>46832.82</v>
      </c>
      <c r="F22" s="32">
        <v>38452.91</v>
      </c>
      <c r="G22" s="32">
        <v>33512.45</v>
      </c>
      <c r="H22" s="32">
        <v>27384.48</v>
      </c>
      <c r="I22" s="32">
        <v>21823.49</v>
      </c>
      <c r="J22" s="32">
        <v>15938.84</v>
      </c>
      <c r="K22" s="32">
        <v>15909.36</v>
      </c>
      <c r="L22" s="32">
        <v>13669.53</v>
      </c>
      <c r="M22" s="32"/>
      <c r="N22" s="32"/>
      <c r="O22" s="32"/>
      <c r="P22" s="32"/>
      <c r="Q22" s="32"/>
    </row>
    <row r="23" ht="15.0" customHeight="1">
      <c r="A23" s="29" t="s">
        <v>403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</row>
    <row r="24" ht="15.0" customHeight="1">
      <c r="A24" s="31" t="s">
        <v>403</v>
      </c>
      <c r="B24" s="32">
        <v>38283.19</v>
      </c>
      <c r="C24" s="32">
        <v>36440.68</v>
      </c>
      <c r="D24" s="32">
        <v>39736.72</v>
      </c>
      <c r="E24" s="32">
        <v>20717.96</v>
      </c>
      <c r="F24" s="33">
        <v>9499.14</v>
      </c>
      <c r="G24" s="33">
        <v>8934.11</v>
      </c>
      <c r="H24" s="32">
        <v>12160.54</v>
      </c>
      <c r="I24" s="32">
        <v>24259.67</v>
      </c>
      <c r="J24" s="33">
        <v>7195.94</v>
      </c>
      <c r="K24" s="33">
        <v>4114.7</v>
      </c>
      <c r="L24" s="33">
        <v>5361.94</v>
      </c>
      <c r="M24" s="33">
        <v>6615.0</v>
      </c>
      <c r="N24" s="33">
        <v>5793.22</v>
      </c>
      <c r="O24" s="33">
        <v>3333.73</v>
      </c>
      <c r="P24" s="33">
        <v>4953.96</v>
      </c>
      <c r="Q24" s="32"/>
    </row>
    <row r="25" ht="15.0" customHeight="1">
      <c r="A25" s="31" t="s">
        <v>404</v>
      </c>
      <c r="B25" s="32">
        <v>32914.92</v>
      </c>
      <c r="C25" s="32">
        <v>24586.47</v>
      </c>
      <c r="D25" s="32">
        <v>19478.49</v>
      </c>
      <c r="E25" s="32">
        <v>15572.56</v>
      </c>
      <c r="F25" s="32">
        <v>12561.38</v>
      </c>
      <c r="G25" s="32">
        <v>11727.98</v>
      </c>
      <c r="H25" s="32">
        <v>11022.78</v>
      </c>
      <c r="I25" s="33">
        <v>9951.24</v>
      </c>
      <c r="J25" s="33">
        <v>7165.37</v>
      </c>
      <c r="K25" s="33">
        <v>6846.8</v>
      </c>
      <c r="L25" s="33">
        <v>6363.41</v>
      </c>
      <c r="M25" s="32"/>
      <c r="N25" s="32"/>
      <c r="O25" s="32"/>
      <c r="P25" s="32"/>
      <c r="Q25" s="32"/>
    </row>
    <row r="26" ht="15.0" customHeight="1">
      <c r="A26" s="29" t="s">
        <v>405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</row>
    <row r="27" ht="15.0" customHeight="1">
      <c r="A27" s="31" t="s">
        <v>406</v>
      </c>
      <c r="B27" s="34">
        <v>90.48</v>
      </c>
      <c r="C27" s="34">
        <v>86.13</v>
      </c>
      <c r="D27" s="34">
        <v>93.92</v>
      </c>
      <c r="E27" s="34">
        <v>48.97</v>
      </c>
      <c r="F27" s="34">
        <v>22.45</v>
      </c>
      <c r="G27" s="34">
        <v>21.12</v>
      </c>
      <c r="H27" s="34">
        <v>28.74</v>
      </c>
      <c r="I27" s="34">
        <v>57.34</v>
      </c>
      <c r="J27" s="34">
        <v>32.71</v>
      </c>
      <c r="K27" s="34">
        <v>18.7</v>
      </c>
      <c r="L27" s="34">
        <v>24.37</v>
      </c>
      <c r="M27" s="34">
        <v>30.07</v>
      </c>
      <c r="N27" s="34">
        <v>26.33</v>
      </c>
      <c r="O27" s="34">
        <v>15.15</v>
      </c>
      <c r="P27" s="34">
        <v>22.52</v>
      </c>
      <c r="Q27" s="32"/>
    </row>
    <row r="28" ht="15.0" customHeight="1">
      <c r="A28" s="31" t="s">
        <v>407</v>
      </c>
      <c r="B28" s="34">
        <v>77.79</v>
      </c>
      <c r="C28" s="34">
        <v>58.11</v>
      </c>
      <c r="D28" s="34">
        <v>46.04</v>
      </c>
      <c r="E28" s="34">
        <v>36.81</v>
      </c>
      <c r="F28" s="34">
        <v>32.81</v>
      </c>
      <c r="G28" s="34">
        <v>32.69</v>
      </c>
      <c r="H28" s="34">
        <v>33.65</v>
      </c>
      <c r="I28" s="34">
        <v>34.65</v>
      </c>
      <c r="J28" s="34">
        <v>32.57</v>
      </c>
      <c r="K28" s="34">
        <v>31.12</v>
      </c>
      <c r="L28" s="34">
        <v>28.92</v>
      </c>
      <c r="M28" s="32"/>
      <c r="N28" s="32"/>
      <c r="O28" s="32"/>
      <c r="P28" s="32"/>
      <c r="Q28" s="32"/>
    </row>
    <row r="29" ht="15.0" customHeight="1">
      <c r="A29" s="29" t="s">
        <v>408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</row>
    <row r="30" ht="15.0" customHeight="1">
      <c r="A30" s="31" t="s">
        <v>409</v>
      </c>
      <c r="B30" s="35">
        <v>42.92</v>
      </c>
      <c r="C30" s="35">
        <v>40.62</v>
      </c>
      <c r="D30" s="35">
        <v>24.94</v>
      </c>
      <c r="E30" s="35">
        <v>13.8</v>
      </c>
      <c r="F30" s="35">
        <v>28.89</v>
      </c>
      <c r="G30" s="35">
        <v>40.52</v>
      </c>
      <c r="H30" s="36">
        <v>-4.65</v>
      </c>
      <c r="I30" s="35">
        <v>10.43</v>
      </c>
      <c r="J30" s="36">
        <v>-0.96</v>
      </c>
      <c r="K30" s="36">
        <v>-7.3</v>
      </c>
      <c r="L30" s="35">
        <v>15.89</v>
      </c>
      <c r="M30" s="35">
        <v>6.33</v>
      </c>
      <c r="N30" s="36">
        <v>-4.71</v>
      </c>
      <c r="O30" s="36">
        <v>-57.55</v>
      </c>
      <c r="P30" s="36">
        <v>-5.76</v>
      </c>
      <c r="Q30" s="35"/>
    </row>
    <row r="31" ht="15.0" customHeight="1">
      <c r="A31" s="31" t="s">
        <v>410</v>
      </c>
      <c r="B31" s="35">
        <v>31.51</v>
      </c>
      <c r="C31" s="35">
        <v>29.09</v>
      </c>
      <c r="D31" s="35">
        <v>20.15</v>
      </c>
      <c r="E31" s="35">
        <v>14.7</v>
      </c>
      <c r="F31" s="35">
        <v>11.86</v>
      </c>
      <c r="G31" s="35">
        <v>7.29</v>
      </c>
      <c r="H31" s="35">
        <v>4.63</v>
      </c>
      <c r="I31" s="35">
        <v>6.49</v>
      </c>
      <c r="J31" s="35">
        <v>2.22</v>
      </c>
      <c r="K31" s="36">
        <v>-5.71</v>
      </c>
      <c r="L31" s="36">
        <v>-5.54</v>
      </c>
      <c r="M31" s="35"/>
      <c r="N31" s="35"/>
      <c r="O31" s="35"/>
      <c r="P31" s="35"/>
      <c r="Q31" s="35"/>
    </row>
    <row r="32" ht="15.0" customHeight="1">
      <c r="A32" s="29" t="s">
        <v>411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ht="15.0" customHeight="1">
      <c r="A33" s="31" t="s">
        <v>412</v>
      </c>
      <c r="B33" s="35">
        <v>17.15</v>
      </c>
      <c r="C33" s="35">
        <v>7.8</v>
      </c>
      <c r="D33" s="35">
        <v>1.22</v>
      </c>
      <c r="E33" s="35">
        <v>0.0</v>
      </c>
      <c r="F33" s="35">
        <v>0.0</v>
      </c>
      <c r="G33" s="35">
        <v>3.89</v>
      </c>
      <c r="H33" s="35">
        <v>0.0</v>
      </c>
      <c r="I33" s="35">
        <v>0.0</v>
      </c>
      <c r="J33" s="35">
        <v>0.0</v>
      </c>
      <c r="K33" s="35">
        <v>6.42</v>
      </c>
      <c r="L33" s="35">
        <v>7.1</v>
      </c>
      <c r="M33" s="35">
        <v>11.74</v>
      </c>
      <c r="N33" s="35">
        <v>4.32</v>
      </c>
      <c r="O33" s="35">
        <v>5.07</v>
      </c>
      <c r="P33" s="35">
        <v>0.0</v>
      </c>
      <c r="Q33" s="35"/>
    </row>
    <row r="34" ht="15.0" customHeight="1">
      <c r="A34" s="31" t="s">
        <v>413</v>
      </c>
      <c r="B34" s="35">
        <v>6.27</v>
      </c>
      <c r="C34" s="35">
        <v>3.05</v>
      </c>
      <c r="D34" s="35">
        <v>0.9</v>
      </c>
      <c r="E34" s="35">
        <v>0.45</v>
      </c>
      <c r="F34" s="35">
        <v>0.49</v>
      </c>
      <c r="G34" s="35">
        <v>1.23</v>
      </c>
      <c r="H34" s="35">
        <v>1.89</v>
      </c>
      <c r="I34" s="35">
        <v>4.5</v>
      </c>
      <c r="J34" s="35">
        <v>6.12</v>
      </c>
      <c r="K34" s="35">
        <v>7.28</v>
      </c>
      <c r="L34" s="35">
        <v>5.92</v>
      </c>
      <c r="M34" s="35"/>
      <c r="N34" s="35"/>
      <c r="O34" s="35"/>
      <c r="P34" s="35"/>
      <c r="Q34" s="35"/>
    </row>
    <row r="35" ht="15.0" customHeight="1">
      <c r="A35" s="31" t="s">
        <v>414</v>
      </c>
      <c r="B35" s="35">
        <v>21.98</v>
      </c>
      <c r="C35" s="35">
        <v>10.0</v>
      </c>
      <c r="D35" s="35">
        <v>1.56</v>
      </c>
      <c r="E35" s="35">
        <v>0.0</v>
      </c>
      <c r="F35" s="35">
        <v>0.0</v>
      </c>
      <c r="G35" s="35">
        <v>4.99</v>
      </c>
      <c r="H35" s="35">
        <v>0.0</v>
      </c>
      <c r="I35" s="35">
        <v>0.0</v>
      </c>
      <c r="J35" s="35">
        <v>0.0</v>
      </c>
      <c r="K35" s="35">
        <v>8.8</v>
      </c>
      <c r="L35" s="35">
        <v>9.73</v>
      </c>
      <c r="M35" s="35">
        <v>16.31</v>
      </c>
      <c r="N35" s="35">
        <v>5.99</v>
      </c>
      <c r="O35" s="35">
        <v>7.04</v>
      </c>
      <c r="P35" s="35">
        <v>0.0</v>
      </c>
      <c r="Q35" s="35"/>
    </row>
    <row r="36" ht="15.0" customHeight="1">
      <c r="A36" s="31" t="s">
        <v>415</v>
      </c>
      <c r="B36" s="35">
        <v>8.04</v>
      </c>
      <c r="C36" s="35">
        <v>3.91</v>
      </c>
      <c r="D36" s="35">
        <v>1.15</v>
      </c>
      <c r="E36" s="35">
        <v>0.57</v>
      </c>
      <c r="F36" s="35">
        <v>0.63</v>
      </c>
      <c r="G36" s="35">
        <v>1.64</v>
      </c>
      <c r="H36" s="35">
        <v>2.58</v>
      </c>
      <c r="I36" s="35">
        <v>6.21</v>
      </c>
      <c r="J36" s="35">
        <v>8.46</v>
      </c>
      <c r="K36" s="35">
        <v>10.08</v>
      </c>
      <c r="L36" s="35">
        <v>8.2</v>
      </c>
      <c r="M36" s="35"/>
      <c r="N36" s="35"/>
      <c r="O36" s="35"/>
      <c r="P36" s="35"/>
      <c r="Q36" s="35"/>
    </row>
    <row r="37" ht="15.0" customHeight="1">
      <c r="A37" s="29" t="s">
        <v>416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ht="15.0" customHeight="1">
      <c r="A38" s="31" t="s">
        <v>417</v>
      </c>
      <c r="B38" s="34">
        <v>1.02</v>
      </c>
      <c r="C38" s="34">
        <v>1.18</v>
      </c>
      <c r="D38" s="34">
        <v>1.28</v>
      </c>
      <c r="E38" s="34">
        <v>0.93</v>
      </c>
      <c r="F38" s="34">
        <v>0.46</v>
      </c>
      <c r="G38" s="34">
        <v>0.38</v>
      </c>
      <c r="H38" s="34">
        <v>0.53</v>
      </c>
      <c r="I38" s="34">
        <v>1.13</v>
      </c>
      <c r="J38" s="34">
        <v>0.58</v>
      </c>
      <c r="K38" s="34">
        <v>0.28</v>
      </c>
      <c r="L38" s="34">
        <v>0.42</v>
      </c>
      <c r="M38" s="34">
        <v>0.67</v>
      </c>
      <c r="N38" s="34">
        <v>0.67</v>
      </c>
      <c r="O38" s="34">
        <v>0.46</v>
      </c>
      <c r="P38" s="34">
        <v>0.77</v>
      </c>
      <c r="Q38" s="32"/>
    </row>
    <row r="39" ht="15.0" customHeight="1">
      <c r="A39" s="31" t="s">
        <v>418</v>
      </c>
      <c r="B39" s="34">
        <v>1.0</v>
      </c>
      <c r="C39" s="34">
        <v>0.88</v>
      </c>
      <c r="D39" s="34">
        <v>0.74</v>
      </c>
      <c r="E39" s="34">
        <v>0.69</v>
      </c>
      <c r="F39" s="34">
        <v>0.62</v>
      </c>
      <c r="G39" s="34">
        <v>0.57</v>
      </c>
      <c r="H39" s="34">
        <v>0.57</v>
      </c>
      <c r="I39" s="34">
        <v>0.6</v>
      </c>
      <c r="J39" s="34">
        <v>0.52</v>
      </c>
      <c r="K39" s="34">
        <v>0.5</v>
      </c>
      <c r="L39" s="34">
        <v>0.59</v>
      </c>
      <c r="M39" s="32"/>
      <c r="N39" s="32"/>
      <c r="O39" s="32"/>
      <c r="P39" s="32"/>
      <c r="Q39" s="32"/>
    </row>
    <row r="40" ht="15.0" customHeight="1">
      <c r="A40" s="29" t="s">
        <v>419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ht="15.0" customHeight="1">
      <c r="A41" s="31" t="s">
        <v>420</v>
      </c>
      <c r="B41" s="34">
        <v>1.12</v>
      </c>
      <c r="C41" s="34">
        <v>1.33</v>
      </c>
      <c r="D41" s="34">
        <v>1.47</v>
      </c>
      <c r="E41" s="34">
        <v>1.13</v>
      </c>
      <c r="F41" s="34">
        <v>0.61</v>
      </c>
      <c r="G41" s="34">
        <v>0.5</v>
      </c>
      <c r="H41" s="34">
        <v>0.73</v>
      </c>
      <c r="I41" s="34">
        <v>1.56</v>
      </c>
      <c r="J41" s="34">
        <v>0.58</v>
      </c>
      <c r="K41" s="34">
        <v>0.28</v>
      </c>
      <c r="L41" s="34">
        <v>0.42</v>
      </c>
      <c r="M41" s="34">
        <v>0.67</v>
      </c>
      <c r="N41" s="34">
        <v>0.68</v>
      </c>
      <c r="O41" s="34">
        <v>0.46</v>
      </c>
      <c r="P41" s="34">
        <v>0.77</v>
      </c>
      <c r="Q41" s="32"/>
    </row>
    <row r="42" ht="15.0" customHeight="1">
      <c r="A42" s="31" t="s">
        <v>421</v>
      </c>
      <c r="B42" s="34">
        <v>1.17</v>
      </c>
      <c r="C42" s="34">
        <v>1.06</v>
      </c>
      <c r="D42" s="34">
        <v>0.93</v>
      </c>
      <c r="E42" s="34">
        <v>0.9</v>
      </c>
      <c r="F42" s="34">
        <v>0.77</v>
      </c>
      <c r="G42" s="34">
        <v>0.67</v>
      </c>
      <c r="H42" s="34">
        <v>0.63</v>
      </c>
      <c r="I42" s="34">
        <v>0.63</v>
      </c>
      <c r="J42" s="34">
        <v>0.52</v>
      </c>
      <c r="K42" s="34">
        <v>0.5</v>
      </c>
      <c r="L42" s="34">
        <v>0.59</v>
      </c>
      <c r="M42" s="32"/>
      <c r="N42" s="32"/>
      <c r="O42" s="32"/>
      <c r="P42" s="32"/>
      <c r="Q42" s="32"/>
    </row>
    <row r="43" ht="15.0" customHeight="1">
      <c r="A43" s="29" t="s">
        <v>422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ht="15.0" customHeight="1">
      <c r="A44" s="31" t="s">
        <v>423</v>
      </c>
      <c r="B44" s="34">
        <v>0.63</v>
      </c>
      <c r="C44" s="34">
        <v>0.7</v>
      </c>
      <c r="D44" s="34">
        <v>0.8</v>
      </c>
      <c r="E44" s="34">
        <v>0.59</v>
      </c>
      <c r="F44" s="34">
        <v>0.37</v>
      </c>
      <c r="G44" s="34">
        <v>0.26</v>
      </c>
      <c r="H44" s="34">
        <v>0.35</v>
      </c>
      <c r="I44" s="34">
        <v>0.84</v>
      </c>
      <c r="J44" s="34">
        <v>3.24</v>
      </c>
      <c r="K44" s="34">
        <v>1.49</v>
      </c>
      <c r="L44" s="34">
        <v>2.52</v>
      </c>
      <c r="M44" s="34">
        <v>3.36</v>
      </c>
      <c r="N44" s="34">
        <v>2.64</v>
      </c>
      <c r="O44" s="34">
        <v>1.81</v>
      </c>
      <c r="P44" s="34">
        <v>3.99</v>
      </c>
      <c r="Q44" s="32"/>
    </row>
    <row r="45" ht="15.0" customHeight="1">
      <c r="A45" s="31" t="s">
        <v>424</v>
      </c>
      <c r="B45" s="34">
        <v>0.64</v>
      </c>
      <c r="C45" s="34">
        <v>0.58</v>
      </c>
      <c r="D45" s="34">
        <v>0.5</v>
      </c>
      <c r="E45" s="34">
        <v>0.48</v>
      </c>
      <c r="F45" s="34">
        <v>0.54</v>
      </c>
      <c r="G45" s="34">
        <v>0.63</v>
      </c>
      <c r="H45" s="34">
        <v>0.9</v>
      </c>
      <c r="I45" s="34">
        <v>1.54</v>
      </c>
      <c r="J45" s="34">
        <v>2.64</v>
      </c>
      <c r="K45" s="34">
        <v>2.38</v>
      </c>
      <c r="L45" s="34">
        <v>2.79</v>
      </c>
      <c r="M45" s="32"/>
      <c r="N45" s="32"/>
      <c r="O45" s="32"/>
      <c r="P45" s="32"/>
      <c r="Q45" s="32"/>
    </row>
    <row r="46" ht="15.0" customHeight="1">
      <c r="A46" s="29" t="s">
        <v>425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ht="15.0" customHeight="1">
      <c r="A47" s="31" t="s">
        <v>426</v>
      </c>
      <c r="B47" s="34">
        <v>2.33</v>
      </c>
      <c r="C47" s="34">
        <v>2.46</v>
      </c>
      <c r="D47" s="34">
        <v>4.01</v>
      </c>
      <c r="E47" s="34">
        <v>7.24</v>
      </c>
      <c r="F47" s="34">
        <v>3.46</v>
      </c>
      <c r="G47" s="34">
        <v>2.47</v>
      </c>
      <c r="H47" s="32"/>
      <c r="I47" s="34">
        <v>9.58</v>
      </c>
      <c r="J47" s="32"/>
      <c r="K47" s="32"/>
      <c r="L47" s="34">
        <v>6.29</v>
      </c>
      <c r="M47" s="34">
        <v>15.8</v>
      </c>
      <c r="N47" s="32"/>
      <c r="O47" s="32"/>
      <c r="P47" s="32"/>
      <c r="Q47" s="32"/>
    </row>
    <row r="48" ht="15.0" customHeight="1">
      <c r="A48" s="31" t="s">
        <v>427</v>
      </c>
      <c r="B48" s="34">
        <v>3.17</v>
      </c>
      <c r="C48" s="34">
        <v>3.44</v>
      </c>
      <c r="D48" s="34">
        <v>4.96</v>
      </c>
      <c r="E48" s="34">
        <v>6.8</v>
      </c>
      <c r="F48" s="34">
        <v>8.43</v>
      </c>
      <c r="G48" s="34">
        <v>13.71</v>
      </c>
      <c r="H48" s="34">
        <v>21.6</v>
      </c>
      <c r="I48" s="34">
        <v>15.41</v>
      </c>
      <c r="J48" s="34">
        <v>45.09</v>
      </c>
      <c r="K48" s="32"/>
      <c r="L48" s="32"/>
      <c r="M48" s="32"/>
      <c r="N48" s="32"/>
      <c r="O48" s="32"/>
      <c r="P48" s="32"/>
      <c r="Q48" s="32"/>
    </row>
    <row r="49" ht="15.0" customHeight="1">
      <c r="A49" s="29" t="s">
        <v>428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ht="15.0" customHeight="1">
      <c r="A50" s="31" t="s">
        <v>429</v>
      </c>
      <c r="B50" s="34">
        <v>2.05</v>
      </c>
      <c r="C50" s="34">
        <v>2.32</v>
      </c>
      <c r="D50" s="34">
        <v>3.03</v>
      </c>
      <c r="E50" s="34">
        <v>3.51</v>
      </c>
      <c r="F50" s="34">
        <v>7.34</v>
      </c>
      <c r="G50" s="34">
        <v>1.69</v>
      </c>
      <c r="H50" s="34">
        <v>3.58</v>
      </c>
      <c r="I50" s="34">
        <v>6.05</v>
      </c>
      <c r="J50" s="34">
        <v>1.43</v>
      </c>
      <c r="K50" s="34">
        <v>6.21</v>
      </c>
      <c r="L50" s="34">
        <v>2.97</v>
      </c>
      <c r="M50" s="34">
        <v>3.08</v>
      </c>
      <c r="N50" s="34">
        <v>2.11</v>
      </c>
      <c r="O50" s="34">
        <v>2.55</v>
      </c>
      <c r="P50" s="34">
        <v>9.45</v>
      </c>
      <c r="Q50" s="32"/>
    </row>
    <row r="51" ht="15.0" customHeight="1">
      <c r="A51" s="31" t="s">
        <v>430</v>
      </c>
      <c r="B51" s="34">
        <v>2.7</v>
      </c>
      <c r="C51" s="34">
        <v>2.81</v>
      </c>
      <c r="D51" s="34">
        <v>3.15</v>
      </c>
      <c r="E51" s="34">
        <v>3.84</v>
      </c>
      <c r="F51" s="34">
        <v>2.94</v>
      </c>
      <c r="G51" s="34">
        <v>2.87</v>
      </c>
      <c r="H51" s="34">
        <v>3.16</v>
      </c>
      <c r="I51" s="34">
        <v>3.08</v>
      </c>
      <c r="J51" s="34">
        <v>2.38</v>
      </c>
      <c r="K51" s="34">
        <v>2.8</v>
      </c>
      <c r="L51" s="34">
        <v>3.05</v>
      </c>
      <c r="M51" s="32"/>
      <c r="N51" s="32"/>
      <c r="O51" s="32"/>
      <c r="P51" s="32"/>
      <c r="Q51" s="32"/>
    </row>
    <row r="52" ht="15.0" customHeight="1">
      <c r="A52" s="29" t="s">
        <v>431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ht="15.0" customHeight="1">
      <c r="A53" s="31" t="s">
        <v>432</v>
      </c>
      <c r="B53" s="34">
        <v>3.46</v>
      </c>
      <c r="C53" s="34">
        <v>4.21</v>
      </c>
      <c r="D53" s="34">
        <v>5.97</v>
      </c>
      <c r="E53" s="34">
        <v>17.25</v>
      </c>
      <c r="F53" s="32"/>
      <c r="G53" s="34">
        <v>11.05</v>
      </c>
      <c r="H53" s="34">
        <v>27.73</v>
      </c>
      <c r="I53" s="34">
        <v>18.88</v>
      </c>
      <c r="J53" s="34">
        <v>1.67</v>
      </c>
      <c r="K53" s="32"/>
      <c r="L53" s="34">
        <v>4.32</v>
      </c>
      <c r="M53" s="34">
        <v>4.01</v>
      </c>
      <c r="N53" s="34">
        <v>2.54</v>
      </c>
      <c r="O53" s="34">
        <v>3.9</v>
      </c>
      <c r="P53" s="34">
        <v>70.91</v>
      </c>
      <c r="Q53" s="32"/>
    </row>
    <row r="54" ht="15.0" customHeight="1">
      <c r="A54" s="31" t="s">
        <v>433</v>
      </c>
      <c r="B54" s="34">
        <v>6.15</v>
      </c>
      <c r="C54" s="34">
        <v>8.23</v>
      </c>
      <c r="D54" s="34">
        <v>14.82</v>
      </c>
      <c r="E54" s="34">
        <v>59.7</v>
      </c>
      <c r="F54" s="34">
        <v>8.31</v>
      </c>
      <c r="G54" s="34">
        <v>6.3</v>
      </c>
      <c r="H54" s="34">
        <v>5.57</v>
      </c>
      <c r="I54" s="34">
        <v>4.58</v>
      </c>
      <c r="J54" s="34">
        <v>3.09</v>
      </c>
      <c r="K54" s="34">
        <v>3.93</v>
      </c>
      <c r="L54" s="34">
        <v>4.25</v>
      </c>
      <c r="M54" s="32"/>
      <c r="N54" s="32"/>
      <c r="O54" s="32"/>
      <c r="P54" s="32"/>
      <c r="Q54" s="32"/>
    </row>
    <row r="55" ht="15.0" customHeight="1">
      <c r="A55" s="29" t="s">
        <v>434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ht="15.0" customHeight="1">
      <c r="A56" s="31" t="s">
        <v>435</v>
      </c>
      <c r="B56" s="34">
        <v>3.39</v>
      </c>
      <c r="C56" s="34">
        <v>4.1</v>
      </c>
      <c r="D56" s="34">
        <v>6.15</v>
      </c>
      <c r="E56" s="34">
        <v>10.09</v>
      </c>
      <c r="F56" s="34">
        <v>45.87</v>
      </c>
      <c r="G56" s="34">
        <v>6.05</v>
      </c>
      <c r="H56" s="34">
        <v>53.39</v>
      </c>
      <c r="I56" s="34">
        <v>32.44</v>
      </c>
      <c r="J56" s="34">
        <v>1.78</v>
      </c>
      <c r="K56" s="32"/>
      <c r="L56" s="34">
        <v>3.86</v>
      </c>
      <c r="M56" s="34">
        <v>5.35</v>
      </c>
      <c r="N56" s="34">
        <v>2.74</v>
      </c>
      <c r="O56" s="34">
        <v>3.9</v>
      </c>
      <c r="P56" s="34">
        <v>70.91</v>
      </c>
      <c r="Q56" s="32"/>
    </row>
    <row r="57" ht="15.0" customHeight="1">
      <c r="A57" s="31" t="s">
        <v>436</v>
      </c>
      <c r="B57" s="34">
        <v>1.0</v>
      </c>
      <c r="C57" s="34">
        <v>0.88</v>
      </c>
      <c r="D57" s="34">
        <v>0.74</v>
      </c>
      <c r="E57" s="34">
        <v>0.69</v>
      </c>
      <c r="F57" s="34">
        <v>0.62</v>
      </c>
      <c r="G57" s="34">
        <v>0.57</v>
      </c>
      <c r="H57" s="34">
        <v>0.57</v>
      </c>
      <c r="I57" s="34">
        <v>0.6</v>
      </c>
      <c r="J57" s="34">
        <v>0.52</v>
      </c>
      <c r="K57" s="34">
        <v>0.5</v>
      </c>
      <c r="L57" s="34">
        <v>0.59</v>
      </c>
      <c r="M57" s="32"/>
      <c r="N57" s="32"/>
      <c r="O57" s="32"/>
      <c r="P57" s="32"/>
      <c r="Q57" s="32"/>
    </row>
    <row r="58" ht="15.0" customHeight="1">
      <c r="A58" s="29" t="s">
        <v>437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ht="15.0" customHeight="1">
      <c r="A59" s="31" t="s">
        <v>438</v>
      </c>
      <c r="B59" s="34">
        <v>0.25</v>
      </c>
      <c r="C59" s="34">
        <v>0.16</v>
      </c>
      <c r="D59" s="34">
        <v>0.02</v>
      </c>
      <c r="E59" s="34">
        <v>0.12</v>
      </c>
      <c r="F59" s="32"/>
      <c r="G59" s="34">
        <v>0.14</v>
      </c>
      <c r="H59" s="37">
        <v>-0.41</v>
      </c>
      <c r="I59" s="37">
        <v>-0.23</v>
      </c>
      <c r="J59" s="32">
        <v>0.0</v>
      </c>
      <c r="K59" s="32"/>
      <c r="L59" s="37">
        <v>-0.11</v>
      </c>
      <c r="M59" s="37">
        <v>-0.12</v>
      </c>
      <c r="N59" s="34">
        <v>0.01</v>
      </c>
      <c r="O59" s="32">
        <v>0.0</v>
      </c>
      <c r="P59" s="37">
        <v>-0.74</v>
      </c>
      <c r="Q59" s="32"/>
    </row>
    <row r="60" ht="15.0" customHeight="1">
      <c r="A60" s="31" t="s">
        <v>439</v>
      </c>
      <c r="B60" s="34">
        <v>0.1</v>
      </c>
      <c r="C60" s="34">
        <v>0.11</v>
      </c>
      <c r="D60" s="34">
        <v>0.43</v>
      </c>
      <c r="E60" s="37">
        <v>-1.85</v>
      </c>
      <c r="F60" s="32"/>
      <c r="G60" s="37">
        <v>-0.29</v>
      </c>
      <c r="H60" s="37">
        <v>-0.15</v>
      </c>
      <c r="I60" s="37">
        <v>-0.17</v>
      </c>
      <c r="J60" s="34">
        <v>0.11</v>
      </c>
      <c r="K60" s="32"/>
      <c r="L60" s="37">
        <v>-0.44</v>
      </c>
      <c r="M60" s="32"/>
      <c r="N60" s="32"/>
      <c r="O60" s="32"/>
      <c r="P60" s="32"/>
      <c r="Q60" s="32"/>
    </row>
    <row r="61" ht="15.0" customHeight="1">
      <c r="A61" s="29" t="s">
        <v>440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ht="15.0" customHeight="1">
      <c r="A62" s="31" t="s">
        <v>441</v>
      </c>
      <c r="B62" s="34">
        <v>0.96</v>
      </c>
      <c r="C62" s="34">
        <v>1.09</v>
      </c>
      <c r="D62" s="34">
        <v>1.44</v>
      </c>
      <c r="E62" s="34">
        <v>1.55</v>
      </c>
      <c r="F62" s="34">
        <v>1.61</v>
      </c>
      <c r="G62" s="34">
        <v>1.26</v>
      </c>
      <c r="H62" s="34">
        <v>1.17</v>
      </c>
      <c r="I62" s="34">
        <v>2.03</v>
      </c>
      <c r="J62" s="34">
        <v>7.24</v>
      </c>
      <c r="K62" s="34">
        <v>4.59</v>
      </c>
      <c r="L62" s="34">
        <v>5.85</v>
      </c>
      <c r="M62" s="34">
        <v>6.71</v>
      </c>
      <c r="N62" s="34">
        <v>5.27</v>
      </c>
      <c r="O62" s="34">
        <v>5.28</v>
      </c>
      <c r="P62" s="34">
        <v>7.42</v>
      </c>
      <c r="Q62" s="32"/>
    </row>
    <row r="63" ht="15.0" customHeight="1">
      <c r="A63" s="31" t="s">
        <v>442</v>
      </c>
      <c r="B63" s="34">
        <v>1.29</v>
      </c>
      <c r="C63" s="34">
        <v>1.37</v>
      </c>
      <c r="D63" s="34">
        <v>1.4</v>
      </c>
      <c r="E63" s="34">
        <v>1.49</v>
      </c>
      <c r="F63" s="34">
        <v>1.58</v>
      </c>
      <c r="G63" s="34">
        <v>1.65</v>
      </c>
      <c r="H63" s="34">
        <v>2.0</v>
      </c>
      <c r="I63" s="34">
        <v>3.16</v>
      </c>
      <c r="J63" s="34">
        <v>5.86</v>
      </c>
      <c r="K63" s="34">
        <v>5.53</v>
      </c>
      <c r="L63" s="34">
        <v>5.99</v>
      </c>
      <c r="M63" s="32"/>
      <c r="N63" s="32"/>
      <c r="O63" s="32"/>
      <c r="P63" s="32"/>
      <c r="Q63" s="32"/>
    </row>
    <row r="64" ht="15.0" customHeight="1">
      <c r="A64" s="29" t="s">
        <v>443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ht="15.0" customHeight="1">
      <c r="A65" s="31" t="s">
        <v>444</v>
      </c>
      <c r="B65" s="34">
        <v>2.73</v>
      </c>
      <c r="C65" s="34">
        <v>3.11</v>
      </c>
      <c r="D65" s="34">
        <v>4.87</v>
      </c>
      <c r="E65" s="34">
        <v>6.82</v>
      </c>
      <c r="F65" s="34">
        <v>9.28</v>
      </c>
      <c r="G65" s="34">
        <v>5.73</v>
      </c>
      <c r="H65" s="34">
        <v>8.05</v>
      </c>
      <c r="I65" s="34">
        <v>10.77</v>
      </c>
      <c r="J65" s="34">
        <v>14.77</v>
      </c>
      <c r="K65" s="34">
        <v>7.74</v>
      </c>
      <c r="L65" s="34">
        <v>12.0</v>
      </c>
      <c r="M65" s="34">
        <v>14.17</v>
      </c>
      <c r="N65" s="34">
        <v>9.18</v>
      </c>
      <c r="O65" s="34">
        <v>11.03</v>
      </c>
      <c r="P65" s="34">
        <v>23.95</v>
      </c>
      <c r="Q65" s="32"/>
    </row>
    <row r="66" ht="15.0" customHeight="1">
      <c r="A66" s="31" t="s">
        <v>445</v>
      </c>
      <c r="B66" s="34">
        <v>4.38</v>
      </c>
      <c r="C66" s="34">
        <v>5.15</v>
      </c>
      <c r="D66" s="34">
        <v>6.39</v>
      </c>
      <c r="E66" s="34">
        <v>7.79</v>
      </c>
      <c r="F66" s="34">
        <v>8.45</v>
      </c>
      <c r="G66" s="34">
        <v>8.21</v>
      </c>
      <c r="H66" s="34">
        <v>9.85</v>
      </c>
      <c r="I66" s="34">
        <v>11.32</v>
      </c>
      <c r="J66" s="34">
        <v>11.1</v>
      </c>
      <c r="K66" s="34">
        <v>10.55</v>
      </c>
      <c r="L66" s="34">
        <v>12.46</v>
      </c>
      <c r="M66" s="32"/>
      <c r="N66" s="32"/>
      <c r="O66" s="32"/>
      <c r="P66" s="32"/>
      <c r="Q66" s="32"/>
    </row>
    <row r="67" ht="15.0" customHeight="1">
      <c r="A67" s="29" t="s">
        <v>446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</row>
    <row r="68" ht="15.0" customHeight="1">
      <c r="A68" s="31" t="s">
        <v>447</v>
      </c>
      <c r="B68" s="34">
        <v>3.11</v>
      </c>
      <c r="C68" s="34">
        <v>3.47</v>
      </c>
      <c r="D68" s="34">
        <v>6.49</v>
      </c>
      <c r="E68" s="34">
        <v>13.12</v>
      </c>
      <c r="F68" s="34">
        <v>10.5</v>
      </c>
      <c r="G68" s="34">
        <v>8.81</v>
      </c>
      <c r="H68" s="34">
        <v>45.54</v>
      </c>
      <c r="I68" s="34">
        <v>17.73</v>
      </c>
      <c r="J68" s="34">
        <v>13.2</v>
      </c>
      <c r="K68" s="34">
        <v>11.94</v>
      </c>
      <c r="L68" s="34">
        <v>11.2</v>
      </c>
      <c r="M68" s="34">
        <v>18.81</v>
      </c>
      <c r="N68" s="34">
        <v>12.11</v>
      </c>
      <c r="O68" s="34">
        <v>21.21</v>
      </c>
      <c r="P68" s="34">
        <v>32.26</v>
      </c>
      <c r="Q68" s="32"/>
    </row>
    <row r="69" ht="15.0" customHeight="1">
      <c r="A69" s="31" t="s">
        <v>448</v>
      </c>
      <c r="B69" s="34">
        <v>5.44</v>
      </c>
      <c r="C69" s="34">
        <v>6.79</v>
      </c>
      <c r="D69" s="34">
        <v>10.28</v>
      </c>
      <c r="E69" s="34">
        <v>13.84</v>
      </c>
      <c r="F69" s="34">
        <v>13.99</v>
      </c>
      <c r="G69" s="34">
        <v>15.04</v>
      </c>
      <c r="H69" s="34">
        <v>18.41</v>
      </c>
      <c r="I69" s="34">
        <v>15.23</v>
      </c>
      <c r="J69" s="34">
        <v>13.22</v>
      </c>
      <c r="K69" s="34">
        <v>14.19</v>
      </c>
      <c r="L69" s="34">
        <v>16.25</v>
      </c>
      <c r="M69" s="32"/>
      <c r="N69" s="32"/>
      <c r="O69" s="32"/>
      <c r="P69" s="32"/>
      <c r="Q69" s="32"/>
    </row>
    <row r="70" ht="15.0" customHeight="1">
      <c r="A70" s="29" t="s">
        <v>449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 ht="15.0" customHeight="1">
      <c r="A71" s="31" t="s">
        <v>450</v>
      </c>
      <c r="B71" s="34">
        <v>3.53</v>
      </c>
      <c r="C71" s="34">
        <v>3.85</v>
      </c>
      <c r="D71" s="34">
        <v>7.21</v>
      </c>
      <c r="E71" s="34">
        <v>18.92</v>
      </c>
      <c r="F71" s="34">
        <v>14.96</v>
      </c>
      <c r="G71" s="34">
        <v>11.91</v>
      </c>
      <c r="H71" s="32"/>
      <c r="I71" s="34">
        <v>23.3</v>
      </c>
      <c r="J71" s="32"/>
      <c r="K71" s="32"/>
      <c r="L71" s="34">
        <v>14.64</v>
      </c>
      <c r="M71" s="34">
        <v>31.62</v>
      </c>
      <c r="N71" s="32"/>
      <c r="O71" s="32"/>
      <c r="P71" s="32"/>
      <c r="Q71" s="32"/>
    </row>
    <row r="72" ht="15.0" customHeight="1">
      <c r="A72" s="31" t="s">
        <v>451</v>
      </c>
      <c r="B72" s="34">
        <v>6.33</v>
      </c>
      <c r="C72" s="34">
        <v>8.13</v>
      </c>
      <c r="D72" s="34">
        <v>13.92</v>
      </c>
      <c r="E72" s="34">
        <v>21.34</v>
      </c>
      <c r="F72" s="34">
        <v>24.39</v>
      </c>
      <c r="G72" s="34">
        <v>33.66</v>
      </c>
      <c r="H72" s="34">
        <v>58.92</v>
      </c>
      <c r="I72" s="34">
        <v>32.83</v>
      </c>
      <c r="J72" s="33">
        <v>100.29</v>
      </c>
      <c r="K72" s="32"/>
      <c r="L72" s="32"/>
      <c r="M72" s="32"/>
      <c r="N72" s="32"/>
      <c r="O72" s="32"/>
      <c r="P72" s="32"/>
      <c r="Q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