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tcSbwUALrKs3GGHMUeNcbfCmVTLv6SrLMX/GW9QPlw="/>
    </ext>
  </extLst>
</workbook>
</file>

<file path=xl/sharedStrings.xml><?xml version="1.0" encoding="utf-8"?>
<sst xmlns="http://schemas.openxmlformats.org/spreadsheetml/2006/main" count="495" uniqueCount="273">
  <si>
    <t>Company Fundamentals - Income Statement</t>
  </si>
  <si>
    <t>Company Name</t>
  </si>
  <si>
    <t>GreenMobility A/S (GREENM.CO)</t>
  </si>
  <si>
    <t>Country of Exchange</t>
  </si>
  <si>
    <t>Denmark</t>
  </si>
  <si>
    <t>Country of Headquarters</t>
  </si>
  <si>
    <t>TRBC Industry Group</t>
  </si>
  <si>
    <t>Passenger Transportation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</si>
  <si>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</si>
  <si>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</si>
  <si>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</si>
  <si>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</si>
  <si>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</si>
  <si>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</si>
  <si>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</si>
  <si>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</si>
  <si>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</si>
  <si>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</si>
  <si>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</si>
  <si>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</si>
  <si>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</si>
  <si>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</si>
  <si>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</si>
  <si>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</si>
  <si>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</si>
  <si>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</si>
  <si>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</si>
  <si>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</si>
  <si>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</si>
  <si>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Period End Date</t>
  </si>
  <si>
    <t>Statement Date</t>
  </si>
  <si>
    <t>Standardized Currency</t>
  </si>
  <si>
    <t>DKK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</si>
  <si>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</si>
  <si>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</si>
  <si>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</si>
  <si>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</si>
  <si>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</si>
  <si>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</si>
  <si>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</si>
  <si>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</si>
  <si>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</si>
  <si>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</si>
  <si>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</si>
  <si>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</si>
  <si>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</si>
  <si>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</si>
  <si>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</si>
  <si>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</si>
  <si>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</si>
  <si>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Revenue</t>
  </si>
  <si>
    <t>Total Revenue</t>
  </si>
  <si>
    <t>Other operating income</t>
  </si>
  <si>
    <t>Non-Recurring Grants</t>
  </si>
  <si>
    <t>Other Operating Income - Balancing value</t>
  </si>
  <si>
    <t>COVID-19 One-time Government Grants Received</t>
  </si>
  <si>
    <t>External Expenses</t>
  </si>
  <si>
    <t>Selling, General &amp; Administrative Expenses</t>
  </si>
  <si>
    <t>External Expenses - Balancing value</t>
  </si>
  <si>
    <t>Staff costs</t>
  </si>
  <si>
    <t>Stock-Based Compensation</t>
  </si>
  <si>
    <t>Staff costs - Balancing value</t>
  </si>
  <si>
    <t>Depreciation and amortization</t>
  </si>
  <si>
    <t>Depreciation of Cars</t>
  </si>
  <si>
    <t>Amortization of Computer Software</t>
  </si>
  <si>
    <t>Other Operating Expense</t>
  </si>
  <si>
    <t>Operating (Income)/Expense - Net</t>
  </si>
  <si>
    <t>Balancing Item - Income from Operations, net</t>
  </si>
  <si>
    <t>Operating profit/loss</t>
  </si>
  <si>
    <t>Financial Income</t>
  </si>
  <si>
    <t>Financial Expenses</t>
  </si>
  <si>
    <t>Interest Expense on Financial Lease Liabilities</t>
  </si>
  <si>
    <t>Interest Expense</t>
  </si>
  <si>
    <t>Financial Expenses -Remaining</t>
  </si>
  <si>
    <t>Non-Operating Income/Expense - Total</t>
  </si>
  <si>
    <t>Profit/loss before tax</t>
  </si>
  <si>
    <t>Tax on profit/loss for the year</t>
  </si>
  <si>
    <t>Income Taxes - Total - Current</t>
  </si>
  <si>
    <t>Income Taxes - Total</t>
  </si>
  <si>
    <t>Profit/loss - continuing operations</t>
  </si>
  <si>
    <t>Profit/loss for the period discontinued operations</t>
  </si>
  <si>
    <t>Extraordinary Items (after Tax)</t>
  </si>
  <si>
    <t>Minority Interest - Continuing Operations</t>
  </si>
  <si>
    <t>Minority Interest - Total</t>
  </si>
  <si>
    <t>Net Income - excluding Extraordinary Itemsapplicable to Common</t>
  </si>
  <si>
    <t>Shareholders of GreenMobility A/S</t>
  </si>
  <si>
    <t>Profit/loss</t>
  </si>
  <si>
    <t>Other comprehensive income - Exchange rate gain</t>
  </si>
  <si>
    <t>Other Comprehensive Income - Net of Tax - Total</t>
  </si>
  <si>
    <t>Minority Interests</t>
  </si>
  <si>
    <t>Comprehensive income</t>
  </si>
  <si>
    <t>Shares used to calculate Basic EPS -Total</t>
  </si>
  <si>
    <t>Shares used to calculate Diluted EPS - Total</t>
  </si>
  <si>
    <t>Diluted earnings per share</t>
  </si>
  <si>
    <t>Basic earnings per share</t>
  </si>
  <si>
    <t>Net Income - Diluted - including Extraordinary Items Applicable to Common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</si>
  <si>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</si>
  <si>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</si>
  <si>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</si>
  <si>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Auditor Fees</t>
  </si>
  <si>
    <t>Audit-Related Fees</t>
  </si>
  <si>
    <t>Tax Fees</t>
  </si>
  <si>
    <t>Auditor Fees - Other</t>
  </si>
  <si>
    <t>Auditor Fees - Total</t>
  </si>
  <si>
    <t>Depreciation</t>
  </si>
  <si>
    <t>Depreciation of Financial Lease Right-of-Use Assets - Supplemental</t>
  </si>
  <si>
    <t>Depreciation - Total</t>
  </si>
  <si>
    <t>Amortization of Intangible Assets excluding Goodwill - Total</t>
  </si>
  <si>
    <t>Depreciation &amp; Amortization - Total</t>
  </si>
  <si>
    <t>Interest Expense on Financial Lease Liabilities - Supplemental</t>
  </si>
  <si>
    <t>EPS - Basic - including Extraordinary Items Applicable to Common - Issue Specific</t>
  </si>
  <si>
    <t>EPS - Diluted - including Extraordinary Items Applicable to Common - Issue Specific</t>
  </si>
  <si>
    <t>Average number of shares</t>
  </si>
  <si>
    <t>Shares used to calculate Diluted EPS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</si>
  <si>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</si>
  <si>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</si>
  <si>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</si>
  <si>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Earnings Allocation Factor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</si>
  <si>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</si>
  <si>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</si>
  <si>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</si>
  <si>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</si>
  <si>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</si>
  <si>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</si>
  <si>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</si>
  <si>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Software</t>
  </si>
  <si>
    <t>Computer Software - Intangible Assets - Gross</t>
  </si>
  <si>
    <t>Computer Software - Intangible Assets - Accumulated Amortization &amp; Impairment</t>
  </si>
  <si>
    <t>Trademarks</t>
  </si>
  <si>
    <t>Intangible assets</t>
  </si>
  <si>
    <t>Cars and Right of use assets</t>
  </si>
  <si>
    <t>Cars (Right-of-Use Assets) Gross</t>
  </si>
  <si>
    <t>Cars (Right-of-Use Assets) Accumulated Depreciation</t>
  </si>
  <si>
    <t>Transportation Equipment - Gross</t>
  </si>
  <si>
    <t>Transportation Equipment - Accumulated Depreciation &amp; Impairment</t>
  </si>
  <si>
    <t>Land and buildings</t>
  </si>
  <si>
    <t>Land and buildings (Right-of-Use Assets) - Gross</t>
  </si>
  <si>
    <t>Land and buildings (Right-of-Use Assets) - Accumulated Depreciation</t>
  </si>
  <si>
    <t>Tangible Fixed Assets</t>
  </si>
  <si>
    <t>Deposits</t>
  </si>
  <si>
    <t>Fixed asset investments</t>
  </si>
  <si>
    <t>Deferred tax asset</t>
  </si>
  <si>
    <t>Non-current assets</t>
  </si>
  <si>
    <t>Trade Receivables</t>
  </si>
  <si>
    <t>Provision - Accounts &amp; Notes Receivable - Trade</t>
  </si>
  <si>
    <t>Accounts &amp; Notes Receivable - Trade - Gross</t>
  </si>
  <si>
    <t>Other Receivables</t>
  </si>
  <si>
    <t>Prepayments and accrued income</t>
  </si>
  <si>
    <t>Receivables</t>
  </si>
  <si>
    <t>Receivables from related parties</t>
  </si>
  <si>
    <t>Receiving Joint Taxation Contribution</t>
  </si>
  <si>
    <t>Cash at bank and in hand</t>
  </si>
  <si>
    <t>Inventories</t>
  </si>
  <si>
    <t>Assets classified as held for sale</t>
  </si>
  <si>
    <t>Current assets</t>
  </si>
  <si>
    <t>Cash and Equivalents</t>
  </si>
  <si>
    <t>Assets</t>
  </si>
  <si>
    <t>Share Capital</t>
  </si>
  <si>
    <t>Retained earnings</t>
  </si>
  <si>
    <t>Currency</t>
  </si>
  <si>
    <t>Equity GreenMobility A/S</t>
  </si>
  <si>
    <t>Equity Minority interest</t>
  </si>
  <si>
    <t>Minority Interest</t>
  </si>
  <si>
    <t>Total Equity</t>
  </si>
  <si>
    <t>Lease Commitments</t>
  </si>
  <si>
    <t>Long-Term Loan</t>
  </si>
  <si>
    <t>Other Payables</t>
  </si>
  <si>
    <t>Non-current Liabilities</t>
  </si>
  <si>
    <t>Current Portion of Long-Term Loan</t>
  </si>
  <si>
    <t>Trade payables</t>
  </si>
  <si>
    <t>Payables to related parties</t>
  </si>
  <si>
    <t>Compulsory Joint Taxation Contribution</t>
  </si>
  <si>
    <t>Other payables</t>
  </si>
  <si>
    <t>Accrued Payroll</t>
  </si>
  <si>
    <t>Other payables - Balancing value</t>
  </si>
  <si>
    <t>Deferred Income - Short-Term</t>
  </si>
  <si>
    <t>Liabilities directly associated with assets classified as held for sale</t>
  </si>
  <si>
    <t>Current Liabilities</t>
  </si>
  <si>
    <t>Liabilities</t>
  </si>
  <si>
    <t>Equity and liabilities</t>
  </si>
  <si>
    <t>Common Shares - Treasury - Total</t>
  </si>
  <si>
    <t>Common Shares - Outstanding - Total</t>
  </si>
  <si>
    <t>Common Shares - Issued - Total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</si>
  <si>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</si>
  <si>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</si>
  <si>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</si>
  <si>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</si>
  <si>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</si>
  <si>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</si>
  <si>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</si>
  <si>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</si>
  <si>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</si>
  <si>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Amortization, Depreciation and Impairment</t>
  </si>
  <si>
    <t>Capital increase</t>
  </si>
  <si>
    <t>Share based payment cost</t>
  </si>
  <si>
    <t>Working capital changes</t>
  </si>
  <si>
    <t>Interest on leasing</t>
  </si>
  <si>
    <t>Cash flow from discontinued operations</t>
  </si>
  <si>
    <t>Special tax credit received</t>
  </si>
  <si>
    <t>Exchange rate adjustments - other comprehensive income</t>
  </si>
  <si>
    <t>Other Non-Cash Operating Activities</t>
  </si>
  <si>
    <t>Cash flow from operating activities</t>
  </si>
  <si>
    <t>Cars sold</t>
  </si>
  <si>
    <t>Cars acquired</t>
  </si>
  <si>
    <t>Business acquisitions</t>
  </si>
  <si>
    <t>Software acquired</t>
  </si>
  <si>
    <t>Deposits repaid</t>
  </si>
  <si>
    <t>Deposits change</t>
  </si>
  <si>
    <t>Cash flow from investing activities</t>
  </si>
  <si>
    <t>Received Financial Income</t>
  </si>
  <si>
    <t>Financial cost excluding interest on leasing liabilities</t>
  </si>
  <si>
    <t>Lease payments</t>
  </si>
  <si>
    <t>Subsidies</t>
  </si>
  <si>
    <t>Grant Received</t>
  </si>
  <si>
    <t>Proceeds from refinancing of cars</t>
  </si>
  <si>
    <t>Proceeds from Non-Controlling Interest</t>
  </si>
  <si>
    <t>Expenses related to capital increase, recognised in equity</t>
  </si>
  <si>
    <t>Capital Increase</t>
  </si>
  <si>
    <t>Change in external loans (net)</t>
  </si>
  <si>
    <t>Discontinued Operations - Financing</t>
  </si>
  <si>
    <t>Funding received from group enterprises</t>
  </si>
  <si>
    <t>Interest Received</t>
  </si>
  <si>
    <t>Balancing Item - Financing</t>
  </si>
  <si>
    <t>Cashflow from financing</t>
  </si>
  <si>
    <t>Cash and cash equivalents beginning</t>
  </si>
  <si>
    <t>Cash and cash equivalents closing</t>
  </si>
  <si>
    <t>Increase/decrease in cash and cash equivalents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</si>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</sst>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#,##0.0"/>
    <numFmt numFmtId="166" formatCode="#,##0.000"/>
    <numFmt numFmtId="167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i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7" xfId="0" applyAlignment="1" applyBorder="1" applyFont="1" applyNumberFormat="1">
      <alignment horizontal="right" shrinkToFit="0" vertical="center" wrapText="1"/>
    </xf>
    <xf borderId="3" fillId="0" fontId="7" numFmtId="167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46094.7546033912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</row>
    <row r="13" ht="15.0" customHeight="1" outlineLevel="1">
      <c r="A13" s="8" t="s">
        <v>30</v>
      </c>
      <c r="B13" s="9">
        <v>45657.0</v>
      </c>
      <c r="C13" s="9">
        <v>45657.0</v>
      </c>
      <c r="D13" s="9">
        <v>45291.0</v>
      </c>
      <c r="E13" s="9">
        <v>44561.0</v>
      </c>
      <c r="F13" s="9">
        <v>44196.0</v>
      </c>
      <c r="G13" s="9">
        <v>44196.0</v>
      </c>
      <c r="H13" s="9">
        <v>44196.0</v>
      </c>
      <c r="I13" s="9">
        <v>43100.0</v>
      </c>
      <c r="J13" s="9">
        <v>42825.0</v>
      </c>
      <c r="K13" s="9">
        <v>42825.0</v>
      </c>
      <c r="L13" s="9">
        <v>42369.0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35</v>
      </c>
    </row>
    <row r="16" ht="15.0" customHeight="1" outlineLevel="1">
      <c r="A16" s="8" t="s">
        <v>36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1.11964820901626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50</v>
      </c>
      <c r="B20" s="15">
        <v>201.85</v>
      </c>
      <c r="C20" s="15">
        <v>115.26</v>
      </c>
      <c r="D20" s="15">
        <v>102.61</v>
      </c>
      <c r="E20" s="16">
        <v>85.3</v>
      </c>
      <c r="F20" s="16">
        <v>49.86</v>
      </c>
      <c r="G20" s="16">
        <v>44.08</v>
      </c>
      <c r="H20" s="16">
        <v>32.76</v>
      </c>
      <c r="I20" s="16">
        <v>17.83</v>
      </c>
      <c r="J20" s="16">
        <v>0.51</v>
      </c>
      <c r="K20" s="16">
        <v>0.13</v>
      </c>
      <c r="L20" s="17"/>
    </row>
    <row r="21" ht="15.0" customHeight="1">
      <c r="A21" s="18" t="s">
        <v>51</v>
      </c>
      <c r="B21" s="19">
        <v>201.85</v>
      </c>
      <c r="C21" s="19">
        <v>115.26</v>
      </c>
      <c r="D21" s="19">
        <v>102.61</v>
      </c>
      <c r="E21" s="20">
        <v>85.3</v>
      </c>
      <c r="F21" s="20">
        <v>49.86</v>
      </c>
      <c r="G21" s="20">
        <v>44.08</v>
      </c>
      <c r="H21" s="20">
        <v>32.76</v>
      </c>
      <c r="I21" s="20">
        <v>17.83</v>
      </c>
      <c r="J21" s="20">
        <v>0.51</v>
      </c>
      <c r="K21" s="20">
        <v>0.13</v>
      </c>
      <c r="L21" s="21"/>
    </row>
    <row r="22" ht="15.0" customHeight="1">
      <c r="A22" s="14" t="s">
        <v>52</v>
      </c>
      <c r="B22" s="22">
        <v>-1.74</v>
      </c>
      <c r="C22" s="22">
        <v>-5.11</v>
      </c>
      <c r="D22" s="22">
        <v>-1.81</v>
      </c>
      <c r="E22" s="22">
        <v>-5.08</v>
      </c>
      <c r="F22" s="22">
        <v>-6.48</v>
      </c>
      <c r="G22" s="22">
        <v>-2.98</v>
      </c>
      <c r="H22" s="22">
        <v>-0.26</v>
      </c>
      <c r="I22" s="17">
        <v>0.0</v>
      </c>
      <c r="J22" s="22">
        <v>-3.48</v>
      </c>
      <c r="K22" s="17">
        <v>0.0</v>
      </c>
      <c r="L22" s="17"/>
    </row>
    <row r="23" ht="15.0" customHeight="1">
      <c r="A23" s="14" t="s">
        <v>53</v>
      </c>
      <c r="B23" s="22">
        <v>-1.74</v>
      </c>
      <c r="C23" s="22">
        <v>-5.11</v>
      </c>
      <c r="D23" s="22">
        <v>-1.81</v>
      </c>
      <c r="E23" s="22">
        <v>-5.08</v>
      </c>
      <c r="F23" s="22">
        <v>-4.07</v>
      </c>
      <c r="G23" s="22">
        <v>-2.98</v>
      </c>
      <c r="H23" s="16">
        <v>0.26</v>
      </c>
      <c r="I23" s="17"/>
      <c r="J23" s="17"/>
      <c r="K23" s="17"/>
      <c r="L23" s="17"/>
    </row>
    <row r="24" ht="15.0" customHeight="1">
      <c r="A24" s="14" t="s">
        <v>54</v>
      </c>
      <c r="B24" s="17"/>
      <c r="C24" s="17"/>
      <c r="D24" s="17"/>
      <c r="E24" s="17"/>
      <c r="F24" s="17"/>
      <c r="G24" s="17"/>
      <c r="H24" s="22">
        <v>-0.52</v>
      </c>
      <c r="I24" s="17"/>
      <c r="J24" s="17"/>
      <c r="K24" s="17"/>
      <c r="L24" s="17"/>
    </row>
    <row r="25" ht="15.0" customHeight="1">
      <c r="A25" s="14" t="s">
        <v>55</v>
      </c>
      <c r="B25" s="17"/>
      <c r="C25" s="17"/>
      <c r="D25" s="17"/>
      <c r="E25" s="17">
        <v>0.0</v>
      </c>
      <c r="F25" s="22">
        <v>-2.41</v>
      </c>
      <c r="G25" s="17"/>
      <c r="H25" s="17"/>
      <c r="I25" s="17"/>
      <c r="J25" s="17"/>
      <c r="K25" s="17"/>
      <c r="L25" s="17"/>
    </row>
    <row r="26" ht="15.0" customHeight="1">
      <c r="A26" s="14" t="s">
        <v>56</v>
      </c>
      <c r="B26" s="15">
        <v>110.61</v>
      </c>
      <c r="C26" s="16">
        <v>69.31</v>
      </c>
      <c r="D26" s="16">
        <v>87.31</v>
      </c>
      <c r="E26" s="16">
        <v>80.62</v>
      </c>
      <c r="F26" s="16">
        <v>71.43</v>
      </c>
      <c r="G26" s="16">
        <v>46.92</v>
      </c>
      <c r="H26" s="16">
        <v>35.8</v>
      </c>
      <c r="I26" s="16">
        <v>30.55</v>
      </c>
      <c r="J26" s="16">
        <v>5.59</v>
      </c>
      <c r="K26" s="16">
        <v>0.03</v>
      </c>
      <c r="L26" s="17"/>
    </row>
    <row r="27" ht="15.0" customHeight="1">
      <c r="A27" s="14" t="s">
        <v>57</v>
      </c>
      <c r="B27" s="16">
        <v>17.1</v>
      </c>
      <c r="C27" s="16">
        <v>11.1</v>
      </c>
      <c r="D27" s="16">
        <v>32.76</v>
      </c>
      <c r="E27" s="17"/>
      <c r="F27" s="17"/>
      <c r="G27" s="17"/>
      <c r="H27" s="17"/>
      <c r="I27" s="17"/>
      <c r="J27" s="17"/>
      <c r="K27" s="17"/>
      <c r="L27" s="17"/>
    </row>
    <row r="28" ht="15.0" customHeight="1">
      <c r="A28" s="14" t="s">
        <v>58</v>
      </c>
      <c r="B28" s="16">
        <v>93.52</v>
      </c>
      <c r="C28" s="16">
        <v>58.21</v>
      </c>
      <c r="D28" s="16">
        <v>54.55</v>
      </c>
      <c r="E28" s="17"/>
      <c r="F28" s="17"/>
      <c r="G28" s="17"/>
      <c r="H28" s="17"/>
      <c r="I28" s="17"/>
      <c r="J28" s="17"/>
      <c r="K28" s="17"/>
      <c r="L28" s="17"/>
    </row>
    <row r="29" ht="15.0" customHeight="1">
      <c r="A29" s="14" t="s">
        <v>59</v>
      </c>
      <c r="B29" s="16">
        <v>37.26</v>
      </c>
      <c r="C29" s="16">
        <v>43.11</v>
      </c>
      <c r="D29" s="16">
        <v>37.04</v>
      </c>
      <c r="E29" s="16">
        <v>48.34</v>
      </c>
      <c r="F29" s="16">
        <v>47.41</v>
      </c>
      <c r="G29" s="16">
        <v>27.21</v>
      </c>
      <c r="H29" s="16">
        <v>25.59</v>
      </c>
      <c r="I29" s="16">
        <v>17.51</v>
      </c>
      <c r="J29" s="16">
        <v>4.06</v>
      </c>
      <c r="K29" s="17">
        <v>0.0</v>
      </c>
      <c r="L29" s="16">
        <v>0.33</v>
      </c>
    </row>
    <row r="30" ht="15.0" customHeight="1">
      <c r="A30" s="14" t="s">
        <v>60</v>
      </c>
      <c r="B30" s="22">
        <v>-1.16</v>
      </c>
      <c r="C30" s="16">
        <v>3.27</v>
      </c>
      <c r="D30" s="22">
        <v>-1.34</v>
      </c>
      <c r="E30" s="16">
        <v>3.89</v>
      </c>
      <c r="F30" s="17"/>
      <c r="G30" s="17"/>
      <c r="H30" s="17"/>
      <c r="I30" s="17"/>
      <c r="J30" s="17"/>
      <c r="K30" s="17"/>
      <c r="L30" s="17"/>
    </row>
    <row r="31" ht="15.0" customHeight="1">
      <c r="A31" s="14" t="s">
        <v>61</v>
      </c>
      <c r="B31" s="16">
        <v>38.42</v>
      </c>
      <c r="C31" s="16">
        <v>39.85</v>
      </c>
      <c r="D31" s="16">
        <v>38.38</v>
      </c>
      <c r="E31" s="16">
        <v>44.45</v>
      </c>
      <c r="F31" s="17"/>
      <c r="G31" s="17"/>
      <c r="H31" s="17"/>
      <c r="I31" s="17"/>
      <c r="J31" s="17"/>
      <c r="K31" s="17"/>
      <c r="L31" s="17"/>
    </row>
    <row r="32" ht="15.0" customHeight="1">
      <c r="A32" s="14" t="s">
        <v>62</v>
      </c>
      <c r="B32" s="16">
        <v>37.14</v>
      </c>
      <c r="C32" s="16">
        <v>36.26</v>
      </c>
      <c r="D32" s="16">
        <v>29.42</v>
      </c>
      <c r="E32" s="16">
        <v>28.28</v>
      </c>
      <c r="F32" s="16">
        <v>20.04</v>
      </c>
      <c r="G32" s="16">
        <v>10.73</v>
      </c>
      <c r="H32" s="16">
        <v>9.08</v>
      </c>
      <c r="I32" s="16">
        <v>9.34</v>
      </c>
      <c r="J32" s="16">
        <v>1.41</v>
      </c>
      <c r="K32" s="17">
        <v>0.0</v>
      </c>
      <c r="L32" s="17"/>
    </row>
    <row r="33" ht="15.0" customHeight="1">
      <c r="A33" s="14" t="s">
        <v>63</v>
      </c>
      <c r="B33" s="16">
        <v>35.61</v>
      </c>
      <c r="C33" s="16">
        <v>34.75</v>
      </c>
      <c r="D33" s="16">
        <v>28.32</v>
      </c>
      <c r="E33" s="17"/>
      <c r="F33" s="17"/>
      <c r="G33" s="17"/>
      <c r="H33" s="17"/>
      <c r="I33" s="17"/>
      <c r="J33" s="16">
        <v>1.38</v>
      </c>
      <c r="K33" s="17">
        <v>0.0</v>
      </c>
      <c r="L33" s="17"/>
    </row>
    <row r="34" ht="15.0" customHeight="1">
      <c r="A34" s="14" t="s">
        <v>64</v>
      </c>
      <c r="B34" s="16">
        <v>1.54</v>
      </c>
      <c r="C34" s="16">
        <v>1.51</v>
      </c>
      <c r="D34" s="16">
        <v>1.1</v>
      </c>
      <c r="E34" s="17"/>
      <c r="F34" s="17"/>
      <c r="G34" s="17"/>
      <c r="H34" s="17"/>
      <c r="I34" s="17"/>
      <c r="J34" s="16">
        <v>0.03</v>
      </c>
      <c r="K34" s="17">
        <v>0.0</v>
      </c>
      <c r="L34" s="17"/>
    </row>
    <row r="35" ht="15.0" customHeight="1">
      <c r="A35" s="14" t="s">
        <v>65</v>
      </c>
      <c r="B35" s="17"/>
      <c r="C35" s="17"/>
      <c r="D35" s="17"/>
      <c r="E35" s="17"/>
      <c r="F35" s="17"/>
      <c r="G35" s="17"/>
      <c r="H35" s="17"/>
      <c r="I35" s="16">
        <v>0.68</v>
      </c>
      <c r="J35" s="17"/>
      <c r="K35" s="17"/>
      <c r="L35" s="17"/>
    </row>
    <row r="36" ht="15.0" customHeight="1">
      <c r="A36" s="18" t="s">
        <v>66</v>
      </c>
      <c r="B36" s="19">
        <v>183.27</v>
      </c>
      <c r="C36" s="19">
        <v>143.58</v>
      </c>
      <c r="D36" s="19">
        <v>151.96</v>
      </c>
      <c r="E36" s="19">
        <v>152.16</v>
      </c>
      <c r="F36" s="19">
        <v>132.39</v>
      </c>
      <c r="G36" s="20">
        <v>81.88</v>
      </c>
      <c r="H36" s="20">
        <v>70.22</v>
      </c>
      <c r="I36" s="20">
        <v>58.08</v>
      </c>
      <c r="J36" s="20">
        <v>7.57</v>
      </c>
      <c r="K36" s="20">
        <v>0.03</v>
      </c>
      <c r="L36" s="21"/>
    </row>
    <row r="37" ht="15.0" customHeight="1">
      <c r="A37" s="14" t="s">
        <v>67</v>
      </c>
      <c r="B37" s="17"/>
      <c r="C37" s="17">
        <v>0.0</v>
      </c>
      <c r="D37" s="17"/>
      <c r="E37" s="17"/>
      <c r="F37" s="17"/>
      <c r="G37" s="17"/>
      <c r="H37" s="17"/>
      <c r="I37" s="17"/>
      <c r="J37" s="17"/>
      <c r="K37" s="17"/>
      <c r="L37" s="17"/>
    </row>
    <row r="38" ht="15.0" customHeight="1">
      <c r="A38" s="18" t="s">
        <v>68</v>
      </c>
      <c r="B38" s="20">
        <v>18.57</v>
      </c>
      <c r="C38" s="23">
        <v>-28.32</v>
      </c>
      <c r="D38" s="23">
        <v>-49.35</v>
      </c>
      <c r="E38" s="23">
        <v>-66.86</v>
      </c>
      <c r="F38" s="23">
        <v>-82.53</v>
      </c>
      <c r="G38" s="23">
        <v>-37.81</v>
      </c>
      <c r="H38" s="23">
        <v>-37.46</v>
      </c>
      <c r="I38" s="23">
        <v>-40.25</v>
      </c>
      <c r="J38" s="23">
        <v>-7.06</v>
      </c>
      <c r="K38" s="20">
        <v>0.09</v>
      </c>
      <c r="L38" s="20">
        <v>0.02</v>
      </c>
    </row>
    <row r="39" ht="15.0" customHeight="1">
      <c r="A39" s="14" t="s">
        <v>69</v>
      </c>
      <c r="B39" s="17"/>
      <c r="C39" s="17"/>
      <c r="D39" s="17"/>
      <c r="E39" s="17"/>
      <c r="F39" s="17"/>
      <c r="G39" s="17"/>
      <c r="H39" s="17"/>
      <c r="I39" s="17">
        <v>0.0</v>
      </c>
      <c r="J39" s="17">
        <v>0.0</v>
      </c>
      <c r="K39" s="17">
        <v>0.0</v>
      </c>
      <c r="L39" s="17">
        <v>0.0</v>
      </c>
    </row>
    <row r="40" ht="15.0" customHeight="1">
      <c r="A40" s="14" t="s">
        <v>70</v>
      </c>
      <c r="B40" s="22">
        <v>-16.52</v>
      </c>
      <c r="C40" s="22">
        <v>-8.72</v>
      </c>
      <c r="D40" s="22">
        <v>-3.38</v>
      </c>
      <c r="E40" s="22">
        <v>-3.63</v>
      </c>
      <c r="F40" s="22">
        <v>-4.25</v>
      </c>
      <c r="G40" s="22">
        <v>-1.72</v>
      </c>
      <c r="H40" s="22">
        <v>-1.49</v>
      </c>
      <c r="I40" s="22">
        <v>-1.71</v>
      </c>
      <c r="J40" s="22">
        <v>-0.32</v>
      </c>
      <c r="K40" s="17">
        <v>0.0</v>
      </c>
      <c r="L40" s="17"/>
    </row>
    <row r="41" ht="15.0" customHeight="1">
      <c r="A41" s="14" t="s">
        <v>71</v>
      </c>
      <c r="B41" s="22">
        <v>-8.99</v>
      </c>
      <c r="C41" s="22">
        <v>-3.79</v>
      </c>
      <c r="D41" s="22">
        <v>-2.74</v>
      </c>
      <c r="E41" s="22">
        <v>-2.61</v>
      </c>
      <c r="F41" s="22">
        <v>-1.76</v>
      </c>
      <c r="G41" s="22">
        <v>-0.97</v>
      </c>
      <c r="H41" s="22">
        <v>-0.97</v>
      </c>
      <c r="I41" s="17"/>
      <c r="J41" s="17"/>
      <c r="K41" s="17"/>
      <c r="L41" s="17"/>
    </row>
    <row r="42" ht="15.0" customHeight="1">
      <c r="A42" s="14" t="s">
        <v>72</v>
      </c>
      <c r="B42" s="22">
        <v>-5.96</v>
      </c>
      <c r="C42" s="22">
        <v>-4.15</v>
      </c>
      <c r="D42" s="22">
        <v>-0.6</v>
      </c>
      <c r="E42" s="22">
        <v>-0.77</v>
      </c>
      <c r="F42" s="17"/>
      <c r="G42" s="17"/>
      <c r="H42" s="17"/>
      <c r="I42" s="17"/>
      <c r="J42" s="17"/>
      <c r="K42" s="17"/>
      <c r="L42" s="17"/>
    </row>
    <row r="43" ht="15.0" customHeight="1">
      <c r="A43" s="14" t="s">
        <v>73</v>
      </c>
      <c r="B43" s="22">
        <v>-1.56</v>
      </c>
      <c r="C43" s="22">
        <v>-0.78</v>
      </c>
      <c r="D43" s="22">
        <v>-0.04</v>
      </c>
      <c r="E43" s="22">
        <v>-0.25</v>
      </c>
      <c r="F43" s="22">
        <v>-2.49</v>
      </c>
      <c r="G43" s="22">
        <v>-0.74</v>
      </c>
      <c r="H43" s="22">
        <v>-0.52</v>
      </c>
      <c r="I43" s="17"/>
      <c r="J43" s="17"/>
      <c r="K43" s="17"/>
      <c r="L43" s="17"/>
    </row>
    <row r="44" ht="15.0" customHeight="1">
      <c r="A44" s="18" t="s">
        <v>74</v>
      </c>
      <c r="B44" s="23">
        <v>-16.52</v>
      </c>
      <c r="C44" s="23">
        <v>-8.72</v>
      </c>
      <c r="D44" s="23">
        <v>-3.38</v>
      </c>
      <c r="E44" s="23">
        <v>-3.63</v>
      </c>
      <c r="F44" s="23">
        <v>-4.25</v>
      </c>
      <c r="G44" s="23">
        <v>-1.72</v>
      </c>
      <c r="H44" s="23">
        <v>-1.49</v>
      </c>
      <c r="I44" s="23">
        <v>-1.71</v>
      </c>
      <c r="J44" s="23">
        <v>-0.32</v>
      </c>
      <c r="K44" s="21">
        <v>0.0</v>
      </c>
      <c r="L44" s="21"/>
    </row>
    <row r="45" ht="15.0" customHeight="1">
      <c r="A45" s="18" t="s">
        <v>75</v>
      </c>
      <c r="B45" s="20">
        <v>2.06</v>
      </c>
      <c r="C45" s="23">
        <v>-37.04</v>
      </c>
      <c r="D45" s="23">
        <v>-52.73</v>
      </c>
      <c r="E45" s="23">
        <v>-70.49</v>
      </c>
      <c r="F45" s="23">
        <v>-86.78</v>
      </c>
      <c r="G45" s="23">
        <v>-39.53</v>
      </c>
      <c r="H45" s="23">
        <v>-38.94</v>
      </c>
      <c r="I45" s="23">
        <v>-41.96</v>
      </c>
      <c r="J45" s="23">
        <v>-7.38</v>
      </c>
      <c r="K45" s="20">
        <v>0.09</v>
      </c>
      <c r="L45" s="20">
        <v>0.02</v>
      </c>
    </row>
    <row r="46" ht="15.0" customHeight="1">
      <c r="A46" s="14" t="s">
        <v>76</v>
      </c>
      <c r="B46" s="22">
        <v>-13.07</v>
      </c>
      <c r="C46" s="16">
        <v>1.21</v>
      </c>
      <c r="D46" s="22">
        <v>-1.16</v>
      </c>
      <c r="E46" s="17">
        <v>0.0</v>
      </c>
      <c r="F46" s="17">
        <v>0.0</v>
      </c>
      <c r="G46" s="17">
        <v>0.0</v>
      </c>
      <c r="H46" s="16">
        <v>3.65</v>
      </c>
      <c r="I46" s="22">
        <v>-3.57</v>
      </c>
      <c r="J46" s="22">
        <v>-0.9</v>
      </c>
      <c r="K46" s="16">
        <v>0.02</v>
      </c>
      <c r="L46" s="16">
        <v>0.01</v>
      </c>
    </row>
    <row r="47" ht="15.0" customHeight="1">
      <c r="A47" s="14" t="s">
        <v>77</v>
      </c>
      <c r="B47" s="17"/>
      <c r="C47" s="17"/>
      <c r="D47" s="22">
        <v>-1.16</v>
      </c>
      <c r="E47" s="17"/>
      <c r="F47" s="17"/>
      <c r="G47" s="17"/>
      <c r="H47" s="17"/>
      <c r="I47" s="17"/>
      <c r="J47" s="17"/>
      <c r="K47" s="17"/>
      <c r="L47" s="17"/>
    </row>
    <row r="48" ht="15.0" customHeight="1">
      <c r="A48" s="18" t="s">
        <v>78</v>
      </c>
      <c r="B48" s="23">
        <v>-13.07</v>
      </c>
      <c r="C48" s="20">
        <v>1.21</v>
      </c>
      <c r="D48" s="23">
        <v>-1.16</v>
      </c>
      <c r="E48" s="21">
        <v>0.0</v>
      </c>
      <c r="F48" s="21">
        <v>0.0</v>
      </c>
      <c r="G48" s="21">
        <v>0.0</v>
      </c>
      <c r="H48" s="20">
        <v>3.65</v>
      </c>
      <c r="I48" s="23">
        <v>-3.57</v>
      </c>
      <c r="J48" s="23">
        <v>-0.9</v>
      </c>
      <c r="K48" s="20">
        <v>0.02</v>
      </c>
      <c r="L48" s="20">
        <v>0.01</v>
      </c>
    </row>
    <row r="49" ht="15.0" customHeight="1">
      <c r="A49" s="18" t="s">
        <v>79</v>
      </c>
      <c r="B49" s="20">
        <v>15.13</v>
      </c>
      <c r="C49" s="23">
        <v>-38.24</v>
      </c>
      <c r="D49" s="23">
        <v>-51.57</v>
      </c>
      <c r="E49" s="23">
        <v>-70.49</v>
      </c>
      <c r="F49" s="23">
        <v>-86.78</v>
      </c>
      <c r="G49" s="23">
        <v>-39.53</v>
      </c>
      <c r="H49" s="23">
        <v>-42.6</v>
      </c>
      <c r="I49" s="23">
        <v>-38.39</v>
      </c>
      <c r="J49" s="23">
        <v>-6.48</v>
      </c>
      <c r="K49" s="20">
        <v>0.07</v>
      </c>
      <c r="L49" s="20">
        <v>0.02</v>
      </c>
    </row>
    <row r="50" ht="15.0" customHeight="1">
      <c r="A50" s="14" t="s">
        <v>80</v>
      </c>
      <c r="B50" s="22">
        <v>-42.12</v>
      </c>
      <c r="C50" s="22">
        <v>-87.88</v>
      </c>
      <c r="D50" s="22">
        <v>-53.24</v>
      </c>
      <c r="E50" s="17">
        <v>0.0</v>
      </c>
      <c r="F50" s="16">
        <v>0.85</v>
      </c>
      <c r="G50" s="16">
        <v>0.11</v>
      </c>
      <c r="H50" s="22">
        <v>-0.07</v>
      </c>
      <c r="I50" s="17"/>
      <c r="J50" s="17"/>
      <c r="K50" s="17"/>
      <c r="L50" s="17"/>
    </row>
    <row r="51" ht="15.0" customHeight="1">
      <c r="A51" s="18" t="s">
        <v>81</v>
      </c>
      <c r="B51" s="23">
        <v>-42.12</v>
      </c>
      <c r="C51" s="23">
        <v>-87.88</v>
      </c>
      <c r="D51" s="23">
        <v>-53.24</v>
      </c>
      <c r="E51" s="21">
        <v>0.0</v>
      </c>
      <c r="F51" s="20">
        <v>0.85</v>
      </c>
      <c r="G51" s="20">
        <v>0.11</v>
      </c>
      <c r="H51" s="23">
        <v>-0.07</v>
      </c>
      <c r="I51" s="21"/>
      <c r="J51" s="21"/>
      <c r="K51" s="21"/>
      <c r="L51" s="21"/>
    </row>
    <row r="52" ht="15.0" customHeight="1">
      <c r="A52" s="14" t="s">
        <v>82</v>
      </c>
      <c r="B52" s="17">
        <v>0.0</v>
      </c>
      <c r="C52" s="22">
        <v>-8.72</v>
      </c>
      <c r="D52" s="22">
        <v>-1.87</v>
      </c>
      <c r="E52" s="22">
        <v>-2.93</v>
      </c>
      <c r="F52" s="22">
        <v>-1.68</v>
      </c>
      <c r="G52" s="17">
        <v>0.0</v>
      </c>
      <c r="H52" s="17">
        <v>0.0</v>
      </c>
      <c r="I52" s="17"/>
      <c r="J52" s="17"/>
      <c r="K52" s="17"/>
      <c r="L52" s="17"/>
    </row>
    <row r="53" ht="15.0" customHeight="1">
      <c r="A53" s="18" t="s">
        <v>83</v>
      </c>
      <c r="B53" s="21">
        <v>0.0</v>
      </c>
      <c r="C53" s="23">
        <v>-8.72</v>
      </c>
      <c r="D53" s="23">
        <v>-1.87</v>
      </c>
      <c r="E53" s="23">
        <v>-2.93</v>
      </c>
      <c r="F53" s="23">
        <v>-1.68</v>
      </c>
      <c r="G53" s="21">
        <v>0.0</v>
      </c>
      <c r="H53" s="21">
        <v>0.0</v>
      </c>
      <c r="I53" s="21"/>
      <c r="J53" s="21"/>
      <c r="K53" s="21"/>
      <c r="L53" s="21"/>
    </row>
    <row r="54" ht="15.0" customHeight="1">
      <c r="A54" s="18" t="s">
        <v>84</v>
      </c>
      <c r="B54" s="20">
        <v>15.13</v>
      </c>
      <c r="C54" s="23">
        <v>-29.52</v>
      </c>
      <c r="D54" s="23">
        <v>-49.7</v>
      </c>
      <c r="E54" s="23">
        <v>-67.56</v>
      </c>
      <c r="F54" s="23">
        <v>-85.1</v>
      </c>
      <c r="G54" s="23">
        <v>-39.53</v>
      </c>
      <c r="H54" s="23">
        <v>-42.6</v>
      </c>
      <c r="I54" s="23">
        <v>-38.39</v>
      </c>
      <c r="J54" s="23">
        <v>-6.48</v>
      </c>
      <c r="K54" s="20">
        <v>0.07</v>
      </c>
      <c r="L54" s="21"/>
    </row>
    <row r="55" ht="15.0" customHeight="1">
      <c r="A55" s="18" t="s">
        <v>85</v>
      </c>
      <c r="B55" s="23">
        <v>-26.99</v>
      </c>
      <c r="C55" s="24">
        <v>-117.4</v>
      </c>
      <c r="D55" s="24">
        <v>-102.94</v>
      </c>
      <c r="E55" s="23">
        <v>-67.56</v>
      </c>
      <c r="F55" s="23">
        <v>-84.25</v>
      </c>
      <c r="G55" s="23">
        <v>-39.42</v>
      </c>
      <c r="H55" s="23">
        <v>-42.67</v>
      </c>
      <c r="I55" s="23">
        <v>-38.39</v>
      </c>
      <c r="J55" s="23">
        <v>-6.48</v>
      </c>
      <c r="K55" s="20">
        <v>0.07</v>
      </c>
      <c r="L55" s="20">
        <v>0.02</v>
      </c>
    </row>
    <row r="56" ht="15.0" customHeight="1">
      <c r="A56" s="14" t="s">
        <v>86</v>
      </c>
      <c r="B56" s="22">
        <v>-26.99</v>
      </c>
      <c r="C56" s="25">
        <v>-126.12</v>
      </c>
      <c r="D56" s="25">
        <v>-104.81</v>
      </c>
      <c r="E56" s="22">
        <v>-70.49</v>
      </c>
      <c r="F56" s="17"/>
      <c r="G56" s="17"/>
      <c r="H56" s="17"/>
      <c r="I56" s="17"/>
      <c r="J56" s="17"/>
      <c r="K56" s="17"/>
      <c r="L56" s="17"/>
    </row>
    <row r="57" ht="15.0" customHeight="1">
      <c r="A57" s="14" t="s">
        <v>87</v>
      </c>
      <c r="B57" s="17">
        <v>0.0</v>
      </c>
      <c r="C57" s="22">
        <v>-0.75</v>
      </c>
      <c r="D57" s="22">
        <v>-3.41</v>
      </c>
      <c r="E57" s="22">
        <v>-0.82</v>
      </c>
      <c r="F57" s="17"/>
      <c r="G57" s="17"/>
      <c r="H57" s="17"/>
      <c r="I57" s="17"/>
      <c r="J57" s="17"/>
      <c r="K57" s="17"/>
      <c r="L57" s="17"/>
    </row>
    <row r="58" ht="15.0" customHeight="1">
      <c r="A58" s="18" t="s">
        <v>88</v>
      </c>
      <c r="B58" s="21">
        <v>0.0</v>
      </c>
      <c r="C58" s="23">
        <v>-0.75</v>
      </c>
      <c r="D58" s="23">
        <v>-3.41</v>
      </c>
      <c r="E58" s="23">
        <v>-0.82</v>
      </c>
      <c r="F58" s="21"/>
      <c r="G58" s="21"/>
      <c r="H58" s="21"/>
      <c r="I58" s="21"/>
      <c r="J58" s="21"/>
      <c r="K58" s="21"/>
      <c r="L58" s="21"/>
    </row>
    <row r="59" ht="15.0" customHeight="1">
      <c r="A59" s="14" t="s">
        <v>85</v>
      </c>
      <c r="B59" s="22">
        <v>-26.99</v>
      </c>
      <c r="C59" s="25">
        <v>-118.15</v>
      </c>
      <c r="D59" s="25">
        <v>-106.35</v>
      </c>
      <c r="E59" s="22">
        <v>-68.38</v>
      </c>
      <c r="F59" s="17"/>
      <c r="G59" s="17"/>
      <c r="H59" s="17"/>
      <c r="I59" s="17"/>
      <c r="J59" s="17"/>
      <c r="K59" s="17"/>
      <c r="L59" s="17"/>
    </row>
    <row r="60" ht="15.0" customHeight="1">
      <c r="A60" s="14" t="s">
        <v>89</v>
      </c>
      <c r="B60" s="17">
        <v>0.0</v>
      </c>
      <c r="C60" s="22">
        <v>-8.72</v>
      </c>
      <c r="D60" s="22">
        <v>-1.87</v>
      </c>
      <c r="E60" s="22">
        <v>-2.93</v>
      </c>
      <c r="F60" s="17"/>
      <c r="G60" s="17"/>
      <c r="H60" s="17"/>
      <c r="I60" s="17"/>
      <c r="J60" s="17"/>
      <c r="K60" s="17"/>
      <c r="L60" s="17"/>
    </row>
    <row r="61" ht="15.0" customHeight="1">
      <c r="A61" s="18" t="s">
        <v>90</v>
      </c>
      <c r="B61" s="23">
        <v>-26.99</v>
      </c>
      <c r="C61" s="24">
        <v>-126.88</v>
      </c>
      <c r="D61" s="24">
        <v>-108.22</v>
      </c>
      <c r="E61" s="23">
        <v>-71.31</v>
      </c>
      <c r="F61" s="21"/>
      <c r="G61" s="21"/>
      <c r="H61" s="21"/>
      <c r="I61" s="21"/>
      <c r="J61" s="21"/>
      <c r="K61" s="21"/>
      <c r="L61" s="21"/>
    </row>
    <row r="62" ht="15.0" customHeight="1">
      <c r="A62" s="14" t="s">
        <v>91</v>
      </c>
      <c r="B62" s="16">
        <v>5.37</v>
      </c>
      <c r="C62" s="16">
        <v>5.34</v>
      </c>
      <c r="D62" s="16">
        <v>4.45</v>
      </c>
      <c r="E62" s="16">
        <v>3.35</v>
      </c>
      <c r="F62" s="16">
        <v>2.78</v>
      </c>
      <c r="G62" s="16">
        <v>2.28</v>
      </c>
      <c r="H62" s="16">
        <v>1.89</v>
      </c>
      <c r="I62" s="16">
        <v>1.89</v>
      </c>
      <c r="J62" s="16">
        <v>1.42</v>
      </c>
      <c r="K62" s="16">
        <v>1.42</v>
      </c>
      <c r="L62" s="17"/>
    </row>
    <row r="63" ht="15.0" customHeight="1">
      <c r="A63" s="14" t="s">
        <v>92</v>
      </c>
      <c r="B63" s="16">
        <v>5.37</v>
      </c>
      <c r="C63" s="16">
        <v>5.34</v>
      </c>
      <c r="D63" s="16">
        <v>4.45</v>
      </c>
      <c r="E63" s="16">
        <v>3.35</v>
      </c>
      <c r="F63" s="16">
        <v>2.78</v>
      </c>
      <c r="G63" s="16">
        <v>2.28</v>
      </c>
      <c r="H63" s="16">
        <v>1.89</v>
      </c>
      <c r="I63" s="16">
        <v>1.89</v>
      </c>
      <c r="J63" s="16">
        <v>1.42</v>
      </c>
      <c r="K63" s="16">
        <v>1.42</v>
      </c>
      <c r="L63" s="17"/>
    </row>
    <row r="64" ht="15.0" customHeight="1">
      <c r="A64" s="14" t="s">
        <v>93</v>
      </c>
      <c r="B64" s="22">
        <v>-5.03</v>
      </c>
      <c r="C64" s="22">
        <v>-21.99</v>
      </c>
      <c r="D64" s="22">
        <v>-23.14</v>
      </c>
      <c r="E64" s="22">
        <v>-21.03</v>
      </c>
      <c r="F64" s="22">
        <v>-30.26</v>
      </c>
      <c r="G64" s="22">
        <v>-17.31</v>
      </c>
      <c r="H64" s="22">
        <v>-22.56</v>
      </c>
      <c r="I64" s="22">
        <v>-22.9</v>
      </c>
      <c r="J64" s="22">
        <v>-4.57</v>
      </c>
      <c r="K64" s="16">
        <v>0.05</v>
      </c>
      <c r="L64" s="17"/>
    </row>
    <row r="65" ht="15.0" customHeight="1">
      <c r="A65" s="14" t="s">
        <v>94</v>
      </c>
      <c r="B65" s="22">
        <v>-5.03</v>
      </c>
      <c r="C65" s="22">
        <v>-21.99</v>
      </c>
      <c r="D65" s="22">
        <v>-23.14</v>
      </c>
      <c r="E65" s="22">
        <v>-21.03</v>
      </c>
      <c r="F65" s="22">
        <v>-30.26</v>
      </c>
      <c r="G65" s="22">
        <v>-17.31</v>
      </c>
      <c r="H65" s="22">
        <v>-22.56</v>
      </c>
      <c r="I65" s="22">
        <v>-22.9</v>
      </c>
      <c r="J65" s="22">
        <v>-4.57</v>
      </c>
      <c r="K65" s="16">
        <v>0.05</v>
      </c>
      <c r="L65" s="17"/>
    </row>
    <row r="66" ht="15.0" customHeight="1">
      <c r="A66" s="14" t="s">
        <v>95</v>
      </c>
      <c r="B66" s="22">
        <v>-26.99</v>
      </c>
      <c r="C66" s="25">
        <v>-117.4</v>
      </c>
      <c r="D66" s="25">
        <v>-102.94</v>
      </c>
      <c r="E66" s="22">
        <v>-67.56</v>
      </c>
      <c r="F66" s="22">
        <v>-84.25</v>
      </c>
      <c r="G66" s="22">
        <v>-39.42</v>
      </c>
      <c r="H66" s="22">
        <v>-42.67</v>
      </c>
      <c r="I66" s="22">
        <v>-38.39</v>
      </c>
      <c r="J66" s="22">
        <v>-6.48</v>
      </c>
      <c r="K66" s="16">
        <v>0.07</v>
      </c>
      <c r="L66" s="17"/>
    </row>
    <row r="67" ht="15.0" customHeight="1">
      <c r="A67" s="14" t="s">
        <v>96</v>
      </c>
      <c r="B67" s="16">
        <v>2.82</v>
      </c>
      <c r="C67" s="22">
        <v>-5.53</v>
      </c>
      <c r="D67" s="22">
        <v>-11.17</v>
      </c>
      <c r="E67" s="22">
        <v>-21.03</v>
      </c>
      <c r="F67" s="22">
        <v>-30.57</v>
      </c>
      <c r="G67" s="22">
        <v>-17.36</v>
      </c>
      <c r="H67" s="22">
        <v>-22.52</v>
      </c>
      <c r="I67" s="22">
        <v>-22.9</v>
      </c>
      <c r="J67" s="22">
        <v>-4.57</v>
      </c>
      <c r="K67" s="16">
        <v>0.05</v>
      </c>
      <c r="L67" s="17"/>
    </row>
    <row r="68" ht="15.0" customHeight="1">
      <c r="A68" s="14" t="s">
        <v>97</v>
      </c>
      <c r="B68" s="16">
        <v>15.13</v>
      </c>
      <c r="C68" s="22">
        <v>-29.52</v>
      </c>
      <c r="D68" s="22">
        <v>-49.7</v>
      </c>
      <c r="E68" s="22">
        <v>-67.56</v>
      </c>
      <c r="F68" s="22">
        <v>-85.1</v>
      </c>
      <c r="G68" s="22">
        <v>-39.53</v>
      </c>
      <c r="H68" s="22">
        <v>-42.6</v>
      </c>
      <c r="I68" s="22">
        <v>-38.39</v>
      </c>
      <c r="J68" s="22">
        <v>-6.48</v>
      </c>
      <c r="K68" s="16">
        <v>0.07</v>
      </c>
      <c r="L68" s="17"/>
    </row>
    <row r="69" ht="15.0" customHeight="1">
      <c r="A69" s="14" t="s">
        <v>98</v>
      </c>
      <c r="B69" s="16">
        <v>2.82</v>
      </c>
      <c r="C69" s="22">
        <v>-5.53</v>
      </c>
      <c r="D69" s="22">
        <v>-11.17</v>
      </c>
      <c r="E69" s="22">
        <v>-21.03</v>
      </c>
      <c r="F69" s="22">
        <v>-30.57</v>
      </c>
      <c r="G69" s="22">
        <v>-17.36</v>
      </c>
      <c r="H69" s="22">
        <v>-22.52</v>
      </c>
      <c r="I69" s="22">
        <v>-22.9</v>
      </c>
      <c r="J69" s="22">
        <v>-4.57</v>
      </c>
      <c r="K69" s="16">
        <v>0.05</v>
      </c>
      <c r="L69" s="17"/>
    </row>
    <row r="70" ht="15.0" customHeight="1">
      <c r="A70" s="14" t="s">
        <v>99</v>
      </c>
      <c r="B70" s="16">
        <v>0.89</v>
      </c>
      <c r="C70" s="16">
        <v>0.74</v>
      </c>
      <c r="D70" s="16">
        <v>0.77</v>
      </c>
      <c r="E70" s="17"/>
      <c r="F70" s="17"/>
      <c r="G70" s="17"/>
      <c r="H70" s="17"/>
      <c r="I70" s="17"/>
      <c r="J70" s="17"/>
      <c r="K70" s="17"/>
      <c r="L70" s="17"/>
    </row>
    <row r="71" ht="15.0" customHeight="1">
      <c r="A71" s="14" t="s">
        <v>100</v>
      </c>
      <c r="B71" s="16">
        <v>0.12</v>
      </c>
      <c r="C71" s="16">
        <v>0.11</v>
      </c>
      <c r="D71" s="16">
        <v>0.1</v>
      </c>
      <c r="E71" s="17"/>
      <c r="F71" s="17"/>
      <c r="G71" s="17"/>
      <c r="H71" s="17"/>
      <c r="I71" s="17"/>
      <c r="J71" s="17"/>
      <c r="K71" s="17"/>
      <c r="L71" s="17"/>
    </row>
    <row r="72" ht="15.0" customHeight="1">
      <c r="A72" s="14" t="s">
        <v>101</v>
      </c>
      <c r="B72" s="17">
        <v>0.0</v>
      </c>
      <c r="C72" s="16">
        <v>0.01</v>
      </c>
      <c r="D72" s="17">
        <v>0.0</v>
      </c>
      <c r="E72" s="17"/>
      <c r="F72" s="17"/>
      <c r="G72" s="17"/>
      <c r="H72" s="17"/>
      <c r="I72" s="17"/>
      <c r="J72" s="17"/>
      <c r="K72" s="17"/>
      <c r="L72" s="17"/>
    </row>
    <row r="73" ht="15.0" customHeight="1">
      <c r="A73" s="14" t="s">
        <v>102</v>
      </c>
      <c r="B73" s="16">
        <v>0.03</v>
      </c>
      <c r="C73" s="16">
        <v>0.05</v>
      </c>
      <c r="D73" s="16">
        <v>0.44</v>
      </c>
      <c r="E73" s="17"/>
      <c r="F73" s="17"/>
      <c r="G73" s="17"/>
      <c r="H73" s="17"/>
      <c r="I73" s="17"/>
      <c r="J73" s="17"/>
      <c r="K73" s="17"/>
      <c r="L73" s="17"/>
    </row>
    <row r="74" ht="15.0" customHeight="1">
      <c r="A74" s="14" t="s">
        <v>103</v>
      </c>
      <c r="B74" s="16">
        <v>1.03</v>
      </c>
      <c r="C74" s="16">
        <v>0.91</v>
      </c>
      <c r="D74" s="16">
        <v>1.3</v>
      </c>
      <c r="E74" s="17"/>
      <c r="F74" s="17"/>
      <c r="G74" s="17"/>
      <c r="H74" s="17"/>
      <c r="I74" s="17"/>
      <c r="J74" s="17"/>
      <c r="K74" s="17"/>
      <c r="L74" s="17"/>
    </row>
    <row r="75" ht="15.0" customHeight="1">
      <c r="A75" s="14" t="s">
        <v>104</v>
      </c>
      <c r="B75" s="16">
        <v>11.47</v>
      </c>
      <c r="C75" s="16">
        <v>12.17</v>
      </c>
      <c r="D75" s="16">
        <v>0.82</v>
      </c>
      <c r="E75" s="16">
        <v>4.72</v>
      </c>
      <c r="F75" s="16">
        <v>1.44</v>
      </c>
      <c r="G75" s="17">
        <v>0.0</v>
      </c>
      <c r="H75" s="17">
        <v>0.0</v>
      </c>
      <c r="I75" s="16">
        <v>8.8</v>
      </c>
      <c r="J75" s="16">
        <v>1.38</v>
      </c>
      <c r="K75" s="17">
        <v>0.0</v>
      </c>
      <c r="L75" s="17"/>
    </row>
    <row r="76" ht="15.0" customHeight="1">
      <c r="A76" s="14" t="s">
        <v>64</v>
      </c>
      <c r="B76" s="16">
        <v>1.54</v>
      </c>
      <c r="C76" s="16">
        <v>1.51</v>
      </c>
      <c r="D76" s="16">
        <v>1.1</v>
      </c>
      <c r="E76" s="16">
        <v>1.23</v>
      </c>
      <c r="F76" s="16">
        <v>0.78</v>
      </c>
      <c r="G76" s="16">
        <v>0.31</v>
      </c>
      <c r="H76" s="16">
        <v>0.31</v>
      </c>
      <c r="I76" s="16">
        <v>0.54</v>
      </c>
      <c r="J76" s="16">
        <v>0.03</v>
      </c>
      <c r="K76" s="17">
        <v>0.0</v>
      </c>
      <c r="L76" s="17"/>
    </row>
    <row r="77" ht="15.0" customHeight="1">
      <c r="A77" s="14" t="s">
        <v>105</v>
      </c>
      <c r="B77" s="16">
        <v>24.14</v>
      </c>
      <c r="C77" s="16">
        <v>37.27</v>
      </c>
      <c r="D77" s="16">
        <v>27.51</v>
      </c>
      <c r="E77" s="16">
        <v>22.33</v>
      </c>
      <c r="F77" s="16">
        <v>17.81</v>
      </c>
      <c r="G77" s="16">
        <v>10.43</v>
      </c>
      <c r="H77" s="16">
        <v>10.19</v>
      </c>
      <c r="I77" s="17"/>
      <c r="J77" s="17"/>
      <c r="K77" s="17"/>
      <c r="L77" s="17"/>
    </row>
    <row r="78" ht="15.0" customHeight="1">
      <c r="A78" s="14" t="s">
        <v>106</v>
      </c>
      <c r="B78" s="16">
        <v>35.61</v>
      </c>
      <c r="C78" s="16">
        <v>49.44</v>
      </c>
      <c r="D78" s="16">
        <v>28.32</v>
      </c>
      <c r="E78" s="16">
        <v>27.05</v>
      </c>
      <c r="F78" s="16">
        <v>19.26</v>
      </c>
      <c r="G78" s="16">
        <v>10.43</v>
      </c>
      <c r="H78" s="16">
        <v>10.19</v>
      </c>
      <c r="I78" s="16">
        <v>8.8</v>
      </c>
      <c r="J78" s="16">
        <v>1.38</v>
      </c>
      <c r="K78" s="17">
        <v>0.0</v>
      </c>
      <c r="L78" s="17"/>
    </row>
    <row r="79" ht="15.0" customHeight="1">
      <c r="A79" s="14" t="s">
        <v>107</v>
      </c>
      <c r="B79" s="16">
        <v>1.54</v>
      </c>
      <c r="C79" s="16">
        <v>1.51</v>
      </c>
      <c r="D79" s="16">
        <v>1.1</v>
      </c>
      <c r="E79" s="16">
        <v>1.23</v>
      </c>
      <c r="F79" s="16">
        <v>0.78</v>
      </c>
      <c r="G79" s="16">
        <v>0.31</v>
      </c>
      <c r="H79" s="16">
        <v>0.31</v>
      </c>
      <c r="I79" s="16">
        <v>0.54</v>
      </c>
      <c r="J79" s="16">
        <v>0.03</v>
      </c>
      <c r="K79" s="17">
        <v>0.0</v>
      </c>
      <c r="L79" s="17"/>
    </row>
    <row r="80" ht="15.0" customHeight="1">
      <c r="A80" s="14" t="s">
        <v>108</v>
      </c>
      <c r="B80" s="16">
        <v>37.14</v>
      </c>
      <c r="C80" s="16">
        <v>50.95</v>
      </c>
      <c r="D80" s="16">
        <v>29.42</v>
      </c>
      <c r="E80" s="16">
        <v>28.28</v>
      </c>
      <c r="F80" s="16">
        <v>20.04</v>
      </c>
      <c r="G80" s="16">
        <v>10.73</v>
      </c>
      <c r="H80" s="16">
        <v>10.5</v>
      </c>
      <c r="I80" s="16">
        <v>9.34</v>
      </c>
      <c r="J80" s="16">
        <v>1.41</v>
      </c>
      <c r="K80" s="17">
        <v>0.0</v>
      </c>
      <c r="L80" s="17"/>
    </row>
    <row r="81" ht="15.0" customHeight="1">
      <c r="A81" s="14" t="s">
        <v>109</v>
      </c>
      <c r="B81" s="16">
        <v>8.99</v>
      </c>
      <c r="C81" s="16">
        <v>3.79</v>
      </c>
      <c r="D81" s="16">
        <v>2.74</v>
      </c>
      <c r="E81" s="17"/>
      <c r="F81" s="17"/>
      <c r="G81" s="16">
        <v>0.97</v>
      </c>
      <c r="H81" s="16">
        <v>0.97</v>
      </c>
      <c r="I81" s="17"/>
      <c r="J81" s="17"/>
      <c r="K81" s="17"/>
      <c r="L81" s="17"/>
    </row>
    <row r="82" ht="15.0" customHeight="1">
      <c r="A82" s="14" t="s">
        <v>110</v>
      </c>
      <c r="B82" s="22">
        <v>-5.03</v>
      </c>
      <c r="C82" s="22">
        <v>-21.99</v>
      </c>
      <c r="D82" s="22">
        <v>-23.14</v>
      </c>
      <c r="E82" s="22">
        <v>-21.03</v>
      </c>
      <c r="F82" s="22">
        <v>-30.26</v>
      </c>
      <c r="G82" s="22">
        <v>-17.31</v>
      </c>
      <c r="H82" s="22">
        <v>-22.56</v>
      </c>
      <c r="I82" s="22">
        <v>-22.9</v>
      </c>
      <c r="J82" s="22">
        <v>-4.57</v>
      </c>
      <c r="K82" s="16">
        <v>0.05</v>
      </c>
      <c r="L82" s="17"/>
    </row>
    <row r="83" ht="15.0" customHeight="1">
      <c r="A83" s="14" t="s">
        <v>111</v>
      </c>
      <c r="B83" s="22">
        <v>-5.03</v>
      </c>
      <c r="C83" s="22">
        <v>-21.99</v>
      </c>
      <c r="D83" s="22">
        <v>-23.14</v>
      </c>
      <c r="E83" s="22">
        <v>-21.03</v>
      </c>
      <c r="F83" s="22">
        <v>-30.26</v>
      </c>
      <c r="G83" s="22">
        <v>-17.31</v>
      </c>
      <c r="H83" s="22">
        <v>-22.56</v>
      </c>
      <c r="I83" s="22">
        <v>-22.9</v>
      </c>
      <c r="J83" s="22">
        <v>-4.57</v>
      </c>
      <c r="K83" s="16">
        <v>0.05</v>
      </c>
      <c r="L83" s="17"/>
    </row>
    <row r="84" ht="15.0" customHeight="1">
      <c r="A84" s="14" t="s">
        <v>112</v>
      </c>
      <c r="B84" s="16">
        <v>5.37</v>
      </c>
      <c r="C84" s="16">
        <v>5.34</v>
      </c>
      <c r="D84" s="16">
        <v>4.45</v>
      </c>
      <c r="E84" s="16">
        <v>3.35</v>
      </c>
      <c r="F84" s="16">
        <v>2.78</v>
      </c>
      <c r="G84" s="16">
        <v>2.28</v>
      </c>
      <c r="H84" s="16">
        <v>1.89</v>
      </c>
      <c r="I84" s="16">
        <v>1.89</v>
      </c>
      <c r="J84" s="16">
        <v>1.42</v>
      </c>
      <c r="K84" s="16">
        <v>1.42</v>
      </c>
      <c r="L84" s="17"/>
    </row>
    <row r="85" ht="15.0" customHeight="1">
      <c r="A85" s="14" t="s">
        <v>113</v>
      </c>
      <c r="B85" s="16">
        <v>5.37</v>
      </c>
      <c r="C85" s="16">
        <v>5.34</v>
      </c>
      <c r="D85" s="16">
        <v>4.45</v>
      </c>
      <c r="E85" s="16">
        <v>3.35</v>
      </c>
      <c r="F85" s="16">
        <v>2.78</v>
      </c>
      <c r="G85" s="16">
        <v>2.28</v>
      </c>
      <c r="H85" s="16">
        <v>1.89</v>
      </c>
      <c r="I85" s="16">
        <v>1.89</v>
      </c>
      <c r="J85" s="16">
        <v>1.42</v>
      </c>
      <c r="K85" s="16">
        <v>1.42</v>
      </c>
      <c r="L85" s="17"/>
    </row>
    <row r="86" ht="15.0" customHeight="1">
      <c r="A86" s="14" t="s">
        <v>114</v>
      </c>
      <c r="B86" s="22">
        <v>-26.99</v>
      </c>
      <c r="C86" s="25">
        <v>-117.4</v>
      </c>
      <c r="D86" s="25">
        <v>-102.94</v>
      </c>
      <c r="E86" s="22">
        <v>-67.56</v>
      </c>
      <c r="F86" s="22">
        <v>-84.25</v>
      </c>
      <c r="G86" s="22">
        <v>-39.42</v>
      </c>
      <c r="H86" s="22">
        <v>-42.67</v>
      </c>
      <c r="I86" s="22">
        <v>-38.39</v>
      </c>
      <c r="J86" s="22">
        <v>-6.48</v>
      </c>
      <c r="K86" s="16">
        <v>0.07</v>
      </c>
      <c r="L86" s="17"/>
    </row>
    <row r="87" ht="15.0" customHeight="1">
      <c r="A87" s="14" t="s">
        <v>115</v>
      </c>
      <c r="B87" s="22">
        <v>-26.99</v>
      </c>
      <c r="C87" s="25">
        <v>-117.4</v>
      </c>
      <c r="D87" s="25">
        <v>-102.94</v>
      </c>
      <c r="E87" s="22">
        <v>-67.56</v>
      </c>
      <c r="F87" s="22">
        <v>-84.25</v>
      </c>
      <c r="G87" s="22">
        <v>-39.42</v>
      </c>
      <c r="H87" s="22">
        <v>-42.67</v>
      </c>
      <c r="I87" s="22">
        <v>-38.39</v>
      </c>
      <c r="J87" s="22">
        <v>-6.48</v>
      </c>
      <c r="K87" s="16">
        <v>0.07</v>
      </c>
      <c r="L87" s="17"/>
    </row>
    <row r="88" ht="15.0" customHeight="1">
      <c r="A88" s="14" t="s">
        <v>116</v>
      </c>
      <c r="B88" s="16">
        <v>1.0</v>
      </c>
      <c r="C88" s="16">
        <v>1.0</v>
      </c>
      <c r="D88" s="16">
        <v>1.0</v>
      </c>
      <c r="E88" s="16">
        <v>1.0</v>
      </c>
      <c r="F88" s="16">
        <v>1.0</v>
      </c>
      <c r="G88" s="16">
        <v>1.0</v>
      </c>
      <c r="H88" s="16">
        <v>1.0</v>
      </c>
      <c r="I88" s="16">
        <v>1.0</v>
      </c>
      <c r="J88" s="16">
        <v>1.0</v>
      </c>
      <c r="K88" s="16">
        <v>1.0</v>
      </c>
      <c r="L88" s="17"/>
    </row>
    <row r="89" ht="15.0" customHeight="1">
      <c r="A89" s="14" t="s">
        <v>117</v>
      </c>
      <c r="B89" s="16">
        <v>1.0</v>
      </c>
      <c r="C89" s="16">
        <v>1.0</v>
      </c>
      <c r="D89" s="16">
        <v>1.0</v>
      </c>
      <c r="E89" s="16">
        <v>1.0</v>
      </c>
      <c r="F89" s="16">
        <v>1.0</v>
      </c>
      <c r="G89" s="16">
        <v>1.0</v>
      </c>
      <c r="H89" s="16">
        <v>1.0</v>
      </c>
      <c r="I89" s="16">
        <v>1.0</v>
      </c>
      <c r="J89" s="16">
        <v>1.0</v>
      </c>
      <c r="K89" s="16">
        <v>1.0</v>
      </c>
      <c r="L89" s="17"/>
    </row>
    <row r="90" ht="15.0" customHeight="1">
      <c r="A90" s="14" t="s">
        <v>118</v>
      </c>
      <c r="B90" s="16">
        <v>2.82</v>
      </c>
      <c r="C90" s="22">
        <v>-5.53</v>
      </c>
      <c r="D90" s="22">
        <v>-11.17</v>
      </c>
      <c r="E90" s="22">
        <v>-21.03</v>
      </c>
      <c r="F90" s="22">
        <v>-30.57</v>
      </c>
      <c r="G90" s="22">
        <v>-17.36</v>
      </c>
      <c r="H90" s="22">
        <v>-22.52</v>
      </c>
      <c r="I90" s="22">
        <v>-22.9</v>
      </c>
      <c r="J90" s="22">
        <v>-4.57</v>
      </c>
      <c r="K90" s="16">
        <v>0.05</v>
      </c>
      <c r="L90" s="17"/>
    </row>
    <row r="91" ht="15.0" customHeight="1">
      <c r="A91" s="14" t="s">
        <v>119</v>
      </c>
      <c r="B91" s="16">
        <v>15.13</v>
      </c>
      <c r="C91" s="22">
        <v>-29.52</v>
      </c>
      <c r="D91" s="22">
        <v>-49.7</v>
      </c>
      <c r="E91" s="22">
        <v>-67.56</v>
      </c>
      <c r="F91" s="22">
        <v>-85.1</v>
      </c>
      <c r="G91" s="22">
        <v>-39.53</v>
      </c>
      <c r="H91" s="22">
        <v>-42.6</v>
      </c>
      <c r="I91" s="22">
        <v>-38.39</v>
      </c>
      <c r="J91" s="22">
        <v>-6.48</v>
      </c>
      <c r="K91" s="16">
        <v>0.07</v>
      </c>
      <c r="L91" s="17"/>
    </row>
    <row r="92" ht="15.0" customHeight="1">
      <c r="A92" s="14" t="s">
        <v>120</v>
      </c>
      <c r="B92" s="16">
        <v>2.82</v>
      </c>
      <c r="C92" s="22">
        <v>-5.53</v>
      </c>
      <c r="D92" s="22">
        <v>-11.17</v>
      </c>
      <c r="E92" s="22">
        <v>-21.03</v>
      </c>
      <c r="F92" s="22">
        <v>-30.57</v>
      </c>
      <c r="G92" s="22">
        <v>-17.36</v>
      </c>
      <c r="H92" s="22">
        <v>-22.52</v>
      </c>
      <c r="I92" s="22">
        <v>-22.9</v>
      </c>
      <c r="J92" s="22">
        <v>-4.57</v>
      </c>
      <c r="K92" s="16">
        <v>0.05</v>
      </c>
      <c r="L92" s="17"/>
    </row>
    <row r="93" ht="15.0" customHeight="1">
      <c r="A93" s="14" t="s">
        <v>121</v>
      </c>
      <c r="B93" s="16">
        <v>15.13</v>
      </c>
      <c r="C93" s="22">
        <v>-29.52</v>
      </c>
      <c r="D93" s="22">
        <v>-49.7</v>
      </c>
      <c r="E93" s="22">
        <v>-67.56</v>
      </c>
      <c r="F93" s="22">
        <v>-85.1</v>
      </c>
      <c r="G93" s="22">
        <v>-39.53</v>
      </c>
      <c r="H93" s="22">
        <v>-42.6</v>
      </c>
      <c r="I93" s="22">
        <v>-38.39</v>
      </c>
      <c r="J93" s="22">
        <v>-6.48</v>
      </c>
      <c r="K93" s="16">
        <v>0.07</v>
      </c>
      <c r="L93" s="17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46094.7546035648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43100.0</v>
      </c>
      <c r="J13" s="9">
        <v>42825.0</v>
      </c>
      <c r="K13" s="9">
        <v>42825.0</v>
      </c>
      <c r="L13" s="9">
        <v>42369.0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123</v>
      </c>
      <c r="C15" s="10" t="s">
        <v>123</v>
      </c>
      <c r="D15" s="10" t="s">
        <v>123</v>
      </c>
      <c r="E15" s="10" t="s">
        <v>123</v>
      </c>
      <c r="F15" s="10" t="s">
        <v>123</v>
      </c>
      <c r="G15" s="10" t="s">
        <v>123</v>
      </c>
      <c r="H15" s="10" t="s">
        <v>123</v>
      </c>
      <c r="I15" s="10" t="s">
        <v>123</v>
      </c>
      <c r="J15" s="10" t="s">
        <v>123</v>
      </c>
      <c r="K15" s="10" t="s">
        <v>123</v>
      </c>
      <c r="L15" s="10" t="s">
        <v>123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125</v>
      </c>
      <c r="B20" s="16">
        <v>1.28</v>
      </c>
      <c r="C20" s="16">
        <v>2.69</v>
      </c>
      <c r="D20" s="16">
        <v>3.93</v>
      </c>
      <c r="E20" s="16">
        <v>2.46</v>
      </c>
      <c r="F20" s="16">
        <v>3.23</v>
      </c>
      <c r="G20" s="16">
        <v>0.79</v>
      </c>
      <c r="H20" s="16">
        <v>0.36</v>
      </c>
      <c r="I20" s="16">
        <v>0.67</v>
      </c>
      <c r="J20" s="16">
        <v>1.44</v>
      </c>
      <c r="K20" s="17">
        <v>0.0</v>
      </c>
      <c r="L20" s="17"/>
    </row>
    <row r="21" ht="15.0" customHeight="1">
      <c r="A21" s="14" t="s">
        <v>126</v>
      </c>
      <c r="B21" s="16">
        <v>8.06</v>
      </c>
      <c r="C21" s="16">
        <v>7.66</v>
      </c>
      <c r="D21" s="17"/>
      <c r="E21" s="17"/>
      <c r="F21" s="17"/>
      <c r="G21" s="17"/>
      <c r="H21" s="17"/>
      <c r="I21" s="17"/>
      <c r="J21" s="17"/>
      <c r="K21" s="17"/>
      <c r="L21" s="17"/>
    </row>
    <row r="22" ht="15.0" customHeight="1">
      <c r="A22" s="14" t="s">
        <v>127</v>
      </c>
      <c r="B22" s="22">
        <v>-6.78</v>
      </c>
      <c r="C22" s="22">
        <v>-4.97</v>
      </c>
      <c r="D22" s="17"/>
      <c r="E22" s="17"/>
      <c r="F22" s="17"/>
      <c r="G22" s="17"/>
      <c r="H22" s="17"/>
      <c r="I22" s="17"/>
      <c r="J22" s="17"/>
      <c r="K22" s="17"/>
      <c r="L22" s="17"/>
    </row>
    <row r="23" ht="15.0" customHeight="1">
      <c r="A23" s="14" t="s">
        <v>128</v>
      </c>
      <c r="B23" s="17"/>
      <c r="C23" s="17">
        <v>0.0</v>
      </c>
      <c r="D23" s="16">
        <v>7.09</v>
      </c>
      <c r="E23" s="17"/>
      <c r="F23" s="17"/>
      <c r="G23" s="17"/>
      <c r="H23" s="17"/>
      <c r="I23" s="17"/>
      <c r="J23" s="17"/>
      <c r="K23" s="17"/>
      <c r="L23" s="17"/>
    </row>
    <row r="24" ht="15.0" customHeight="1">
      <c r="A24" s="14" t="s">
        <v>129</v>
      </c>
      <c r="B24" s="17"/>
      <c r="C24" s="17"/>
      <c r="D24" s="16">
        <v>11.01</v>
      </c>
      <c r="E24" s="16">
        <v>2.46</v>
      </c>
      <c r="F24" s="16">
        <v>3.23</v>
      </c>
      <c r="G24" s="16">
        <v>0.79</v>
      </c>
      <c r="H24" s="16">
        <v>0.36</v>
      </c>
      <c r="I24" s="16">
        <v>0.67</v>
      </c>
      <c r="J24" s="16">
        <v>1.44</v>
      </c>
      <c r="K24" s="17">
        <v>0.0</v>
      </c>
      <c r="L24" s="17"/>
    </row>
    <row r="25" ht="15.0" customHeight="1">
      <c r="A25" s="14" t="s">
        <v>130</v>
      </c>
      <c r="B25" s="15">
        <v>204.23</v>
      </c>
      <c r="C25" s="15">
        <v>225.32</v>
      </c>
      <c r="D25" s="15">
        <v>292.07</v>
      </c>
      <c r="E25" s="26">
        <v>155.7</v>
      </c>
      <c r="F25" s="15">
        <v>134.93</v>
      </c>
      <c r="G25" s="16">
        <v>70.61</v>
      </c>
      <c r="H25" s="16">
        <v>47.35</v>
      </c>
      <c r="I25" s="16">
        <v>57.22</v>
      </c>
      <c r="J25" s="16">
        <v>62.12</v>
      </c>
      <c r="K25" s="17">
        <v>0.0</v>
      </c>
      <c r="L25" s="17"/>
    </row>
    <row r="26" ht="15.0" customHeight="1">
      <c r="A26" s="14" t="s">
        <v>131</v>
      </c>
      <c r="B26" s="15">
        <v>286.59</v>
      </c>
      <c r="C26" s="15">
        <v>265.57</v>
      </c>
      <c r="D26" s="17"/>
      <c r="E26" s="17"/>
      <c r="F26" s="17"/>
      <c r="G26" s="17"/>
      <c r="H26" s="17"/>
      <c r="I26" s="17"/>
      <c r="J26" s="17"/>
      <c r="K26" s="17"/>
      <c r="L26" s="17"/>
    </row>
    <row r="27" ht="15.0" customHeight="1">
      <c r="A27" s="14" t="s">
        <v>132</v>
      </c>
      <c r="B27" s="25">
        <v>-138.42</v>
      </c>
      <c r="C27" s="25">
        <v>-123.84</v>
      </c>
      <c r="D27" s="17"/>
      <c r="E27" s="17"/>
      <c r="F27" s="17"/>
      <c r="G27" s="17"/>
      <c r="H27" s="17"/>
      <c r="I27" s="17"/>
      <c r="J27" s="17"/>
      <c r="K27" s="17"/>
      <c r="L27" s="17"/>
    </row>
    <row r="28" ht="15.0" customHeight="1">
      <c r="A28" s="14" t="s">
        <v>133</v>
      </c>
      <c r="B28" s="16">
        <v>70.02</v>
      </c>
      <c r="C28" s="15">
        <v>104.19</v>
      </c>
      <c r="D28" s="17"/>
      <c r="E28" s="17"/>
      <c r="F28" s="17"/>
      <c r="G28" s="17"/>
      <c r="H28" s="17"/>
      <c r="I28" s="17"/>
      <c r="J28" s="17"/>
      <c r="K28" s="17"/>
      <c r="L28" s="17"/>
    </row>
    <row r="29" ht="15.0" customHeight="1">
      <c r="A29" s="14" t="s">
        <v>134</v>
      </c>
      <c r="B29" s="22">
        <v>-13.96</v>
      </c>
      <c r="C29" s="22">
        <v>-20.59</v>
      </c>
      <c r="D29" s="17"/>
      <c r="E29" s="17"/>
      <c r="F29" s="17"/>
      <c r="G29" s="17"/>
      <c r="H29" s="17"/>
      <c r="I29" s="17"/>
      <c r="J29" s="17"/>
      <c r="K29" s="17"/>
      <c r="L29" s="17"/>
    </row>
    <row r="30" ht="15.0" customHeight="1">
      <c r="A30" s="14" t="s">
        <v>135</v>
      </c>
      <c r="B30" s="16">
        <v>2.84</v>
      </c>
      <c r="C30" s="16">
        <v>0.6</v>
      </c>
      <c r="D30" s="16">
        <v>3.2</v>
      </c>
      <c r="E30" s="26">
        <v>4.95</v>
      </c>
      <c r="F30" s="16">
        <v>7.11</v>
      </c>
      <c r="G30" s="16">
        <v>8.43</v>
      </c>
      <c r="H30" s="17"/>
      <c r="I30" s="17"/>
      <c r="J30" s="17"/>
      <c r="K30" s="17"/>
      <c r="L30" s="17"/>
    </row>
    <row r="31" ht="15.0" customHeight="1">
      <c r="A31" s="14" t="s">
        <v>136</v>
      </c>
      <c r="B31" s="16">
        <v>3.65</v>
      </c>
      <c r="C31" s="16">
        <v>7.11</v>
      </c>
      <c r="D31" s="17"/>
      <c r="E31" s="17"/>
      <c r="F31" s="17"/>
      <c r="G31" s="17"/>
      <c r="H31" s="17"/>
      <c r="I31" s="17"/>
      <c r="J31" s="17"/>
      <c r="K31" s="17"/>
      <c r="L31" s="17"/>
    </row>
    <row r="32" ht="15.0" customHeight="1">
      <c r="A32" s="14" t="s">
        <v>137</v>
      </c>
      <c r="B32" s="22">
        <v>-0.81</v>
      </c>
      <c r="C32" s="22">
        <v>-6.51</v>
      </c>
      <c r="D32" s="17"/>
      <c r="E32" s="17"/>
      <c r="F32" s="17"/>
      <c r="G32" s="17"/>
      <c r="H32" s="17"/>
      <c r="I32" s="17"/>
      <c r="J32" s="17"/>
      <c r="K32" s="17"/>
      <c r="L32" s="17"/>
    </row>
    <row r="33" ht="15.0" customHeight="1">
      <c r="A33" s="14" t="s">
        <v>138</v>
      </c>
      <c r="B33" s="27">
        <f t="shared" ref="B33:C33" si="1">B30+B25</f>
        <v>207.07</v>
      </c>
      <c r="C33" s="27">
        <f t="shared" si="1"/>
        <v>225.92</v>
      </c>
      <c r="D33" s="15">
        <v>295.26</v>
      </c>
      <c r="E33" s="15">
        <v>160.64</v>
      </c>
      <c r="F33" s="15">
        <v>142.05</v>
      </c>
      <c r="G33" s="16">
        <v>79.05</v>
      </c>
      <c r="H33" s="16">
        <v>47.35</v>
      </c>
      <c r="I33" s="16">
        <v>57.22</v>
      </c>
      <c r="J33" s="16">
        <v>62.12</v>
      </c>
      <c r="K33" s="17">
        <v>0.0</v>
      </c>
      <c r="L33" s="17"/>
    </row>
    <row r="34" ht="15.0" customHeight="1">
      <c r="A34" s="14" t="s">
        <v>139</v>
      </c>
      <c r="B34" s="16">
        <v>0.63</v>
      </c>
      <c r="C34" s="16">
        <v>0.49</v>
      </c>
      <c r="D34" s="16">
        <v>0.6</v>
      </c>
      <c r="E34" s="16">
        <v>0.48</v>
      </c>
      <c r="F34" s="16">
        <v>1.56</v>
      </c>
      <c r="G34" s="16">
        <v>1.37</v>
      </c>
      <c r="H34" s="16">
        <v>0.38</v>
      </c>
      <c r="I34" s="16">
        <v>0.32</v>
      </c>
      <c r="J34" s="16">
        <v>0.29</v>
      </c>
      <c r="K34" s="17">
        <v>0.0</v>
      </c>
      <c r="L34" s="17"/>
    </row>
    <row r="35" ht="15.0" customHeight="1">
      <c r="A35" s="14" t="s">
        <v>140</v>
      </c>
      <c r="B35" s="17"/>
      <c r="C35" s="17"/>
      <c r="D35" s="16">
        <v>0.6</v>
      </c>
      <c r="E35" s="16">
        <v>0.48</v>
      </c>
      <c r="F35" s="16">
        <v>1.56</v>
      </c>
      <c r="G35" s="16">
        <v>1.37</v>
      </c>
      <c r="H35" s="16">
        <v>0.38</v>
      </c>
      <c r="I35" s="16">
        <v>0.32</v>
      </c>
      <c r="J35" s="16">
        <v>0.29</v>
      </c>
      <c r="K35" s="17">
        <v>0.0</v>
      </c>
      <c r="L35" s="17"/>
    </row>
    <row r="36" ht="15.0" customHeight="1">
      <c r="A36" s="14" t="s">
        <v>141</v>
      </c>
      <c r="B36" s="16">
        <v>13.24</v>
      </c>
      <c r="C36" s="17"/>
      <c r="D36" s="17"/>
      <c r="E36" s="17"/>
      <c r="F36" s="17"/>
      <c r="G36" s="17"/>
      <c r="H36" s="17"/>
      <c r="I36" s="17"/>
      <c r="J36" s="17">
        <v>0.0</v>
      </c>
      <c r="K36" s="17">
        <v>0.0</v>
      </c>
      <c r="L36" s="17"/>
    </row>
    <row r="37" ht="15.0" customHeight="1">
      <c r="A37" s="18" t="s">
        <v>142</v>
      </c>
      <c r="B37" s="19">
        <v>222.22</v>
      </c>
      <c r="C37" s="19">
        <v>229.1</v>
      </c>
      <c r="D37" s="19">
        <v>306.87</v>
      </c>
      <c r="E37" s="19">
        <v>163.59</v>
      </c>
      <c r="F37" s="19">
        <v>146.84</v>
      </c>
      <c r="G37" s="20">
        <v>81.21</v>
      </c>
      <c r="H37" s="20">
        <v>48.09</v>
      </c>
      <c r="I37" s="20">
        <v>58.2</v>
      </c>
      <c r="J37" s="20">
        <v>63.85</v>
      </c>
      <c r="K37" s="21">
        <v>0.0</v>
      </c>
      <c r="L37" s="21"/>
    </row>
    <row r="38" ht="15.0" customHeight="1">
      <c r="A38" s="14" t="s">
        <v>143</v>
      </c>
      <c r="B38" s="16">
        <v>15.85</v>
      </c>
      <c r="C38" s="16">
        <v>14.04</v>
      </c>
      <c r="D38" s="16">
        <v>12.48</v>
      </c>
      <c r="E38" s="16">
        <v>6.29</v>
      </c>
      <c r="F38" s="16">
        <v>3.96</v>
      </c>
      <c r="G38" s="16">
        <v>6.92</v>
      </c>
      <c r="H38" s="16">
        <v>3.77</v>
      </c>
      <c r="I38" s="16">
        <v>1.01</v>
      </c>
      <c r="J38" s="16">
        <v>0.1</v>
      </c>
      <c r="K38" s="17">
        <v>0.0</v>
      </c>
      <c r="L38" s="16">
        <v>0.01</v>
      </c>
    </row>
    <row r="39" ht="15.0" customHeight="1">
      <c r="A39" s="14" t="s">
        <v>144</v>
      </c>
      <c r="B39" s="22">
        <v>-19.5</v>
      </c>
      <c r="C39" s="22">
        <v>-40.92</v>
      </c>
      <c r="D39" s="17"/>
      <c r="E39" s="17"/>
      <c r="F39" s="17"/>
      <c r="G39" s="17"/>
      <c r="H39" s="17"/>
      <c r="I39" s="17"/>
      <c r="J39" s="17"/>
      <c r="K39" s="17"/>
      <c r="L39" s="17"/>
    </row>
    <row r="40" ht="15.0" customHeight="1">
      <c r="A40" s="14" t="s">
        <v>145</v>
      </c>
      <c r="B40" s="16">
        <v>35.35</v>
      </c>
      <c r="C40" s="16">
        <v>54.97</v>
      </c>
      <c r="D40" s="17"/>
      <c r="E40" s="17"/>
      <c r="F40" s="17"/>
      <c r="G40" s="17"/>
      <c r="H40" s="17"/>
      <c r="I40" s="17"/>
      <c r="J40" s="17"/>
      <c r="K40" s="17"/>
      <c r="L40" s="17"/>
    </row>
    <row r="41" ht="15.0" customHeight="1">
      <c r="A41" s="14" t="s">
        <v>146</v>
      </c>
      <c r="B41" s="16">
        <v>3.87</v>
      </c>
      <c r="C41" s="16">
        <v>0.67</v>
      </c>
      <c r="D41" s="16">
        <v>13.87</v>
      </c>
      <c r="E41" s="16">
        <v>8.2</v>
      </c>
      <c r="F41" s="16">
        <v>9.77</v>
      </c>
      <c r="G41" s="16">
        <v>2.9</v>
      </c>
      <c r="H41" s="16">
        <v>0.32</v>
      </c>
      <c r="I41" s="16">
        <v>0.16</v>
      </c>
      <c r="J41" s="16">
        <v>4.39</v>
      </c>
      <c r="K41" s="17">
        <v>0.0</v>
      </c>
      <c r="L41" s="17">
        <v>0.0</v>
      </c>
    </row>
    <row r="42" ht="15.0" customHeight="1">
      <c r="A42" s="14" t="s">
        <v>147</v>
      </c>
      <c r="B42" s="16">
        <v>1.65</v>
      </c>
      <c r="C42" s="16">
        <v>1.15</v>
      </c>
      <c r="D42" s="16">
        <v>3.31</v>
      </c>
      <c r="E42" s="16">
        <v>2.71</v>
      </c>
      <c r="F42" s="16">
        <v>0.19</v>
      </c>
      <c r="G42" s="16">
        <v>0.25</v>
      </c>
      <c r="H42" s="16">
        <v>1.93</v>
      </c>
      <c r="I42" s="16">
        <v>0.4</v>
      </c>
      <c r="J42" s="16">
        <v>1.23</v>
      </c>
      <c r="K42" s="17">
        <v>0.0</v>
      </c>
      <c r="L42" s="17"/>
    </row>
    <row r="43" ht="15.0" customHeight="1">
      <c r="A43" s="14" t="s">
        <v>148</v>
      </c>
      <c r="B43" s="17"/>
      <c r="C43" s="17"/>
      <c r="D43" s="16">
        <v>29.65</v>
      </c>
      <c r="E43" s="16">
        <v>17.83</v>
      </c>
      <c r="F43" s="16">
        <v>13.92</v>
      </c>
      <c r="G43" s="16">
        <v>10.41</v>
      </c>
      <c r="H43" s="16">
        <v>6.68</v>
      </c>
      <c r="I43" s="16">
        <v>6.29</v>
      </c>
      <c r="J43" s="16">
        <v>6.6</v>
      </c>
      <c r="K43" s="16">
        <v>0.16</v>
      </c>
      <c r="L43" s="16">
        <v>0.01</v>
      </c>
    </row>
    <row r="44" ht="15.0" customHeight="1">
      <c r="A44" s="14" t="s">
        <v>149</v>
      </c>
      <c r="B44" s="17"/>
      <c r="C44" s="17"/>
      <c r="D44" s="17">
        <v>0.0</v>
      </c>
      <c r="E44" s="16">
        <v>0.63</v>
      </c>
      <c r="F44" s="17">
        <v>0.0</v>
      </c>
      <c r="G44" s="16">
        <v>0.35</v>
      </c>
      <c r="H44" s="16">
        <v>0.66</v>
      </c>
      <c r="I44" s="16">
        <v>0.96</v>
      </c>
      <c r="J44" s="17">
        <v>0.0</v>
      </c>
      <c r="K44" s="16">
        <v>0.16</v>
      </c>
      <c r="L44" s="17"/>
    </row>
    <row r="45" ht="15.0" customHeight="1">
      <c r="A45" s="14" t="s">
        <v>150</v>
      </c>
      <c r="B45" s="17"/>
      <c r="C45" s="17"/>
      <c r="D45" s="17"/>
      <c r="E45" s="17"/>
      <c r="F45" s="17"/>
      <c r="G45" s="17"/>
      <c r="H45" s="17">
        <v>0.0</v>
      </c>
      <c r="I45" s="16">
        <v>3.76</v>
      </c>
      <c r="J45" s="16">
        <v>0.88</v>
      </c>
      <c r="K45" s="17">
        <v>0.0</v>
      </c>
      <c r="L45" s="17"/>
    </row>
    <row r="46" ht="15.0" customHeight="1">
      <c r="A46" s="14" t="s">
        <v>151</v>
      </c>
      <c r="B46" s="16">
        <v>15.03</v>
      </c>
      <c r="C46" s="16">
        <v>54.36</v>
      </c>
      <c r="D46" s="16">
        <v>61.5</v>
      </c>
      <c r="E46" s="15">
        <v>175.22</v>
      </c>
      <c r="F46" s="16">
        <v>45.68</v>
      </c>
      <c r="G46" s="16">
        <v>37.85</v>
      </c>
      <c r="H46" s="17"/>
      <c r="I46" s="17"/>
      <c r="J46" s="17"/>
      <c r="K46" s="17"/>
      <c r="L46" s="17"/>
    </row>
    <row r="47" ht="15.0" customHeight="1">
      <c r="A47" s="14" t="s">
        <v>152</v>
      </c>
      <c r="B47" s="16">
        <v>4.88</v>
      </c>
      <c r="C47" s="16">
        <v>5.24</v>
      </c>
      <c r="D47" s="16">
        <v>4.71</v>
      </c>
      <c r="E47" s="16">
        <v>1.67</v>
      </c>
      <c r="F47" s="16">
        <v>0.86</v>
      </c>
      <c r="G47" s="16">
        <v>0.28</v>
      </c>
      <c r="H47" s="17"/>
      <c r="I47" s="17"/>
      <c r="J47" s="17"/>
      <c r="K47" s="17"/>
      <c r="L47" s="17"/>
    </row>
    <row r="48" ht="15.0" customHeight="1">
      <c r="A48" s="14" t="s">
        <v>153</v>
      </c>
      <c r="B48" s="17">
        <v>0.0</v>
      </c>
      <c r="C48" s="16">
        <v>3.14</v>
      </c>
      <c r="D48" s="17"/>
      <c r="E48" s="17"/>
      <c r="F48" s="17"/>
      <c r="G48" s="17"/>
      <c r="H48" s="17"/>
      <c r="I48" s="17"/>
      <c r="J48" s="17"/>
      <c r="K48" s="17"/>
      <c r="L48" s="17"/>
    </row>
    <row r="49" ht="15.0" customHeight="1">
      <c r="A49" s="18" t="s">
        <v>154</v>
      </c>
      <c r="B49" s="20">
        <v>41.28</v>
      </c>
      <c r="C49" s="20">
        <v>78.61</v>
      </c>
      <c r="D49" s="20">
        <v>95.87</v>
      </c>
      <c r="E49" s="19">
        <v>194.72</v>
      </c>
      <c r="F49" s="20">
        <v>60.45</v>
      </c>
      <c r="G49" s="20">
        <v>48.54</v>
      </c>
      <c r="H49" s="20">
        <v>6.68</v>
      </c>
      <c r="I49" s="20">
        <v>48.51</v>
      </c>
      <c r="J49" s="20">
        <v>10.74</v>
      </c>
      <c r="K49" s="20">
        <v>0.27</v>
      </c>
      <c r="L49" s="20">
        <v>0.18</v>
      </c>
    </row>
    <row r="50" ht="15.0" customHeight="1">
      <c r="A50" s="14" t="s">
        <v>155</v>
      </c>
      <c r="B50" s="17"/>
      <c r="C50" s="17"/>
      <c r="D50" s="17"/>
      <c r="E50" s="17"/>
      <c r="F50" s="17"/>
      <c r="G50" s="17"/>
      <c r="H50" s="16">
        <v>2.07</v>
      </c>
      <c r="I50" s="16">
        <v>42.22</v>
      </c>
      <c r="J50" s="16">
        <v>4.14</v>
      </c>
      <c r="K50" s="16">
        <v>0.1</v>
      </c>
      <c r="L50" s="16">
        <v>0.17</v>
      </c>
    </row>
    <row r="51" ht="15.0" customHeight="1">
      <c r="A51" s="18" t="s">
        <v>156</v>
      </c>
      <c r="B51" s="19">
        <v>263.5</v>
      </c>
      <c r="C51" s="19">
        <v>307.71</v>
      </c>
      <c r="D51" s="19">
        <v>402.74</v>
      </c>
      <c r="E51" s="19">
        <v>358.31</v>
      </c>
      <c r="F51" s="19">
        <v>207.3</v>
      </c>
      <c r="G51" s="19">
        <v>129.75</v>
      </c>
      <c r="H51" s="20">
        <v>56.84</v>
      </c>
      <c r="I51" s="19">
        <v>106.71</v>
      </c>
      <c r="J51" s="20">
        <v>74.59</v>
      </c>
      <c r="K51" s="20">
        <v>0.27</v>
      </c>
      <c r="L51" s="20">
        <v>0.18</v>
      </c>
    </row>
    <row r="52" ht="15.0" customHeight="1">
      <c r="A52" s="14" t="s">
        <v>157</v>
      </c>
      <c r="B52" s="16">
        <v>3.74</v>
      </c>
      <c r="C52" s="16">
        <v>3.2</v>
      </c>
      <c r="D52" s="16">
        <v>2.51</v>
      </c>
      <c r="E52" s="16">
        <v>2.38</v>
      </c>
      <c r="F52" s="16">
        <v>1.66</v>
      </c>
      <c r="G52" s="16">
        <v>1.26</v>
      </c>
      <c r="H52" s="16">
        <v>0.89</v>
      </c>
      <c r="I52" s="16">
        <v>0.88</v>
      </c>
      <c r="J52" s="16">
        <v>0.61</v>
      </c>
      <c r="K52" s="16">
        <v>0.1</v>
      </c>
      <c r="L52" s="16">
        <v>0.1</v>
      </c>
    </row>
    <row r="53" ht="15.0" customHeight="1">
      <c r="A53" s="14" t="s">
        <v>158</v>
      </c>
      <c r="B53" s="16">
        <v>10.48</v>
      </c>
      <c r="C53" s="16">
        <v>24.96</v>
      </c>
      <c r="D53" s="16">
        <v>93.46</v>
      </c>
      <c r="E53" s="15">
        <v>192.67</v>
      </c>
      <c r="F53" s="16">
        <v>68.79</v>
      </c>
      <c r="G53" s="16">
        <v>38.36</v>
      </c>
      <c r="H53" s="22">
        <v>-4.35</v>
      </c>
      <c r="I53" s="16">
        <v>39.47</v>
      </c>
      <c r="J53" s="22">
        <v>-0.04</v>
      </c>
      <c r="K53" s="16">
        <v>0.1</v>
      </c>
      <c r="L53" s="16">
        <v>0.02</v>
      </c>
    </row>
    <row r="54" ht="15.0" customHeight="1">
      <c r="A54" s="14" t="s">
        <v>159</v>
      </c>
      <c r="B54" s="22">
        <v>-4.27</v>
      </c>
      <c r="C54" s="22">
        <v>-4.06</v>
      </c>
      <c r="D54" s="22">
        <v>-3.12</v>
      </c>
      <c r="E54" s="16">
        <v>0.4</v>
      </c>
      <c r="F54" s="16">
        <v>1.26</v>
      </c>
      <c r="G54" s="17"/>
      <c r="H54" s="17"/>
      <c r="I54" s="17"/>
      <c r="J54" s="17"/>
      <c r="K54" s="17"/>
      <c r="L54" s="17"/>
    </row>
    <row r="55" ht="15.0" customHeight="1">
      <c r="A55" s="18" t="s">
        <v>160</v>
      </c>
      <c r="B55" s="20">
        <v>9.95</v>
      </c>
      <c r="C55" s="20">
        <v>24.11</v>
      </c>
      <c r="D55" s="20">
        <v>92.85</v>
      </c>
      <c r="E55" s="19">
        <v>195.46</v>
      </c>
      <c r="F55" s="20">
        <v>71.72</v>
      </c>
      <c r="G55" s="20">
        <v>39.62</v>
      </c>
      <c r="H55" s="23">
        <v>-3.46</v>
      </c>
      <c r="I55" s="20">
        <v>40.35</v>
      </c>
      <c r="J55" s="20">
        <v>0.58</v>
      </c>
      <c r="K55" s="20">
        <v>0.2</v>
      </c>
      <c r="L55" s="20">
        <v>0.11</v>
      </c>
    </row>
    <row r="56" ht="15.0" customHeight="1">
      <c r="A56" s="14" t="s">
        <v>161</v>
      </c>
      <c r="B56" s="17">
        <v>0.0</v>
      </c>
      <c r="C56" s="22">
        <v>-8.76</v>
      </c>
      <c r="D56" s="22">
        <v>-0.2</v>
      </c>
      <c r="E56" s="22">
        <v>-1.45</v>
      </c>
      <c r="F56" s="16">
        <v>0.5</v>
      </c>
      <c r="G56" s="17">
        <v>0.0</v>
      </c>
      <c r="H56" s="17"/>
      <c r="I56" s="17"/>
      <c r="J56" s="17"/>
      <c r="K56" s="17"/>
      <c r="L56" s="17"/>
    </row>
    <row r="57" ht="15.0" customHeight="1">
      <c r="A57" s="18" t="s">
        <v>162</v>
      </c>
      <c r="B57" s="21">
        <v>0.0</v>
      </c>
      <c r="C57" s="23">
        <v>-8.76</v>
      </c>
      <c r="D57" s="23">
        <v>-0.2</v>
      </c>
      <c r="E57" s="23">
        <v>-1.45</v>
      </c>
      <c r="F57" s="20">
        <v>0.5</v>
      </c>
      <c r="G57" s="21">
        <v>0.0</v>
      </c>
      <c r="H57" s="21"/>
      <c r="I57" s="21"/>
      <c r="J57" s="21"/>
      <c r="K57" s="21"/>
      <c r="L57" s="21"/>
    </row>
    <row r="58" ht="15.0" customHeight="1">
      <c r="A58" s="18" t="s">
        <v>163</v>
      </c>
      <c r="B58" s="20">
        <v>9.95</v>
      </c>
      <c r="C58" s="20">
        <v>15.35</v>
      </c>
      <c r="D58" s="20">
        <v>92.66</v>
      </c>
      <c r="E58" s="19">
        <v>194.01</v>
      </c>
      <c r="F58" s="20">
        <v>72.21</v>
      </c>
      <c r="G58" s="20">
        <v>39.62</v>
      </c>
      <c r="H58" s="23">
        <v>-3.46</v>
      </c>
      <c r="I58" s="20">
        <v>40.35</v>
      </c>
      <c r="J58" s="20">
        <v>0.58</v>
      </c>
      <c r="K58" s="20">
        <v>0.2</v>
      </c>
      <c r="L58" s="20">
        <v>0.11</v>
      </c>
    </row>
    <row r="59" ht="15.0" customHeight="1">
      <c r="A59" s="14" t="s">
        <v>164</v>
      </c>
      <c r="B59" s="16">
        <v>70.68</v>
      </c>
      <c r="C59" s="15">
        <v>120.13</v>
      </c>
      <c r="D59" s="16">
        <v>92.25</v>
      </c>
      <c r="E59" s="16">
        <v>69.95</v>
      </c>
      <c r="F59" s="16">
        <v>78.65</v>
      </c>
      <c r="G59" s="16">
        <v>44.73</v>
      </c>
      <c r="H59" s="16">
        <v>38.64</v>
      </c>
      <c r="I59" s="16">
        <v>50.14</v>
      </c>
      <c r="J59" s="16">
        <v>56.03</v>
      </c>
      <c r="K59" s="17">
        <v>0.0</v>
      </c>
      <c r="L59" s="17"/>
    </row>
    <row r="60" ht="15.0" customHeight="1">
      <c r="A60" s="14" t="s">
        <v>165</v>
      </c>
      <c r="B60" s="16">
        <v>28.63</v>
      </c>
      <c r="C60" s="16">
        <v>63.15</v>
      </c>
      <c r="D60" s="16">
        <v>92.89</v>
      </c>
      <c r="E60" s="16">
        <v>26.5</v>
      </c>
      <c r="F60" s="17"/>
      <c r="G60" s="17"/>
      <c r="H60" s="17"/>
      <c r="I60" s="17"/>
      <c r="J60" s="17"/>
      <c r="K60" s="17"/>
      <c r="L60" s="17"/>
    </row>
    <row r="61" ht="15.0" customHeight="1">
      <c r="A61" s="14" t="s">
        <v>166</v>
      </c>
      <c r="B61" s="17"/>
      <c r="C61" s="17"/>
      <c r="D61" s="17">
        <v>0.0</v>
      </c>
      <c r="E61" s="17">
        <v>0.0</v>
      </c>
      <c r="F61" s="16">
        <v>1.63</v>
      </c>
      <c r="G61" s="17"/>
      <c r="H61" s="17"/>
      <c r="I61" s="17"/>
      <c r="J61" s="17"/>
      <c r="K61" s="17"/>
      <c r="L61" s="17"/>
    </row>
    <row r="62" ht="15.0" customHeight="1">
      <c r="A62" s="18" t="s">
        <v>167</v>
      </c>
      <c r="B62" s="20">
        <v>99.31</v>
      </c>
      <c r="C62" s="19">
        <v>183.27</v>
      </c>
      <c r="D62" s="19">
        <v>185.14</v>
      </c>
      <c r="E62" s="20">
        <v>96.46</v>
      </c>
      <c r="F62" s="20">
        <v>80.28</v>
      </c>
      <c r="G62" s="20">
        <v>44.73</v>
      </c>
      <c r="H62" s="20">
        <v>38.64</v>
      </c>
      <c r="I62" s="20">
        <v>50.14</v>
      </c>
      <c r="J62" s="20">
        <v>56.03</v>
      </c>
      <c r="K62" s="21">
        <v>0.0</v>
      </c>
      <c r="L62" s="21"/>
    </row>
    <row r="63" ht="15.0" customHeight="1">
      <c r="A63" s="14" t="s">
        <v>164</v>
      </c>
      <c r="B63" s="16">
        <v>93.96</v>
      </c>
      <c r="C63" s="16">
        <v>50.74</v>
      </c>
      <c r="D63" s="16">
        <v>75.53</v>
      </c>
      <c r="E63" s="16">
        <v>45.08</v>
      </c>
      <c r="F63" s="16">
        <v>28.39</v>
      </c>
      <c r="G63" s="16">
        <v>34.63</v>
      </c>
      <c r="H63" s="16">
        <v>11.14</v>
      </c>
      <c r="I63" s="16">
        <v>10.93</v>
      </c>
      <c r="J63" s="16">
        <v>10.69</v>
      </c>
      <c r="K63" s="17">
        <v>0.0</v>
      </c>
      <c r="L63" s="17"/>
    </row>
    <row r="64" ht="15.0" customHeight="1">
      <c r="A64" s="14" t="s">
        <v>168</v>
      </c>
      <c r="B64" s="16">
        <v>18.2</v>
      </c>
      <c r="C64" s="16">
        <v>23.42</v>
      </c>
      <c r="D64" s="16">
        <v>23.36</v>
      </c>
      <c r="E64" s="16">
        <v>6.63</v>
      </c>
      <c r="F64" s="17"/>
      <c r="G64" s="17"/>
      <c r="H64" s="17"/>
      <c r="I64" s="17"/>
      <c r="J64" s="17"/>
      <c r="K64" s="17"/>
      <c r="L64" s="17"/>
    </row>
    <row r="65" ht="15.0" customHeight="1">
      <c r="A65" s="14" t="s">
        <v>169</v>
      </c>
      <c r="B65" s="16">
        <v>20.07</v>
      </c>
      <c r="C65" s="16">
        <v>10.32</v>
      </c>
      <c r="D65" s="16">
        <v>8.65</v>
      </c>
      <c r="E65" s="16">
        <v>4.17</v>
      </c>
      <c r="F65" s="16">
        <v>12.08</v>
      </c>
      <c r="G65" s="16">
        <v>4.49</v>
      </c>
      <c r="H65" s="16">
        <v>7.21</v>
      </c>
      <c r="I65" s="16">
        <v>1.63</v>
      </c>
      <c r="J65" s="16">
        <v>3.0</v>
      </c>
      <c r="K65" s="17">
        <v>0.0</v>
      </c>
      <c r="L65" s="17">
        <v>0.0</v>
      </c>
    </row>
    <row r="66" ht="15.0" customHeight="1">
      <c r="A66" s="14" t="s">
        <v>170</v>
      </c>
      <c r="B66" s="17"/>
      <c r="C66" s="16">
        <v>0.08</v>
      </c>
      <c r="D66" s="16">
        <v>0.05</v>
      </c>
      <c r="E66" s="16">
        <v>0.22</v>
      </c>
      <c r="F66" s="16">
        <v>3.39</v>
      </c>
      <c r="G66" s="17">
        <v>0.0</v>
      </c>
      <c r="H66" s="17">
        <v>0.0</v>
      </c>
      <c r="I66" s="16">
        <v>0.25</v>
      </c>
      <c r="J66" s="17">
        <v>0.0</v>
      </c>
      <c r="K66" s="16">
        <v>0.01</v>
      </c>
      <c r="L66" s="17">
        <v>0.0</v>
      </c>
    </row>
    <row r="67" ht="15.0" customHeight="1">
      <c r="A67" s="14" t="s">
        <v>171</v>
      </c>
      <c r="B67" s="17"/>
      <c r="C67" s="17"/>
      <c r="D67" s="17"/>
      <c r="E67" s="17"/>
      <c r="F67" s="17"/>
      <c r="G67" s="17"/>
      <c r="H67" s="17"/>
      <c r="I67" s="17"/>
      <c r="J67" s="17">
        <v>0.0</v>
      </c>
      <c r="K67" s="16">
        <v>0.02</v>
      </c>
      <c r="L67" s="16">
        <v>0.01</v>
      </c>
    </row>
    <row r="68" ht="15.0" customHeight="1">
      <c r="A68" s="14" t="s">
        <v>172</v>
      </c>
      <c r="B68" s="16">
        <v>22.0</v>
      </c>
      <c r="C68" s="16">
        <v>20.15</v>
      </c>
      <c r="D68" s="16">
        <v>17.35</v>
      </c>
      <c r="E68" s="16">
        <v>11.75</v>
      </c>
      <c r="F68" s="16">
        <v>10.94</v>
      </c>
      <c r="G68" s="16">
        <v>4.94</v>
      </c>
      <c r="H68" s="16">
        <v>3.32</v>
      </c>
      <c r="I68" s="16">
        <v>3.41</v>
      </c>
      <c r="J68" s="16">
        <v>4.3</v>
      </c>
      <c r="K68" s="16">
        <v>0.04</v>
      </c>
      <c r="L68" s="16">
        <v>0.06</v>
      </c>
    </row>
    <row r="69" ht="15.0" customHeight="1">
      <c r="A69" s="14" t="s">
        <v>173</v>
      </c>
      <c r="B69" s="16">
        <v>1.76</v>
      </c>
      <c r="C69" s="16">
        <v>3.21</v>
      </c>
      <c r="D69" s="17"/>
      <c r="E69" s="17"/>
      <c r="F69" s="17"/>
      <c r="G69" s="17"/>
      <c r="H69" s="17"/>
      <c r="I69" s="17"/>
      <c r="J69" s="17"/>
      <c r="K69" s="17"/>
      <c r="L69" s="17"/>
    </row>
    <row r="70" ht="15.0" customHeight="1">
      <c r="A70" s="14" t="s">
        <v>174</v>
      </c>
      <c r="B70" s="16">
        <v>20.24</v>
      </c>
      <c r="C70" s="16">
        <v>16.94</v>
      </c>
      <c r="D70" s="17"/>
      <c r="E70" s="17"/>
      <c r="F70" s="17"/>
      <c r="G70" s="17"/>
      <c r="H70" s="17"/>
      <c r="I70" s="17"/>
      <c r="J70" s="17"/>
      <c r="K70" s="17"/>
      <c r="L70" s="17"/>
    </row>
    <row r="71" ht="15.0" customHeight="1">
      <c r="A71" s="14" t="s">
        <v>175</v>
      </c>
      <c r="B71" s="17"/>
      <c r="C71" s="17"/>
      <c r="D71" s="17"/>
      <c r="E71" s="17">
        <v>0.0</v>
      </c>
      <c r="F71" s="17">
        <v>0.0</v>
      </c>
      <c r="G71" s="16">
        <v>1.34</v>
      </c>
      <c r="H71" s="17"/>
      <c r="I71" s="17"/>
      <c r="J71" s="17"/>
      <c r="K71" s="17"/>
      <c r="L71" s="17"/>
    </row>
    <row r="72" ht="15.0" customHeight="1">
      <c r="A72" s="14" t="s">
        <v>176</v>
      </c>
      <c r="B72" s="17">
        <v>0.0</v>
      </c>
      <c r="C72" s="16">
        <v>4.38</v>
      </c>
      <c r="D72" s="17"/>
      <c r="E72" s="17"/>
      <c r="F72" s="17"/>
      <c r="G72" s="17"/>
      <c r="H72" s="17"/>
      <c r="I72" s="17"/>
      <c r="J72" s="17"/>
      <c r="K72" s="17"/>
      <c r="L72" s="17"/>
    </row>
    <row r="73" ht="15.0" customHeight="1">
      <c r="A73" s="18" t="s">
        <v>177</v>
      </c>
      <c r="B73" s="19">
        <v>154.24</v>
      </c>
      <c r="C73" s="19">
        <v>109.09</v>
      </c>
      <c r="D73" s="19">
        <v>124.95</v>
      </c>
      <c r="E73" s="20">
        <v>67.84</v>
      </c>
      <c r="F73" s="20">
        <v>54.81</v>
      </c>
      <c r="G73" s="20">
        <v>45.4</v>
      </c>
      <c r="H73" s="20">
        <v>21.67</v>
      </c>
      <c r="I73" s="20">
        <v>16.21</v>
      </c>
      <c r="J73" s="20">
        <v>17.98</v>
      </c>
      <c r="K73" s="20">
        <v>0.07</v>
      </c>
      <c r="L73" s="20">
        <v>0.07</v>
      </c>
    </row>
    <row r="74" ht="15.0" customHeight="1">
      <c r="A74" s="18" t="s">
        <v>178</v>
      </c>
      <c r="B74" s="19">
        <v>253.55</v>
      </c>
      <c r="C74" s="19">
        <v>292.36</v>
      </c>
      <c r="D74" s="19">
        <v>310.09</v>
      </c>
      <c r="E74" s="19">
        <v>164.3</v>
      </c>
      <c r="F74" s="19">
        <v>135.08</v>
      </c>
      <c r="G74" s="20">
        <v>90.12</v>
      </c>
      <c r="H74" s="20">
        <v>60.31</v>
      </c>
      <c r="I74" s="20">
        <v>66.36</v>
      </c>
      <c r="J74" s="20">
        <v>74.01</v>
      </c>
      <c r="K74" s="20">
        <v>0.07</v>
      </c>
      <c r="L74" s="20">
        <v>0.07</v>
      </c>
    </row>
    <row r="75" ht="15.0" customHeight="1">
      <c r="A75" s="18" t="s">
        <v>179</v>
      </c>
      <c r="B75" s="19">
        <v>263.5</v>
      </c>
      <c r="C75" s="19">
        <v>307.71</v>
      </c>
      <c r="D75" s="19">
        <v>402.74</v>
      </c>
      <c r="E75" s="19">
        <v>358.31</v>
      </c>
      <c r="F75" s="19">
        <v>207.3</v>
      </c>
      <c r="G75" s="19">
        <v>129.75</v>
      </c>
      <c r="H75" s="20">
        <v>56.84</v>
      </c>
      <c r="I75" s="19">
        <v>106.71</v>
      </c>
      <c r="J75" s="20">
        <v>74.59</v>
      </c>
      <c r="K75" s="20">
        <v>0.27</v>
      </c>
      <c r="L75" s="20">
        <v>0.18</v>
      </c>
    </row>
    <row r="76" ht="15.0" customHeight="1">
      <c r="A76" s="14" t="s">
        <v>180</v>
      </c>
      <c r="B76" s="17">
        <v>0.0</v>
      </c>
      <c r="C76" s="17">
        <v>0.0</v>
      </c>
      <c r="D76" s="17">
        <v>0.0</v>
      </c>
      <c r="E76" s="17">
        <v>0.0</v>
      </c>
      <c r="F76" s="17">
        <v>0.0</v>
      </c>
      <c r="G76" s="17">
        <v>0.0</v>
      </c>
      <c r="H76" s="17">
        <v>0.0</v>
      </c>
      <c r="I76" s="17">
        <v>0.0</v>
      </c>
      <c r="J76" s="17">
        <v>0.0</v>
      </c>
      <c r="K76" s="17">
        <v>0.0</v>
      </c>
      <c r="L76" s="17">
        <v>0.0</v>
      </c>
    </row>
    <row r="77" ht="15.0" customHeight="1">
      <c r="A77" s="14" t="s">
        <v>181</v>
      </c>
      <c r="B77" s="16">
        <v>5.92</v>
      </c>
      <c r="C77" s="16">
        <v>5.34</v>
      </c>
      <c r="D77" s="16">
        <v>4.45</v>
      </c>
      <c r="E77" s="16">
        <v>4.42</v>
      </c>
      <c r="F77" s="16">
        <v>3.35</v>
      </c>
      <c r="G77" s="16">
        <v>2.65</v>
      </c>
      <c r="H77" s="16">
        <v>1.89</v>
      </c>
      <c r="I77" s="16">
        <v>1.89</v>
      </c>
      <c r="J77" s="16">
        <v>1.42</v>
      </c>
      <c r="K77" s="16">
        <v>1.42</v>
      </c>
      <c r="L77" s="16">
        <v>1.42</v>
      </c>
    </row>
    <row r="78" ht="15.0" customHeight="1">
      <c r="A78" s="14" t="s">
        <v>182</v>
      </c>
      <c r="B78" s="16">
        <v>5.92</v>
      </c>
      <c r="C78" s="16">
        <v>5.34</v>
      </c>
      <c r="D78" s="16">
        <v>4.45</v>
      </c>
      <c r="E78" s="16">
        <v>4.42</v>
      </c>
      <c r="F78" s="16">
        <v>3.35</v>
      </c>
      <c r="G78" s="16">
        <v>2.65</v>
      </c>
      <c r="H78" s="16">
        <v>1.89</v>
      </c>
      <c r="I78" s="16">
        <v>1.89</v>
      </c>
      <c r="J78" s="16">
        <v>1.42</v>
      </c>
      <c r="K78" s="16">
        <v>1.42</v>
      </c>
      <c r="L78" s="16">
        <v>1.42</v>
      </c>
    </row>
    <row r="79" ht="15.0" customHeight="1">
      <c r="A79" s="14" t="s">
        <v>183</v>
      </c>
      <c r="B79" s="16">
        <v>5.92</v>
      </c>
      <c r="C79" s="16">
        <v>5.34</v>
      </c>
      <c r="D79" s="16">
        <v>4.45</v>
      </c>
      <c r="E79" s="16">
        <v>4.42</v>
      </c>
      <c r="F79" s="16">
        <v>3.35</v>
      </c>
      <c r="G79" s="16">
        <v>2.65</v>
      </c>
      <c r="H79" s="16">
        <v>1.89</v>
      </c>
      <c r="I79" s="16">
        <v>1.89</v>
      </c>
      <c r="J79" s="16">
        <v>1.42</v>
      </c>
      <c r="K79" s="16">
        <v>1.42</v>
      </c>
      <c r="L79" s="16">
        <v>1.42</v>
      </c>
    </row>
    <row r="80" ht="15.0" customHeight="1">
      <c r="A80" s="14" t="s">
        <v>184</v>
      </c>
      <c r="B80" s="17">
        <v>0.0</v>
      </c>
      <c r="C80" s="17">
        <v>0.0</v>
      </c>
      <c r="D80" s="17">
        <v>0.0</v>
      </c>
      <c r="E80" s="17">
        <v>0.0</v>
      </c>
      <c r="F80" s="17">
        <v>0.0</v>
      </c>
      <c r="G80" s="17">
        <v>0.0</v>
      </c>
      <c r="H80" s="17">
        <v>0.0</v>
      </c>
      <c r="I80" s="17">
        <v>0.0</v>
      </c>
      <c r="J80" s="17">
        <v>0.0</v>
      </c>
      <c r="K80" s="17">
        <v>0.0</v>
      </c>
      <c r="L80" s="17">
        <v>0.0</v>
      </c>
    </row>
    <row r="81" ht="15.0" customHeight="1">
      <c r="A81" s="14" t="s">
        <v>185</v>
      </c>
      <c r="B81" s="16">
        <v>5.92</v>
      </c>
      <c r="C81" s="16">
        <v>5.34</v>
      </c>
      <c r="D81" s="16">
        <v>4.45</v>
      </c>
      <c r="E81" s="16">
        <v>4.42</v>
      </c>
      <c r="F81" s="16">
        <v>3.35</v>
      </c>
      <c r="G81" s="16">
        <v>2.65</v>
      </c>
      <c r="H81" s="16">
        <v>1.89</v>
      </c>
      <c r="I81" s="16">
        <v>1.89</v>
      </c>
      <c r="J81" s="16">
        <v>1.42</v>
      </c>
      <c r="K81" s="16">
        <v>1.42</v>
      </c>
      <c r="L81" s="16">
        <v>1.42</v>
      </c>
    </row>
    <row r="82" ht="15.0" customHeight="1">
      <c r="A82" s="14" t="s">
        <v>186</v>
      </c>
      <c r="B82" s="16">
        <v>1.0</v>
      </c>
      <c r="C82" s="16">
        <v>1.0</v>
      </c>
      <c r="D82" s="16">
        <v>1.0</v>
      </c>
      <c r="E82" s="16">
        <v>1.0</v>
      </c>
      <c r="F82" s="16">
        <v>1.0</v>
      </c>
      <c r="G82" s="16">
        <v>1.0</v>
      </c>
      <c r="H82" s="16">
        <v>1.0</v>
      </c>
      <c r="I82" s="16">
        <v>1.0</v>
      </c>
      <c r="J82" s="16">
        <v>1.0</v>
      </c>
      <c r="K82" s="16">
        <v>1.0</v>
      </c>
      <c r="L82" s="16">
        <v>1.0</v>
      </c>
    </row>
    <row r="83" ht="15.0" customHeight="1">
      <c r="A83" s="14" t="s">
        <v>187</v>
      </c>
      <c r="B83" s="16">
        <v>55.0</v>
      </c>
      <c r="C83" s="16">
        <v>83.0</v>
      </c>
      <c r="D83" s="16">
        <v>92.0</v>
      </c>
      <c r="E83" s="16">
        <v>64.0</v>
      </c>
      <c r="F83" s="17"/>
      <c r="G83" s="17"/>
      <c r="H83" s="17"/>
      <c r="I83" s="17"/>
      <c r="J83" s="17"/>
      <c r="K83" s="17"/>
      <c r="L83" s="17"/>
    </row>
    <row r="84" ht="15.0" customHeight="1">
      <c r="A84" s="14" t="s">
        <v>188</v>
      </c>
      <c r="B84" s="15">
        <v>4371.0</v>
      </c>
      <c r="C84" s="15">
        <v>4722.0</v>
      </c>
      <c r="D84" s="17"/>
      <c r="E84" s="17"/>
      <c r="F84" s="17"/>
      <c r="G84" s="17"/>
      <c r="H84" s="17"/>
      <c r="I84" s="17"/>
      <c r="J84" s="17"/>
      <c r="K84" s="17"/>
      <c r="L84" s="17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189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46094.75460375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</row>
    <row r="13" ht="15.0" customHeight="1" outlineLevel="1">
      <c r="A13" s="8" t="s">
        <v>30</v>
      </c>
      <c r="B13" s="9">
        <v>45657.0</v>
      </c>
      <c r="C13" s="9">
        <v>45657.0</v>
      </c>
      <c r="D13" s="9">
        <v>45291.0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43100.0</v>
      </c>
      <c r="J13" s="9">
        <v>42825.0</v>
      </c>
      <c r="K13" s="9">
        <v>42825.0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</row>
    <row r="15" ht="15.0" customHeight="1" outlineLevel="1">
      <c r="A15" s="8" t="s">
        <v>33</v>
      </c>
      <c r="B15" s="10" t="s">
        <v>190</v>
      </c>
      <c r="C15" s="10" t="s">
        <v>190</v>
      </c>
      <c r="D15" s="10" t="s">
        <v>190</v>
      </c>
      <c r="E15" s="10" t="s">
        <v>190</v>
      </c>
      <c r="F15" s="10" t="s">
        <v>190</v>
      </c>
      <c r="G15" s="10" t="s">
        <v>190</v>
      </c>
      <c r="H15" s="10" t="s">
        <v>190</v>
      </c>
      <c r="I15" s="10" t="s">
        <v>190</v>
      </c>
      <c r="J15" s="10" t="s">
        <v>190</v>
      </c>
      <c r="K15" s="10" t="s">
        <v>190</v>
      </c>
    </row>
    <row r="16" ht="15.0" customHeight="1" outlineLevel="1">
      <c r="A16" s="8" t="s">
        <v>36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</row>
    <row r="18">
      <c r="A18" s="12" t="s">
        <v>191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</row>
    <row r="20" ht="15.0" customHeight="1">
      <c r="A20" s="14" t="s">
        <v>68</v>
      </c>
      <c r="B20" s="16">
        <v>18.57</v>
      </c>
      <c r="C20" s="22">
        <v>-28.32</v>
      </c>
      <c r="D20" s="22">
        <v>-49.35</v>
      </c>
      <c r="E20" s="22">
        <v>-66.86</v>
      </c>
      <c r="F20" s="22">
        <v>-82.53</v>
      </c>
      <c r="G20" s="22">
        <v>-37.81</v>
      </c>
      <c r="H20" s="22">
        <v>-37.53</v>
      </c>
      <c r="I20" s="22">
        <v>-40.25</v>
      </c>
      <c r="J20" s="22">
        <v>-7.06</v>
      </c>
      <c r="K20" s="16">
        <v>0.09</v>
      </c>
    </row>
    <row r="21" ht="15.0" customHeight="1">
      <c r="A21" s="14" t="s">
        <v>192</v>
      </c>
      <c r="B21" s="16">
        <v>37.14</v>
      </c>
      <c r="C21" s="16">
        <v>36.26</v>
      </c>
      <c r="D21" s="16">
        <v>29.42</v>
      </c>
      <c r="E21" s="16">
        <v>28.28</v>
      </c>
      <c r="F21" s="16">
        <v>20.04</v>
      </c>
      <c r="G21" s="16">
        <v>10.73</v>
      </c>
      <c r="H21" s="16">
        <v>9.08</v>
      </c>
      <c r="I21" s="16">
        <v>9.34</v>
      </c>
      <c r="J21" s="16">
        <v>1.41</v>
      </c>
      <c r="K21" s="17">
        <v>0.0</v>
      </c>
    </row>
    <row r="22" ht="15.0" customHeight="1">
      <c r="A22" s="14" t="s">
        <v>193</v>
      </c>
      <c r="B22" s="17"/>
      <c r="C22" s="17"/>
      <c r="D22" s="17"/>
      <c r="E22" s="17"/>
      <c r="F22" s="17"/>
      <c r="G22" s="17"/>
      <c r="H22" s="17">
        <v>0.0</v>
      </c>
      <c r="I22" s="16">
        <v>0.68</v>
      </c>
      <c r="J22" s="17"/>
      <c r="K22" s="17"/>
    </row>
    <row r="23" ht="15.0" customHeight="1">
      <c r="A23" s="14" t="s">
        <v>194</v>
      </c>
      <c r="B23" s="22">
        <v>-1.16</v>
      </c>
      <c r="C23" s="16">
        <v>3.27</v>
      </c>
      <c r="D23" s="22">
        <v>-1.34</v>
      </c>
      <c r="E23" s="16">
        <v>3.89</v>
      </c>
      <c r="F23" s="16">
        <v>10.84</v>
      </c>
      <c r="G23" s="17">
        <v>0.0</v>
      </c>
      <c r="H23" s="17"/>
      <c r="I23" s="17"/>
      <c r="J23" s="17"/>
      <c r="K23" s="17"/>
    </row>
    <row r="24" ht="15.0" customHeight="1">
      <c r="A24" s="14" t="s">
        <v>195</v>
      </c>
      <c r="B24" s="16">
        <v>5.82</v>
      </c>
      <c r="C24" s="16">
        <v>18.65</v>
      </c>
      <c r="D24" s="22">
        <v>-4.61</v>
      </c>
      <c r="E24" s="22">
        <v>-16.29</v>
      </c>
      <c r="F24" s="16">
        <v>13.44</v>
      </c>
      <c r="G24" s="22">
        <v>-3.74</v>
      </c>
      <c r="H24" s="16">
        <v>1.05</v>
      </c>
      <c r="I24" s="16">
        <v>1.9</v>
      </c>
      <c r="J24" s="16">
        <v>1.73</v>
      </c>
      <c r="K24" s="22">
        <v>-0.16</v>
      </c>
    </row>
    <row r="25" ht="15.0" customHeight="1">
      <c r="A25" s="14" t="s">
        <v>196</v>
      </c>
      <c r="B25" s="17"/>
      <c r="C25" s="17"/>
      <c r="D25" s="22">
        <v>-3.49</v>
      </c>
      <c r="E25" s="22">
        <v>-2.61</v>
      </c>
      <c r="F25" s="17"/>
      <c r="G25" s="17"/>
      <c r="H25" s="17"/>
      <c r="I25" s="17"/>
      <c r="J25" s="17"/>
      <c r="K25" s="17"/>
    </row>
    <row r="26" ht="15.0" customHeight="1">
      <c r="A26" s="14" t="s">
        <v>197</v>
      </c>
      <c r="B26" s="22">
        <v>-34.0</v>
      </c>
      <c r="C26" s="22">
        <v>-37.96</v>
      </c>
      <c r="D26" s="22">
        <v>-33.63</v>
      </c>
      <c r="E26" s="17">
        <v>0.0</v>
      </c>
      <c r="F26" s="16">
        <v>0.85</v>
      </c>
      <c r="G26" s="16">
        <v>0.11</v>
      </c>
      <c r="H26" s="17"/>
      <c r="I26" s="17"/>
      <c r="J26" s="17"/>
      <c r="K26" s="17"/>
    </row>
    <row r="27" ht="15.0" customHeight="1">
      <c r="A27" s="14" t="s">
        <v>198</v>
      </c>
      <c r="B27" s="17"/>
      <c r="C27" s="17"/>
      <c r="D27" s="16">
        <v>0.1</v>
      </c>
      <c r="E27" s="17"/>
      <c r="F27" s="17"/>
      <c r="G27" s="17"/>
      <c r="H27" s="17">
        <v>0.0</v>
      </c>
      <c r="I27" s="17"/>
      <c r="J27" s="22">
        <v>-0.02</v>
      </c>
      <c r="K27" s="22">
        <v>-0.01</v>
      </c>
    </row>
    <row r="28" ht="15.0" customHeight="1">
      <c r="A28" s="14" t="s">
        <v>199</v>
      </c>
      <c r="B28" s="17"/>
      <c r="C28" s="17"/>
      <c r="D28" s="17"/>
      <c r="E28" s="16">
        <v>0.41</v>
      </c>
      <c r="F28" s="16">
        <v>1.3</v>
      </c>
      <c r="G28" s="17">
        <v>0.0</v>
      </c>
      <c r="H28" s="17"/>
      <c r="I28" s="17"/>
      <c r="J28" s="17"/>
      <c r="K28" s="17"/>
    </row>
    <row r="29" ht="15.0" customHeight="1">
      <c r="A29" s="14" t="s">
        <v>200</v>
      </c>
      <c r="B29" s="17">
        <v>0.0</v>
      </c>
      <c r="C29" s="22">
        <v>-0.65</v>
      </c>
      <c r="D29" s="22">
        <v>-3.29</v>
      </c>
      <c r="E29" s="16">
        <v>0.13</v>
      </c>
      <c r="F29" s="22">
        <v>-0.05</v>
      </c>
      <c r="G29" s="17">
        <v>0.0</v>
      </c>
      <c r="H29" s="17"/>
      <c r="I29" s="17"/>
      <c r="J29" s="17"/>
      <c r="K29" s="17"/>
    </row>
    <row r="30" ht="15.0" customHeight="1">
      <c r="A30" s="18" t="s">
        <v>201</v>
      </c>
      <c r="B30" s="20">
        <v>26.39</v>
      </c>
      <c r="C30" s="23">
        <v>-8.74</v>
      </c>
      <c r="D30" s="23">
        <v>-66.19</v>
      </c>
      <c r="E30" s="23">
        <v>-53.04</v>
      </c>
      <c r="F30" s="23">
        <v>-36.12</v>
      </c>
      <c r="G30" s="23">
        <v>-30.71</v>
      </c>
      <c r="H30" s="23">
        <v>-27.4</v>
      </c>
      <c r="I30" s="23">
        <v>-28.34</v>
      </c>
      <c r="J30" s="23">
        <v>-3.95</v>
      </c>
      <c r="K30" s="23">
        <v>-0.07</v>
      </c>
    </row>
    <row r="31" ht="15.0" customHeight="1">
      <c r="A31" s="14" t="s">
        <v>202</v>
      </c>
      <c r="B31" s="16">
        <v>5.46</v>
      </c>
      <c r="C31" s="16">
        <v>16.18</v>
      </c>
      <c r="D31" s="17"/>
      <c r="E31" s="17"/>
      <c r="F31" s="17"/>
      <c r="G31" s="17"/>
      <c r="H31" s="17"/>
      <c r="I31" s="17"/>
      <c r="J31" s="17"/>
      <c r="K31" s="17"/>
    </row>
    <row r="32" ht="15.0" customHeight="1">
      <c r="A32" s="14" t="s">
        <v>203</v>
      </c>
      <c r="B32" s="22">
        <v>-6.57</v>
      </c>
      <c r="C32" s="17">
        <v>0.0</v>
      </c>
      <c r="D32" s="25">
        <v>-134.83</v>
      </c>
      <c r="E32" s="22">
        <v>-10.68</v>
      </c>
      <c r="F32" s="22">
        <v>-53.68</v>
      </c>
      <c r="G32" s="17">
        <v>0.0</v>
      </c>
      <c r="H32" s="17"/>
      <c r="I32" s="17"/>
      <c r="J32" s="17"/>
      <c r="K32" s="17"/>
    </row>
    <row r="33" ht="15.0" customHeight="1">
      <c r="A33" s="14" t="s">
        <v>125</v>
      </c>
      <c r="B33" s="17"/>
      <c r="C33" s="17"/>
      <c r="D33" s="22">
        <v>-2.4</v>
      </c>
      <c r="E33" s="17"/>
      <c r="F33" s="17"/>
      <c r="G33" s="17"/>
      <c r="H33" s="17"/>
      <c r="I33" s="17"/>
      <c r="J33" s="17"/>
      <c r="K33" s="17"/>
    </row>
    <row r="34" ht="15.0" customHeight="1">
      <c r="A34" s="14" t="s">
        <v>204</v>
      </c>
      <c r="B34" s="17"/>
      <c r="C34" s="17"/>
      <c r="D34" s="22">
        <v>-7.99</v>
      </c>
      <c r="E34" s="17"/>
      <c r="F34" s="17"/>
      <c r="G34" s="17"/>
      <c r="H34" s="17"/>
      <c r="I34" s="17"/>
      <c r="J34" s="17"/>
      <c r="K34" s="17"/>
    </row>
    <row r="35" ht="15.0" customHeight="1">
      <c r="A35" s="14" t="s">
        <v>205</v>
      </c>
      <c r="B35" s="17"/>
      <c r="C35" s="17"/>
      <c r="D35" s="17"/>
      <c r="E35" s="22">
        <v>-0.59</v>
      </c>
      <c r="F35" s="22">
        <v>-3.23</v>
      </c>
      <c r="G35" s="22">
        <v>-0.74</v>
      </c>
      <c r="H35" s="22">
        <v>-0.01</v>
      </c>
      <c r="I35" s="22">
        <v>-0.37</v>
      </c>
      <c r="J35" s="22">
        <v>-1.5</v>
      </c>
      <c r="K35" s="17">
        <v>0.0</v>
      </c>
    </row>
    <row r="36" ht="15.0" customHeight="1">
      <c r="A36" s="14" t="s">
        <v>206</v>
      </c>
      <c r="B36" s="17">
        <v>0.0</v>
      </c>
      <c r="C36" s="16">
        <v>0.15</v>
      </c>
      <c r="D36" s="16">
        <v>10.61</v>
      </c>
      <c r="E36" s="17"/>
      <c r="F36" s="17"/>
      <c r="G36" s="17"/>
      <c r="H36" s="17"/>
      <c r="I36" s="17"/>
      <c r="J36" s="17"/>
      <c r="K36" s="17"/>
    </row>
    <row r="37" ht="15.0" customHeight="1">
      <c r="A37" s="14" t="s">
        <v>207</v>
      </c>
      <c r="B37" s="22">
        <v>-0.11</v>
      </c>
      <c r="C37" s="17">
        <v>0.0</v>
      </c>
      <c r="D37" s="22">
        <v>-0.09</v>
      </c>
      <c r="E37" s="22">
        <v>-0.49</v>
      </c>
      <c r="F37" s="22">
        <v>-0.1</v>
      </c>
      <c r="G37" s="22">
        <v>-1.0</v>
      </c>
      <c r="H37" s="22">
        <v>-0.06</v>
      </c>
      <c r="I37" s="17">
        <v>0.0</v>
      </c>
      <c r="J37" s="22">
        <v>-0.3</v>
      </c>
      <c r="K37" s="17">
        <v>0.0</v>
      </c>
    </row>
    <row r="38" ht="15.0" customHeight="1">
      <c r="A38" s="18" t="s">
        <v>208</v>
      </c>
      <c r="B38" s="23">
        <v>-1.22</v>
      </c>
      <c r="C38" s="20">
        <v>16.33</v>
      </c>
      <c r="D38" s="24">
        <v>-134.7</v>
      </c>
      <c r="E38" s="23">
        <v>-11.76</v>
      </c>
      <c r="F38" s="23">
        <v>-57.01</v>
      </c>
      <c r="G38" s="23">
        <v>-1.74</v>
      </c>
      <c r="H38" s="23">
        <v>-0.06</v>
      </c>
      <c r="I38" s="23">
        <v>-0.37</v>
      </c>
      <c r="J38" s="23">
        <v>-1.8</v>
      </c>
      <c r="K38" s="21">
        <v>0.0</v>
      </c>
    </row>
    <row r="39" ht="15.0" customHeight="1">
      <c r="A39" s="14" t="s">
        <v>209</v>
      </c>
      <c r="B39" s="17"/>
      <c r="C39" s="17"/>
      <c r="D39" s="17"/>
      <c r="E39" s="17"/>
      <c r="F39" s="17"/>
      <c r="G39" s="17"/>
      <c r="H39" s="17">
        <v>0.0</v>
      </c>
      <c r="I39" s="17">
        <v>0.0</v>
      </c>
      <c r="J39" s="17">
        <v>0.0</v>
      </c>
      <c r="K39" s="17">
        <v>0.0</v>
      </c>
    </row>
    <row r="40" ht="15.0" customHeight="1">
      <c r="A40" s="14" t="s">
        <v>210</v>
      </c>
      <c r="B40" s="22">
        <v>-16.52</v>
      </c>
      <c r="C40" s="22">
        <v>-8.72</v>
      </c>
      <c r="D40" s="17"/>
      <c r="E40" s="22">
        <v>-1.02</v>
      </c>
      <c r="F40" s="22">
        <v>-2.49</v>
      </c>
      <c r="G40" s="22">
        <v>-0.74</v>
      </c>
      <c r="H40" s="22">
        <v>-0.65</v>
      </c>
      <c r="I40" s="22">
        <v>-0.64</v>
      </c>
      <c r="J40" s="22">
        <v>-0.12</v>
      </c>
      <c r="K40" s="17">
        <v>0.0</v>
      </c>
    </row>
    <row r="41" ht="15.0" customHeight="1">
      <c r="A41" s="14" t="s">
        <v>211</v>
      </c>
      <c r="B41" s="22">
        <v>-50.58</v>
      </c>
      <c r="C41" s="22">
        <v>-48.83</v>
      </c>
      <c r="D41" s="22">
        <v>-28.73</v>
      </c>
      <c r="E41" s="22">
        <v>-28.53</v>
      </c>
      <c r="F41" s="22">
        <v>-20.41</v>
      </c>
      <c r="G41" s="22">
        <v>-13.54</v>
      </c>
      <c r="H41" s="22">
        <v>-10.99</v>
      </c>
      <c r="I41" s="22">
        <v>-10.96</v>
      </c>
      <c r="J41" s="22">
        <v>-1.84</v>
      </c>
      <c r="K41" s="17">
        <v>0.0</v>
      </c>
    </row>
    <row r="42" ht="15.0" customHeight="1">
      <c r="A42" s="14" t="s">
        <v>212</v>
      </c>
      <c r="B42" s="17"/>
      <c r="C42" s="17"/>
      <c r="D42" s="16">
        <v>30.43</v>
      </c>
      <c r="E42" s="17"/>
      <c r="F42" s="17"/>
      <c r="G42" s="17"/>
      <c r="H42" s="17"/>
      <c r="I42" s="17"/>
      <c r="J42" s="17"/>
      <c r="K42" s="17"/>
    </row>
    <row r="43" ht="15.0" customHeight="1">
      <c r="A43" s="14" t="s">
        <v>213</v>
      </c>
      <c r="B43" s="17"/>
      <c r="C43" s="17"/>
      <c r="D43" s="17"/>
      <c r="E43" s="17">
        <v>0.0</v>
      </c>
      <c r="F43" s="16">
        <v>17.04</v>
      </c>
      <c r="G43" s="17">
        <v>0.0</v>
      </c>
      <c r="H43" s="17">
        <v>0.0</v>
      </c>
      <c r="I43" s="16">
        <v>0.03</v>
      </c>
      <c r="J43" s="16">
        <v>4.95</v>
      </c>
      <c r="K43" s="17">
        <v>0.0</v>
      </c>
    </row>
    <row r="44" ht="15.0" customHeight="1">
      <c r="A44" s="14" t="s">
        <v>214</v>
      </c>
      <c r="B44" s="16">
        <v>26.5</v>
      </c>
      <c r="C44" s="16">
        <v>49.02</v>
      </c>
      <c r="D44" s="17"/>
      <c r="E44" s="17"/>
      <c r="F44" s="17"/>
      <c r="G44" s="17"/>
      <c r="H44" s="17"/>
      <c r="I44" s="17"/>
      <c r="J44" s="17"/>
      <c r="K44" s="17"/>
    </row>
    <row r="45" ht="15.0" customHeight="1">
      <c r="A45" s="14" t="s">
        <v>215</v>
      </c>
      <c r="B45" s="17"/>
      <c r="C45" s="17"/>
      <c r="D45" s="16">
        <v>3.14</v>
      </c>
      <c r="E45" s="16">
        <v>0.98</v>
      </c>
      <c r="F45" s="16">
        <v>2.18</v>
      </c>
      <c r="G45" s="17">
        <v>0.0</v>
      </c>
      <c r="H45" s="17"/>
      <c r="I45" s="17"/>
      <c r="J45" s="17"/>
      <c r="K45" s="17"/>
    </row>
    <row r="46" ht="15.0" customHeight="1">
      <c r="A46" s="14" t="s">
        <v>216</v>
      </c>
      <c r="B46" s="22">
        <v>-1.45</v>
      </c>
      <c r="C46" s="22">
        <v>-1.52</v>
      </c>
      <c r="D46" s="17">
        <v>0.0</v>
      </c>
      <c r="E46" s="22">
        <v>-8.19</v>
      </c>
      <c r="F46" s="22">
        <v>-5.77</v>
      </c>
      <c r="G46" s="22">
        <v>-6.5</v>
      </c>
      <c r="H46" s="17">
        <v>0.0</v>
      </c>
      <c r="I46" s="22">
        <v>-2.34</v>
      </c>
      <c r="J46" s="17"/>
      <c r="K46" s="17"/>
    </row>
    <row r="47" ht="15.0" customHeight="1">
      <c r="A47" s="14" t="s">
        <v>217</v>
      </c>
      <c r="B47" s="16">
        <v>23.48</v>
      </c>
      <c r="C47" s="16">
        <v>40.17</v>
      </c>
      <c r="D47" s="16">
        <v>0.04</v>
      </c>
      <c r="E47" s="15">
        <v>201.45</v>
      </c>
      <c r="F47" s="15">
        <v>107.92</v>
      </c>
      <c r="G47" s="16">
        <v>89.02</v>
      </c>
      <c r="H47" s="17">
        <v>0.0</v>
      </c>
      <c r="I47" s="16">
        <v>78.41</v>
      </c>
      <c r="J47" s="16">
        <v>0.52</v>
      </c>
      <c r="K47" s="17">
        <v>0.0</v>
      </c>
    </row>
    <row r="48" ht="15.0" customHeight="1">
      <c r="A48" s="14" t="s">
        <v>218</v>
      </c>
      <c r="B48" s="22">
        <v>-43.65</v>
      </c>
      <c r="C48" s="22">
        <v>-37.89</v>
      </c>
      <c r="D48" s="16">
        <v>78.49</v>
      </c>
      <c r="E48" s="16">
        <v>33.62</v>
      </c>
      <c r="F48" s="17"/>
      <c r="G48" s="17"/>
      <c r="H48" s="17"/>
      <c r="I48" s="17"/>
      <c r="J48" s="17"/>
      <c r="K48" s="17"/>
    </row>
    <row r="49" ht="15.0" customHeight="1">
      <c r="A49" s="14" t="s">
        <v>219</v>
      </c>
      <c r="B49" s="22">
        <v>-4.57</v>
      </c>
      <c r="C49" s="22">
        <v>-11.12</v>
      </c>
      <c r="D49" s="17"/>
      <c r="E49" s="17"/>
      <c r="F49" s="17"/>
      <c r="G49" s="17"/>
      <c r="H49" s="17"/>
      <c r="I49" s="17"/>
      <c r="J49" s="17"/>
      <c r="K49" s="17"/>
    </row>
    <row r="50" ht="15.0" customHeight="1">
      <c r="A50" s="14" t="s">
        <v>220</v>
      </c>
      <c r="B50" s="17"/>
      <c r="C50" s="17"/>
      <c r="D50" s="17"/>
      <c r="E50" s="17">
        <v>0.0</v>
      </c>
      <c r="F50" s="17">
        <v>0.0</v>
      </c>
      <c r="G50" s="16">
        <v>0.05</v>
      </c>
      <c r="H50" s="17"/>
      <c r="I50" s="17"/>
      <c r="J50" s="17"/>
      <c r="K50" s="17"/>
    </row>
    <row r="51" ht="15.0" customHeight="1">
      <c r="A51" s="14" t="s">
        <v>221</v>
      </c>
      <c r="B51" s="17"/>
      <c r="C51" s="17"/>
      <c r="D51" s="16">
        <v>0.11</v>
      </c>
      <c r="E51" s="17"/>
      <c r="F51" s="17"/>
      <c r="G51" s="17"/>
      <c r="H51" s="17">
        <v>0.0</v>
      </c>
      <c r="I51" s="17">
        <v>0.0</v>
      </c>
      <c r="J51" s="16">
        <v>6.35</v>
      </c>
      <c r="K51" s="17">
        <v>0.0</v>
      </c>
    </row>
    <row r="52" ht="15.0" customHeight="1">
      <c r="A52" s="14" t="s">
        <v>222</v>
      </c>
      <c r="B52" s="17"/>
      <c r="C52" s="17"/>
      <c r="D52" s="17"/>
      <c r="E52" s="17">
        <v>0.0</v>
      </c>
      <c r="F52" s="17"/>
      <c r="G52" s="17"/>
      <c r="H52" s="17"/>
      <c r="I52" s="17"/>
      <c r="J52" s="17"/>
      <c r="K52" s="17"/>
    </row>
    <row r="53" ht="15.0" customHeight="1">
      <c r="A53" s="18" t="s">
        <v>223</v>
      </c>
      <c r="B53" s="23">
        <v>-66.77</v>
      </c>
      <c r="C53" s="23">
        <v>-18.89</v>
      </c>
      <c r="D53" s="20">
        <v>83.47</v>
      </c>
      <c r="E53" s="19">
        <v>198.31</v>
      </c>
      <c r="F53" s="20">
        <v>98.47</v>
      </c>
      <c r="G53" s="20">
        <v>68.28</v>
      </c>
      <c r="H53" s="23">
        <v>-11.65</v>
      </c>
      <c r="I53" s="20">
        <v>64.5</v>
      </c>
      <c r="J53" s="20">
        <v>9.87</v>
      </c>
      <c r="K53" s="21">
        <v>0.0</v>
      </c>
    </row>
    <row r="54" ht="15.0" customHeight="1">
      <c r="A54" s="14" t="s">
        <v>224</v>
      </c>
      <c r="B54" s="16">
        <v>57.17</v>
      </c>
      <c r="C54" s="16">
        <v>65.44</v>
      </c>
      <c r="D54" s="15">
        <v>183.52</v>
      </c>
      <c r="E54" s="16">
        <v>43.68</v>
      </c>
      <c r="F54" s="16">
        <v>40.45</v>
      </c>
      <c r="G54" s="16">
        <v>2.06</v>
      </c>
      <c r="H54" s="16">
        <v>42.34</v>
      </c>
      <c r="I54" s="16">
        <v>4.48</v>
      </c>
      <c r="J54" s="16">
        <v>0.1</v>
      </c>
      <c r="K54" s="16">
        <v>0.18</v>
      </c>
    </row>
    <row r="55" ht="15.0" customHeight="1">
      <c r="A55" s="14" t="s">
        <v>225</v>
      </c>
      <c r="B55" s="16">
        <v>15.03</v>
      </c>
      <c r="C55" s="16">
        <v>54.36</v>
      </c>
      <c r="D55" s="16">
        <v>61.5</v>
      </c>
      <c r="E55" s="15">
        <v>175.22</v>
      </c>
      <c r="F55" s="16">
        <v>45.68</v>
      </c>
      <c r="G55" s="16">
        <v>37.85</v>
      </c>
      <c r="H55" s="16">
        <v>2.07</v>
      </c>
      <c r="I55" s="16">
        <v>42.22</v>
      </c>
      <c r="J55" s="16">
        <v>4.14</v>
      </c>
      <c r="K55" s="16">
        <v>0.1</v>
      </c>
    </row>
    <row r="56" ht="15.0" customHeight="1">
      <c r="A56" s="14" t="s">
        <v>226</v>
      </c>
      <c r="B56" s="17"/>
      <c r="C56" s="17"/>
      <c r="D56" s="17"/>
      <c r="E56" s="17"/>
      <c r="F56" s="17"/>
      <c r="G56" s="17"/>
      <c r="H56" s="17"/>
      <c r="I56" s="17"/>
      <c r="J56" s="17"/>
      <c r="K56" s="22">
        <v>-0.07</v>
      </c>
    </row>
    <row r="57" ht="15.0" customHeight="1">
      <c r="A57" s="18" t="s">
        <v>226</v>
      </c>
      <c r="B57" s="23">
        <v>-41.61</v>
      </c>
      <c r="C57" s="23">
        <v>-11.31</v>
      </c>
      <c r="D57" s="24">
        <v>-117.42</v>
      </c>
      <c r="E57" s="19">
        <v>133.51</v>
      </c>
      <c r="F57" s="20">
        <v>5.35</v>
      </c>
      <c r="G57" s="20">
        <v>35.83</v>
      </c>
      <c r="H57" s="23">
        <v>-39.11</v>
      </c>
      <c r="I57" s="20">
        <v>35.79</v>
      </c>
      <c r="J57" s="20">
        <v>4.12</v>
      </c>
      <c r="K57" s="23">
        <v>-0.07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46094.7546038079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</row>
    <row r="13" ht="15.0" customHeight="1" outlineLevel="1">
      <c r="A13" s="8" t="s">
        <v>30</v>
      </c>
      <c r="B13" s="9">
        <v>45657.0</v>
      </c>
      <c r="C13" s="9">
        <v>45657.0</v>
      </c>
      <c r="D13" s="9">
        <v>45291.0</v>
      </c>
      <c r="E13" s="9">
        <v>44561.0</v>
      </c>
      <c r="F13" s="9">
        <v>44196.0</v>
      </c>
      <c r="G13" s="9">
        <v>44196.0</v>
      </c>
      <c r="H13" s="9">
        <v>44196.0</v>
      </c>
      <c r="I13" s="9">
        <v>43100.0</v>
      </c>
      <c r="J13" s="9">
        <v>42825.0</v>
      </c>
      <c r="K13" s="9">
        <v>42825.0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</row>
    <row r="16" ht="15.0" customHeight="1" outlineLevel="1">
      <c r="A16" s="8" t="s">
        <v>36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</row>
    <row r="18">
      <c r="A18" s="12" t="s">
        <v>228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</row>
    <row r="20" ht="15.0" customHeight="1">
      <c r="A20" s="28" t="s">
        <v>229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ht="15.0" customHeight="1">
      <c r="A21" s="30" t="s">
        <v>229</v>
      </c>
      <c r="B21" s="31">
        <v>504.56</v>
      </c>
      <c r="C21" s="31">
        <v>483.49</v>
      </c>
      <c r="D21" s="31">
        <v>492.12</v>
      </c>
      <c r="E21" s="31">
        <v>537.14</v>
      </c>
      <c r="F21" s="31">
        <v>908.62</v>
      </c>
      <c r="G21" s="31">
        <v>310.58</v>
      </c>
      <c r="H21" s="31">
        <v>289.85</v>
      </c>
      <c r="I21" s="31">
        <v>345.16</v>
      </c>
      <c r="J21" s="32"/>
      <c r="K21" s="32"/>
    </row>
    <row r="22" ht="15.0" customHeight="1">
      <c r="A22" s="30" t="s">
        <v>230</v>
      </c>
      <c r="B22" s="31">
        <v>642.33</v>
      </c>
      <c r="C22" s="31">
        <v>585.56</v>
      </c>
      <c r="D22" s="31">
        <v>521.05</v>
      </c>
      <c r="E22" s="31">
        <v>473.79</v>
      </c>
      <c r="F22" s="32"/>
      <c r="G22" s="32"/>
      <c r="H22" s="32"/>
      <c r="I22" s="32"/>
      <c r="J22" s="32"/>
      <c r="K22" s="32"/>
    </row>
    <row r="23" ht="15.0" customHeight="1">
      <c r="A23" s="28" t="s">
        <v>231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ht="15.0" customHeight="1">
      <c r="A24" s="30" t="s">
        <v>231</v>
      </c>
      <c r="B24" s="31">
        <v>308.12</v>
      </c>
      <c r="C24" s="31">
        <v>289.17</v>
      </c>
      <c r="D24" s="31">
        <v>269.79</v>
      </c>
      <c r="E24" s="31">
        <v>565.66</v>
      </c>
      <c r="F24" s="31">
        <v>846.75</v>
      </c>
      <c r="G24" s="31">
        <v>269.08</v>
      </c>
      <c r="H24" s="31">
        <v>242.15</v>
      </c>
      <c r="I24" s="31">
        <v>326.3</v>
      </c>
      <c r="J24" s="32"/>
      <c r="K24" s="32"/>
    </row>
    <row r="25" ht="15.0" customHeight="1">
      <c r="A25" s="30" t="s">
        <v>232</v>
      </c>
      <c r="B25" s="31">
        <v>505.23</v>
      </c>
      <c r="C25" s="31">
        <v>483.1</v>
      </c>
      <c r="D25" s="31">
        <v>451.14</v>
      </c>
      <c r="E25" s="31">
        <v>445.65</v>
      </c>
      <c r="F25" s="32"/>
      <c r="G25" s="32"/>
      <c r="H25" s="32"/>
      <c r="I25" s="32"/>
      <c r="J25" s="32"/>
      <c r="K25" s="32"/>
    </row>
    <row r="26" ht="15.0" customHeight="1">
      <c r="A26" s="28" t="s">
        <v>233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ht="15.0" customHeight="1">
      <c r="A27" s="30" t="s">
        <v>234</v>
      </c>
      <c r="B27" s="33">
        <v>52.08</v>
      </c>
      <c r="C27" s="33">
        <v>54.17</v>
      </c>
      <c r="D27" s="33">
        <v>60.64</v>
      </c>
      <c r="E27" s="31">
        <v>127.92</v>
      </c>
      <c r="F27" s="31">
        <v>253.05</v>
      </c>
      <c r="G27" s="33">
        <v>99.26</v>
      </c>
      <c r="H27" s="31">
        <v>128.0</v>
      </c>
      <c r="I27" s="31">
        <v>172.49</v>
      </c>
      <c r="J27" s="32"/>
      <c r="K27" s="32"/>
    </row>
    <row r="28" ht="15.0" customHeight="1">
      <c r="A28" s="30" t="s">
        <v>235</v>
      </c>
      <c r="B28" s="31">
        <v>122.09</v>
      </c>
      <c r="C28" s="31">
        <v>128.8</v>
      </c>
      <c r="D28" s="31">
        <v>138.07</v>
      </c>
      <c r="E28" s="31">
        <v>155.36</v>
      </c>
      <c r="F28" s="32"/>
      <c r="G28" s="32"/>
      <c r="H28" s="32"/>
      <c r="I28" s="32"/>
      <c r="J28" s="32"/>
      <c r="K28" s="32"/>
    </row>
    <row r="29" ht="15.0" customHeight="1">
      <c r="A29" s="28" t="s">
        <v>236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</row>
    <row r="30" ht="15.0" customHeight="1">
      <c r="A30" s="30" t="s">
        <v>237</v>
      </c>
      <c r="B30" s="34">
        <v>13.52</v>
      </c>
      <c r="C30" s="34">
        <v>6.95</v>
      </c>
      <c r="D30" s="35">
        <v>-65.35</v>
      </c>
      <c r="E30" s="35">
        <v>-15.02</v>
      </c>
      <c r="F30" s="35">
        <v>-13.38</v>
      </c>
      <c r="G30" s="35">
        <v>-14.28</v>
      </c>
      <c r="H30" s="35">
        <v>-11.93</v>
      </c>
      <c r="I30" s="35">
        <v>-9.48</v>
      </c>
      <c r="J30" s="34"/>
      <c r="K30" s="34"/>
    </row>
    <row r="31" ht="15.0" customHeight="1">
      <c r="A31" s="30" t="s">
        <v>238</v>
      </c>
      <c r="B31" s="35">
        <v>-15.37</v>
      </c>
      <c r="C31" s="35">
        <v>-17.4</v>
      </c>
      <c r="D31" s="35">
        <v>-18.12</v>
      </c>
      <c r="E31" s="35">
        <v>-12.65</v>
      </c>
      <c r="F31" s="34"/>
      <c r="G31" s="34"/>
      <c r="H31" s="34"/>
      <c r="I31" s="34"/>
      <c r="J31" s="34"/>
      <c r="K31" s="34"/>
    </row>
    <row r="32" ht="15.0" customHeight="1">
      <c r="A32" s="28" t="s">
        <v>239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ht="15.0" customHeight="1">
      <c r="A33" s="30" t="s">
        <v>240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  <c r="J33" s="34"/>
      <c r="K33" s="34"/>
    </row>
    <row r="34" ht="15.0" customHeight="1">
      <c r="A34" s="30" t="s">
        <v>241</v>
      </c>
      <c r="B34" s="34">
        <v>0.0</v>
      </c>
      <c r="C34" s="34">
        <v>0.0</v>
      </c>
      <c r="D34" s="34">
        <v>0.0</v>
      </c>
      <c r="E34" s="34">
        <v>0.0</v>
      </c>
      <c r="F34" s="34"/>
      <c r="G34" s="34"/>
      <c r="H34" s="34"/>
      <c r="I34" s="34"/>
      <c r="J34" s="34"/>
      <c r="K34" s="34"/>
    </row>
    <row r="35" ht="15.0" customHeight="1">
      <c r="A35" s="30" t="s">
        <v>242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  <c r="J35" s="34"/>
      <c r="K35" s="34"/>
    </row>
    <row r="36" ht="15.0" customHeight="1">
      <c r="A36" s="30" t="s">
        <v>243</v>
      </c>
      <c r="B36" s="34">
        <v>0.0</v>
      </c>
      <c r="C36" s="34">
        <v>0.0</v>
      </c>
      <c r="D36" s="34">
        <v>0.0</v>
      </c>
      <c r="E36" s="34">
        <v>0.0</v>
      </c>
      <c r="F36" s="34"/>
      <c r="G36" s="34"/>
      <c r="H36" s="34"/>
      <c r="I36" s="34"/>
      <c r="J36" s="34"/>
      <c r="K36" s="34"/>
    </row>
    <row r="37" ht="15.0" customHeight="1">
      <c r="A37" s="28" t="s">
        <v>244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ht="15.0" customHeight="1">
      <c r="A38" s="30" t="s">
        <v>245</v>
      </c>
      <c r="B38" s="33">
        <v>30.98</v>
      </c>
      <c r="C38" s="33">
        <v>12.0</v>
      </c>
      <c r="D38" s="33">
        <v>2.91</v>
      </c>
      <c r="E38" s="33">
        <v>2.89</v>
      </c>
      <c r="F38" s="33">
        <v>11.81</v>
      </c>
      <c r="G38" s="33">
        <v>6.65</v>
      </c>
      <c r="H38" s="32"/>
      <c r="I38" s="33">
        <v>8.09</v>
      </c>
      <c r="J38" s="32"/>
      <c r="K38" s="32"/>
    </row>
    <row r="39" ht="15.0" customHeight="1">
      <c r="A39" s="30" t="s">
        <v>246</v>
      </c>
      <c r="B39" s="33">
        <v>5.78</v>
      </c>
      <c r="C39" s="33">
        <v>5.56</v>
      </c>
      <c r="D39" s="33">
        <v>6.72</v>
      </c>
      <c r="E39" s="33">
        <v>7.78</v>
      </c>
      <c r="F39" s="32"/>
      <c r="G39" s="32"/>
      <c r="H39" s="32"/>
      <c r="I39" s="32"/>
      <c r="J39" s="32"/>
      <c r="K39" s="32"/>
    </row>
    <row r="40" ht="15.0" customHeight="1">
      <c r="A40" s="28" t="s">
        <v>247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ht="15.0" customHeight="1">
      <c r="A41" s="30" t="s">
        <v>248</v>
      </c>
      <c r="B41" s="33">
        <v>35.54</v>
      </c>
      <c r="C41" s="33">
        <v>13.51</v>
      </c>
      <c r="D41" s="33">
        <v>3.3</v>
      </c>
      <c r="E41" s="33">
        <v>2.93</v>
      </c>
      <c r="F41" s="33">
        <v>12.36</v>
      </c>
      <c r="G41" s="33">
        <v>6.78</v>
      </c>
      <c r="H41" s="32"/>
      <c r="I41" s="33">
        <v>8.22</v>
      </c>
      <c r="J41" s="32"/>
      <c r="K41" s="32"/>
    </row>
    <row r="42" ht="15.0" customHeight="1">
      <c r="A42" s="30" t="s">
        <v>249</v>
      </c>
      <c r="B42" s="33">
        <v>6.08</v>
      </c>
      <c r="C42" s="33">
        <v>5.82</v>
      </c>
      <c r="D42" s="33">
        <v>7.04</v>
      </c>
      <c r="E42" s="33">
        <v>7.97</v>
      </c>
      <c r="F42" s="32"/>
      <c r="G42" s="32"/>
      <c r="H42" s="32"/>
      <c r="I42" s="32"/>
      <c r="J42" s="32"/>
      <c r="K42" s="32"/>
    </row>
    <row r="43" ht="15.0" customHeight="1">
      <c r="A43" s="28" t="s">
        <v>250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ht="15.0" customHeight="1">
      <c r="A44" s="30" t="s">
        <v>251</v>
      </c>
      <c r="B44" s="33">
        <v>1.37</v>
      </c>
      <c r="C44" s="33">
        <v>2.56</v>
      </c>
      <c r="D44" s="33">
        <v>2.53</v>
      </c>
      <c r="E44" s="33">
        <v>5.1</v>
      </c>
      <c r="F44" s="33">
        <v>14.44</v>
      </c>
      <c r="G44" s="33">
        <v>5.13</v>
      </c>
      <c r="H44" s="33">
        <v>7.18</v>
      </c>
      <c r="I44" s="33">
        <v>17.36</v>
      </c>
      <c r="J44" s="32"/>
      <c r="K44" s="32"/>
    </row>
    <row r="45" ht="15.0" customHeight="1">
      <c r="A45" s="30" t="s">
        <v>252</v>
      </c>
      <c r="B45" s="33">
        <v>4.48</v>
      </c>
      <c r="C45" s="33">
        <v>5.58</v>
      </c>
      <c r="D45" s="33">
        <v>6.43</v>
      </c>
      <c r="E45" s="33">
        <v>8.65</v>
      </c>
      <c r="F45" s="32"/>
      <c r="G45" s="32"/>
      <c r="H45" s="32"/>
      <c r="I45" s="32"/>
      <c r="J45" s="32"/>
      <c r="K45" s="32"/>
    </row>
    <row r="46" ht="15.0" customHeight="1">
      <c r="A46" s="28" t="s">
        <v>253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ht="15.0" customHeight="1">
      <c r="A47" s="30" t="s">
        <v>254</v>
      </c>
      <c r="B47" s="33">
        <v>7.4</v>
      </c>
      <c r="C47" s="33">
        <v>14.4</v>
      </c>
      <c r="D47" s="32"/>
      <c r="E47" s="32"/>
      <c r="F47" s="32"/>
      <c r="G47" s="32"/>
      <c r="H47" s="32"/>
      <c r="I47" s="32"/>
      <c r="J47" s="32"/>
      <c r="K47" s="32"/>
    </row>
    <row r="48" ht="15.0" customHeight="1">
      <c r="A48" s="28" t="s">
        <v>255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ht="15.0" customHeight="1">
      <c r="A49" s="30" t="s">
        <v>256</v>
      </c>
      <c r="B49" s="33">
        <v>5.28</v>
      </c>
      <c r="C49" s="33">
        <v>23.21</v>
      </c>
      <c r="D49" s="32"/>
      <c r="E49" s="32"/>
      <c r="F49" s="32"/>
      <c r="G49" s="32"/>
      <c r="H49" s="32"/>
      <c r="I49" s="32"/>
      <c r="J49" s="32"/>
      <c r="K49" s="32"/>
    </row>
    <row r="50" ht="15.0" customHeight="1">
      <c r="A50" s="28" t="s">
        <v>257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ht="15.0" customHeight="1">
      <c r="A51" s="30" t="s">
        <v>258</v>
      </c>
      <c r="B51" s="33">
        <v>18.24</v>
      </c>
      <c r="C51" s="32"/>
      <c r="D51" s="32"/>
      <c r="E51" s="32"/>
      <c r="F51" s="32"/>
      <c r="G51" s="32"/>
      <c r="H51" s="32"/>
      <c r="I51" s="32"/>
      <c r="J51" s="32"/>
      <c r="K51" s="32"/>
    </row>
    <row r="52" ht="15.0" customHeight="1">
      <c r="A52" s="28" t="s">
        <v>259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ht="15.0" customHeight="1">
      <c r="A53" s="30" t="s">
        <v>260</v>
      </c>
      <c r="B53" s="33">
        <v>20.61</v>
      </c>
      <c r="C53" s="32"/>
      <c r="D53" s="32"/>
      <c r="E53" s="32"/>
      <c r="F53" s="32"/>
      <c r="G53" s="32"/>
      <c r="H53" s="32"/>
      <c r="I53" s="32"/>
      <c r="J53" s="32"/>
      <c r="K53" s="32"/>
    </row>
    <row r="54" ht="15.0" customHeight="1">
      <c r="A54" s="30" t="s">
        <v>261</v>
      </c>
      <c r="B54" s="33">
        <v>5.78</v>
      </c>
      <c r="C54" s="33">
        <v>5.56</v>
      </c>
      <c r="D54" s="33">
        <v>6.72</v>
      </c>
      <c r="E54" s="33">
        <v>7.78</v>
      </c>
      <c r="F54" s="32"/>
      <c r="G54" s="32"/>
      <c r="H54" s="32"/>
      <c r="I54" s="32"/>
      <c r="J54" s="32"/>
      <c r="K54" s="32"/>
    </row>
    <row r="55" ht="15.0" customHeight="1">
      <c r="A55" s="28" t="s">
        <v>262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ht="15.0" customHeight="1">
      <c r="A56" s="30" t="s">
        <v>263</v>
      </c>
      <c r="B56" s="33">
        <v>0.12</v>
      </c>
      <c r="C56" s="32"/>
      <c r="D56" s="32"/>
      <c r="E56" s="32"/>
      <c r="F56" s="32"/>
      <c r="G56" s="32"/>
      <c r="H56" s="32"/>
      <c r="I56" s="32"/>
      <c r="J56" s="32"/>
      <c r="K56" s="32"/>
    </row>
    <row r="57" ht="15.0" customHeight="1">
      <c r="A57" s="28" t="s">
        <v>264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ht="15.0" customHeight="1">
      <c r="A58" s="30" t="s">
        <v>265</v>
      </c>
      <c r="B58" s="33">
        <v>2.47</v>
      </c>
      <c r="C58" s="33">
        <v>4.28</v>
      </c>
      <c r="D58" s="33">
        <v>4.62</v>
      </c>
      <c r="E58" s="33">
        <v>6.39</v>
      </c>
      <c r="F58" s="33">
        <v>18.62</v>
      </c>
      <c r="G58" s="33">
        <v>7.05</v>
      </c>
      <c r="H58" s="33">
        <v>8.59</v>
      </c>
      <c r="I58" s="33">
        <v>18.36</v>
      </c>
      <c r="J58" s="32"/>
      <c r="K58" s="32"/>
    </row>
    <row r="59" ht="15.0" customHeight="1">
      <c r="A59" s="30" t="s">
        <v>266</v>
      </c>
      <c r="B59" s="33">
        <v>5.39</v>
      </c>
      <c r="C59" s="33">
        <v>6.93</v>
      </c>
      <c r="D59" s="33">
        <v>7.98</v>
      </c>
      <c r="E59" s="33">
        <v>10.34</v>
      </c>
      <c r="F59" s="32"/>
      <c r="G59" s="32"/>
      <c r="H59" s="32"/>
      <c r="I59" s="32"/>
      <c r="J59" s="32"/>
      <c r="K59" s="32"/>
    </row>
    <row r="60" ht="15.0" customHeight="1">
      <c r="A60" s="28" t="s">
        <v>267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</row>
    <row r="61" ht="15.0" customHeight="1">
      <c r="A61" s="30" t="s">
        <v>268</v>
      </c>
      <c r="B61" s="33">
        <v>9.23</v>
      </c>
      <c r="C61" s="33">
        <v>28.15</v>
      </c>
      <c r="D61" s="32"/>
      <c r="E61" s="32"/>
      <c r="F61" s="32"/>
      <c r="G61" s="32"/>
      <c r="H61" s="32"/>
      <c r="I61" s="32"/>
      <c r="J61" s="32"/>
      <c r="K61" s="32"/>
    </row>
    <row r="62" ht="15.0" customHeight="1">
      <c r="A62" s="28" t="s">
        <v>269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</row>
    <row r="63" ht="15.0" customHeight="1">
      <c r="A63" s="30" t="s">
        <v>270</v>
      </c>
      <c r="B63" s="33">
        <v>11.36</v>
      </c>
      <c r="C63" s="33">
        <v>24.07</v>
      </c>
      <c r="D63" s="32"/>
      <c r="E63" s="32"/>
      <c r="F63" s="32"/>
      <c r="G63" s="32"/>
      <c r="H63" s="32"/>
      <c r="I63" s="32"/>
      <c r="J63" s="32"/>
      <c r="K63" s="32"/>
    </row>
    <row r="64" ht="15.0" customHeight="1">
      <c r="A64" s="28" t="s">
        <v>271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</row>
    <row r="65" ht="15.0" customHeight="1">
      <c r="A65" s="30" t="s">
        <v>272</v>
      </c>
      <c r="B65" s="33">
        <v>13.36</v>
      </c>
      <c r="C65" s="33">
        <v>24.07</v>
      </c>
      <c r="D65" s="32"/>
      <c r="E65" s="32"/>
      <c r="F65" s="32"/>
      <c r="G65" s="32"/>
      <c r="H65" s="32"/>
      <c r="I65" s="32"/>
      <c r="J65" s="32"/>
      <c r="K65" s="32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