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rBjP+blKsQna+oEcH7C/uRyurlUPrRmVS8ckNvJK1E="/>
    </ext>
  </extLst>
</workbook>
</file>

<file path=xl/sharedStrings.xml><?xml version="1.0" encoding="utf-8"?>
<sst xmlns="http://schemas.openxmlformats.org/spreadsheetml/2006/main" count="842" uniqueCount="442">
  <si>
    <t>Company Fundamentals - Income Statement</t>
  </si>
  <si>
    <t>Company Name</t>
  </si>
  <si>
    <t>Harboes Bryggeri A/S (HARBb.CO)</t>
  </si>
  <si>
    <t>Country of Exchange</t>
  </si>
  <si>
    <t>Denmark</t>
  </si>
  <si>
    <t>Country of Headquarters</t>
  </si>
  <si>
    <t>TRBC Industry Group</t>
  </si>
  <si>
    <t>Beverages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</si>
  <si>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</si>
  <si>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</si>
  <si>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</si>
  <si>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</si>
  <si>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</si>
  <si>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</si>
  <si>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</si>
  <si>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</si>
  <si>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</si>
  <si>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</si>
  <si>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</si>
  <si>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</si>
  <si>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</si>
  <si>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</si>
  <si>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</si>
  <si>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</si>
  <si>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</si>
  <si>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</si>
  <si>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</si>
  <si>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</si>
  <si>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</si>
  <si>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</si>
  <si>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</si>
  <si>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</si>
  <si>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</si>
  <si>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</si>
  <si>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</si>
  <si>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</si>
  <si>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</si>
  <si>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</si>
  <si>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</si>
  <si>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</si>
  <si>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</si>
  <si>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</si>
  <si>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</si>
  <si>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</si>
  <si>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</si>
  <si>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</si>
  <si>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</si>
  <si>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</si>
  <si>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</si>
  <si>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30-04-2025</t>
  </si>
  <si>
    <t>30-04-2024</t>
  </si>
  <si>
    <t>30-04-2023</t>
  </si>
  <si>
    <t>30-04-2022</t>
  </si>
  <si>
    <t>30-04-2021</t>
  </si>
  <si>
    <t>30-04-2020</t>
  </si>
  <si>
    <t>30-04-2019</t>
  </si>
  <si>
    <t>30-04-2018</t>
  </si>
  <si>
    <t>30-04-2017</t>
  </si>
  <si>
    <t>30-04-2016</t>
  </si>
  <si>
    <t>30-04-2015</t>
  </si>
  <si>
    <t>30-04-2014</t>
  </si>
  <si>
    <t>30-04-2013</t>
  </si>
  <si>
    <t>30-04-2012</t>
  </si>
  <si>
    <t>30-04-2011</t>
  </si>
  <si>
    <t>30-04-2010</t>
  </si>
  <si>
    <t>30-04-2009</t>
  </si>
  <si>
    <t>30-04-2008</t>
  </si>
  <si>
    <t>30-04-2007</t>
  </si>
  <si>
    <t>30-04-2006</t>
  </si>
  <si>
    <t>30-04-2005</t>
  </si>
  <si>
    <t>Net turnover</t>
  </si>
  <si>
    <t>Gross revenue</t>
  </si>
  <si>
    <t>Taxes on Beer and Soft Drinks</t>
  </si>
  <si>
    <t>Total Revenue</t>
  </si>
  <si>
    <t>Production Costs</t>
  </si>
  <si>
    <t>Staff Cost</t>
  </si>
  <si>
    <t>Depreciation, amortisation, impairment losses and write-downs</t>
  </si>
  <si>
    <t>Write-down of inventories</t>
  </si>
  <si>
    <t>Valuation of Inventory - Gain/Loss</t>
  </si>
  <si>
    <t>Production Costs - Balancing value</t>
  </si>
  <si>
    <t>Cost of revenues/COGS</t>
  </si>
  <si>
    <t>Gross Profit</t>
  </si>
  <si>
    <t>Depreciation</t>
  </si>
  <si>
    <t>Sales and distribution costs</t>
  </si>
  <si>
    <t>Depreciation/Amortization in Distribution cost</t>
  </si>
  <si>
    <t>Distribution costs - Balancing value</t>
  </si>
  <si>
    <t>Administrative costs</t>
  </si>
  <si>
    <t>Depreciation/Amortization in Administration cost</t>
  </si>
  <si>
    <t>Staff cost</t>
  </si>
  <si>
    <t>Administrative Expenses - Balancing value</t>
  </si>
  <si>
    <t>Other Operating Income</t>
  </si>
  <si>
    <t>Sale of Tangible &amp; Intangible Fixed Assets - Gain/Loss</t>
  </si>
  <si>
    <t>Other Operating Income - Balancing value</t>
  </si>
  <si>
    <t>Rental Income</t>
  </si>
  <si>
    <t>Other operating income - Balancing value</t>
  </si>
  <si>
    <t>Sale of Assets</t>
  </si>
  <si>
    <t>Other operating costs</t>
  </si>
  <si>
    <t>Depreciation &amp; Amortization</t>
  </si>
  <si>
    <t>Other operating costs - Balancing value</t>
  </si>
  <si>
    <t>Depreciation of Investment Property</t>
  </si>
  <si>
    <t>Other Operating expenses adjustment</t>
  </si>
  <si>
    <t>Total Operating Expense</t>
  </si>
  <si>
    <t>Operating profit (EBIT)</t>
  </si>
  <si>
    <t>Financial Income</t>
  </si>
  <si>
    <t>Interest Income from Financial Assets</t>
  </si>
  <si>
    <t>Dividend from financial assets</t>
  </si>
  <si>
    <t>Financial Income - Balancing value</t>
  </si>
  <si>
    <t>Foreign exchange gains</t>
  </si>
  <si>
    <t>Financial costs</t>
  </si>
  <si>
    <t>Interest Expense on Financial Lease Liabilities</t>
  </si>
  <si>
    <t>Interest Expense</t>
  </si>
  <si>
    <t>Foreign Exchange Gain/Loss</t>
  </si>
  <si>
    <t>Other Financial expenses</t>
  </si>
  <si>
    <t>Fair Value Adjustments of Financial Investments</t>
  </si>
  <si>
    <t>Financial Expense</t>
  </si>
  <si>
    <t>Share Associates</t>
  </si>
  <si>
    <t>Adjustment</t>
  </si>
  <si>
    <t>Non-operating Income/(Expense), Net</t>
  </si>
  <si>
    <t>Balancing Item - Pretax Income</t>
  </si>
  <si>
    <t>Net Income Before Tax</t>
  </si>
  <si>
    <t>Tax on profit or loss for the period</t>
  </si>
  <si>
    <t>Current Tax</t>
  </si>
  <si>
    <t>Adjustment of Current Tax previous year</t>
  </si>
  <si>
    <t>Tax on proft/ (loss) for the year</t>
  </si>
  <si>
    <t>Change in Deferred Tax</t>
  </si>
  <si>
    <t>Adjustment of tax regarding previous years and efect of change in Danish tax rate</t>
  </si>
  <si>
    <t>Other Provision for Income Taxes</t>
  </si>
  <si>
    <t>Reported Deferred Tax - Total</t>
  </si>
  <si>
    <t>Deferred Tax Previous Years</t>
  </si>
  <si>
    <t>Income Taxes - Total</t>
  </si>
  <si>
    <t>Balancing Item - Net Income After Tax</t>
  </si>
  <si>
    <t>The periods profit from continuing activities</t>
  </si>
  <si>
    <t>Balancing Item - Net Income Including After Tax Adjustment</t>
  </si>
  <si>
    <t>Net Income Before Extra. Items</t>
  </si>
  <si>
    <t>Net profit or loss for the period from discontinued activities</t>
  </si>
  <si>
    <t>Extraordinary Items (After Tax)</t>
  </si>
  <si>
    <t>Minority Interest</t>
  </si>
  <si>
    <t>Minority Interests</t>
  </si>
  <si>
    <t>Balancing Item - Net Income available to Controlling Interest</t>
  </si>
  <si>
    <t>Moderselskabets aktionærer</t>
  </si>
  <si>
    <t>Income Available to Com Excl ExtraOrd</t>
  </si>
  <si>
    <t>Income Available to Com Incl ExtraOrd</t>
  </si>
  <si>
    <t>Net income</t>
  </si>
  <si>
    <t>Foreign currency translation adjustments</t>
  </si>
  <si>
    <t>Unrealized gains (losses) on securities</t>
  </si>
  <si>
    <t>Income Tax</t>
  </si>
  <si>
    <t>Other comprehensive income</t>
  </si>
  <si>
    <t>Comprehensive income attributable to noncontrolling interests</t>
  </si>
  <si>
    <t>Comprehensive income (loss) attributable to Sony Corporation's stockholders</t>
  </si>
  <si>
    <t>Total comprehensive income</t>
  </si>
  <si>
    <t>Basic Weighted Average Shares</t>
  </si>
  <si>
    <t>Diluted Weighted Average Shares</t>
  </si>
  <si>
    <t>Earnings per share and diluted earnings per share (DKK)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</si>
  <si>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</si>
  <si>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</si>
  <si>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</si>
  <si>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</si>
  <si>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</si>
  <si>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Research &amp; Development Exp, Supplemental</t>
  </si>
  <si>
    <t>Rental Expense</t>
  </si>
  <si>
    <t>Amortization of Capitalized Research &amp; Development Expenses - Supplemental</t>
  </si>
  <si>
    <t>Amortization of Computer Software - Supplemental</t>
  </si>
  <si>
    <t>Amortization of Licenses, Copyrights, Property Rights &amp; Designs - Supplemental</t>
  </si>
  <si>
    <t>Amort of Intangibles</t>
  </si>
  <si>
    <t>Amortization of Other Intangibles excluding Goodwill - Supplemental</t>
  </si>
  <si>
    <t>Depreciation of Financial Lease Right-of-Use Assets - Supplemental</t>
  </si>
  <si>
    <t>Depreciation of Investment Properties</t>
  </si>
  <si>
    <t>Impairment - Intangibles excluding Goodwill</t>
  </si>
  <si>
    <t>Impairment - Fixed Assets</t>
  </si>
  <si>
    <t>Impairment of asset held for sale</t>
  </si>
  <si>
    <t>Sale of Property plant and equipment</t>
  </si>
  <si>
    <t>Total Amortization of Intangible Assets (incl Goodwill)</t>
  </si>
  <si>
    <t>Amortization of Intangible Assets excluding Goodwill - Total</t>
  </si>
  <si>
    <t>Total Depreciation of Fixed Assets</t>
  </si>
  <si>
    <t>Total Depreciation &amp; Amortization (Combined)</t>
  </si>
  <si>
    <t>Audit Fees</t>
  </si>
  <si>
    <t>Other Assurance</t>
  </si>
  <si>
    <t>Tax Fees</t>
  </si>
  <si>
    <t>Other Services</t>
  </si>
  <si>
    <t>Share of Associated Companies</t>
  </si>
  <si>
    <t>Auditor Fees - Total</t>
  </si>
  <si>
    <t>Interest Expense on Financial Lease Liabilities - Supplemental</t>
  </si>
  <si>
    <t>Change in Deferred Tax Associates</t>
  </si>
  <si>
    <t>Deferred Tax on Intra-Group Profits</t>
  </si>
  <si>
    <t>Diluted Weighted Average Shares used to Calculate EPS - (Instrument Level)</t>
  </si>
  <si>
    <t>Basic Weighted Average Shares used to Calculate EPS - (Instrument Level)</t>
  </si>
  <si>
    <t>Diluted EPS - Net Inc incl Extra Items appl to Common - (Instrument Level)</t>
  </si>
  <si>
    <t>Basic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</si>
  <si>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</si>
  <si>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</si>
  <si>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</si>
  <si>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</si>
  <si>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</si>
  <si>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</si>
  <si>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</si>
  <si>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</si>
  <si>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</si>
  <si>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</si>
  <si>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</si>
  <si>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</si>
  <si>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consumables and packaging</t>
  </si>
  <si>
    <t>Inventories - Finished Goods</t>
  </si>
  <si>
    <t>Work in Progress</t>
  </si>
  <si>
    <t>Receivables</t>
  </si>
  <si>
    <t>Trade Debtors</t>
  </si>
  <si>
    <t>Trade receivables - Balancing value</t>
  </si>
  <si>
    <t>Provision for Bad Debts</t>
  </si>
  <si>
    <t>Other receivables</t>
  </si>
  <si>
    <t>Receivables - Balancing value</t>
  </si>
  <si>
    <t>Tax receivable</t>
  </si>
  <si>
    <t>Prepayments and accrued income</t>
  </si>
  <si>
    <t>Cash and cash equivalents</t>
  </si>
  <si>
    <t>Assets Held for Sale</t>
  </si>
  <si>
    <t>Associates Receivable</t>
  </si>
  <si>
    <t>Receivables from Fixed Assets</t>
  </si>
  <si>
    <t>Current Assets</t>
  </si>
  <si>
    <t>Intangible Assets - Gross - Total</t>
  </si>
  <si>
    <t>Property, Plant &amp; Equipment - Gross - Total</t>
  </si>
  <si>
    <t>Intangible Assets - Accumulated Amortization &amp; Impairment - Total</t>
  </si>
  <si>
    <t>Total Intangible Assets, Net</t>
  </si>
  <si>
    <t>Assets under Construction</t>
  </si>
  <si>
    <t>Software, Gross</t>
  </si>
  <si>
    <t>Rights, Gross</t>
  </si>
  <si>
    <t>Development, Gross</t>
  </si>
  <si>
    <t>Goodwill, Gross</t>
  </si>
  <si>
    <t>Intangible Assets</t>
  </si>
  <si>
    <t>Goodwill</t>
  </si>
  <si>
    <t>Development projects</t>
  </si>
  <si>
    <t>Accumulated amortization Development projects</t>
  </si>
  <si>
    <t>Rights</t>
  </si>
  <si>
    <t>Accumulated amortization rights</t>
  </si>
  <si>
    <t>Software</t>
  </si>
  <si>
    <t>Accumulated amortization Computer Software (Intangibles)</t>
  </si>
  <si>
    <t>Software - Balancing value</t>
  </si>
  <si>
    <t>Intangible assets under construction</t>
  </si>
  <si>
    <t>Amortization</t>
  </si>
  <si>
    <t>Tangible Assets</t>
  </si>
  <si>
    <t>Land and Buildings</t>
  </si>
  <si>
    <t>Land/Buildings</t>
  </si>
  <si>
    <t>Accumulated Depreciation Land &amp; Buildings</t>
  </si>
  <si>
    <t>Land and Buildings - Balancing value</t>
  </si>
  <si>
    <t>Land &amp; Buildings - Gross</t>
  </si>
  <si>
    <t>Land &amp; Buildings - Accumulated Depreciation &amp; Impairment</t>
  </si>
  <si>
    <t>Plant and Machinery</t>
  </si>
  <si>
    <t>Plant/Machinery</t>
  </si>
  <si>
    <t>Accumulated Depreciation Production plant and machinery</t>
  </si>
  <si>
    <t>Plant and Machinery - Balancing value</t>
  </si>
  <si>
    <t>Plant, Machinery &amp; Equipment - Gross</t>
  </si>
  <si>
    <t>Plant, Machinery &amp; Equipment - Accumulated Depreciation &amp; Impairment</t>
  </si>
  <si>
    <t>Other plant</t>
  </si>
  <si>
    <t>Other Plant etc</t>
  </si>
  <si>
    <t>Accumulated Depreciation Other plant etc</t>
  </si>
  <si>
    <t>Spare parts for own machinery</t>
  </si>
  <si>
    <t>Spare Parts for own machinery</t>
  </si>
  <si>
    <t>Property, plant and equipment under construction</t>
  </si>
  <si>
    <t>Plant under construction</t>
  </si>
  <si>
    <t>Right of Use Tangible Assets</t>
  </si>
  <si>
    <t>Investment properties</t>
  </si>
  <si>
    <t>Investment Property, Gross</t>
  </si>
  <si>
    <t>Accumulated Depreciation Investment Property</t>
  </si>
  <si>
    <t>Investment properties - Balancing value</t>
  </si>
  <si>
    <t>Investment Property - Gross</t>
  </si>
  <si>
    <t>Investment Property - Accumulated Depreciation &amp; Impairment</t>
  </si>
  <si>
    <t>Other equity and securities</t>
  </si>
  <si>
    <t>Financial Assets</t>
  </si>
  <si>
    <t>Deposits/Leases</t>
  </si>
  <si>
    <t>Accumulated Intangible Amortization</t>
  </si>
  <si>
    <t>Deferred Tax</t>
  </si>
  <si>
    <t>Associate Companies</t>
  </si>
  <si>
    <t>Non-current assets</t>
  </si>
  <si>
    <t>Assets</t>
  </si>
  <si>
    <t>Debt to mortgage credit institutions</t>
  </si>
  <si>
    <t>Other credit institutions</t>
  </si>
  <si>
    <t>Trade payables</t>
  </si>
  <si>
    <t>Other debt and other liabilities</t>
  </si>
  <si>
    <t>Repurchase of returnable packaging</t>
  </si>
  <si>
    <t>Other short-term payables and other liabilities - Balancing value</t>
  </si>
  <si>
    <t>Other public debt</t>
  </si>
  <si>
    <t>Wages &amp; Salary holiday pay</t>
  </si>
  <si>
    <t>Holiday Pay obligation</t>
  </si>
  <si>
    <t>Other Payables</t>
  </si>
  <si>
    <t>VAT &amp; income tax payable</t>
  </si>
  <si>
    <t>Other Payables - Balancing value</t>
  </si>
  <si>
    <t>ST Deferred Income</t>
  </si>
  <si>
    <t>Accrued Expenses</t>
  </si>
  <si>
    <t>Recognised leasing obligations</t>
  </si>
  <si>
    <t>Deferred recognition of income</t>
  </si>
  <si>
    <t>Liabilities Held for Sale</t>
  </si>
  <si>
    <t>Corporate Tax</t>
  </si>
  <si>
    <t>Due to Associates</t>
  </si>
  <si>
    <t>Current Liabilities</t>
  </si>
  <si>
    <t>Long Tem Debt Excluding Leases</t>
  </si>
  <si>
    <t>Mortgage debt</t>
  </si>
  <si>
    <t>Deferred tax liabilities</t>
  </si>
  <si>
    <t>Other Non-Current Liabilities - Total</t>
  </si>
  <si>
    <t>LT Bank Debt</t>
  </si>
  <si>
    <t>Non-current Liabilities</t>
  </si>
  <si>
    <t>Liabs/Assets Held for Sale</t>
  </si>
  <si>
    <t>Commitments</t>
  </si>
  <si>
    <t>Share capital</t>
  </si>
  <si>
    <t>Share Premium</t>
  </si>
  <si>
    <t>Other reserves</t>
  </si>
  <si>
    <t>Transferred total income</t>
  </si>
  <si>
    <t>Dividend Payable</t>
  </si>
  <si>
    <t>Equity of parent companys shareholders</t>
  </si>
  <si>
    <t>Minority shareholders</t>
  </si>
  <si>
    <t>Total Equity</t>
  </si>
  <si>
    <t>Equity and Liabilities</t>
  </si>
  <si>
    <t>Total Common Shares Outstanding</t>
  </si>
  <si>
    <t>Reported Issued Shares- Common Iss Pri</t>
  </si>
  <si>
    <t>Common Shares Treasury - (Company Level)</t>
  </si>
  <si>
    <t>Reported Total LT Debt, Supplemental</t>
  </si>
  <si>
    <t>Debt due within 1 year</t>
  </si>
  <si>
    <t>Debt due within 5 years</t>
  </si>
  <si>
    <t>Debt due after more than one year</t>
  </si>
  <si>
    <t>Debt due within 2 years</t>
  </si>
  <si>
    <t>Debt due within 4 years</t>
  </si>
  <si>
    <t>Debt due within 3 years</t>
  </si>
  <si>
    <t>T/S-B-Shares</t>
  </si>
  <si>
    <t>S/O-B-Shares</t>
  </si>
  <si>
    <t>Common Shares Issued - (Instrument Level)</t>
  </si>
  <si>
    <t>Asset Allocation Factor - (Instrument Level)</t>
  </si>
  <si>
    <t>S/O-A-Shares</t>
  </si>
  <si>
    <t>Company Fundamentals - Cash Flow</t>
  </si>
  <si>
    <t>Industrial - Indirect</t>
  </si>
  <si>
    <t>Cash Flow - Company Specific (Currency: Norwegian Krone)</t>
  </si>
  <si>
    <t>Operating profit</t>
  </si>
  <si>
    <t>Discontinuing activity</t>
  </si>
  <si>
    <t>Depreciation &amp; Amortization - Cash Flow - to Reconcile</t>
  </si>
  <si>
    <t>Depreciation, amortisation, impairment losses and write-downs etc</t>
  </si>
  <si>
    <t>Income-recognised investment grants</t>
  </si>
  <si>
    <t>Other adjustments</t>
  </si>
  <si>
    <t>Property, Plant &amp; Equipment including Intangible Assets - Gain/Loss - Cash Flow - to Reconcile</t>
  </si>
  <si>
    <t>Changes in working capital</t>
  </si>
  <si>
    <t>Change in inventories</t>
  </si>
  <si>
    <t>Change in trade receivables</t>
  </si>
  <si>
    <t>Change in other receivables</t>
  </si>
  <si>
    <t>Change in trade payables etc.</t>
  </si>
  <si>
    <t>Change in other current liabilities</t>
  </si>
  <si>
    <t>Inventories - Increase/Decrease - Cash Flow</t>
  </si>
  <si>
    <t>Accounts Receivables - Increase/Decrease - Cash Flow</t>
  </si>
  <si>
    <t>Accounts Payable - Increase/Decrease - Cash Flow</t>
  </si>
  <si>
    <t>Other Liabilities - Increase/Decrease - Cash Flow</t>
  </si>
  <si>
    <t>Financial income</t>
  </si>
  <si>
    <t>Corporate tax paid</t>
  </si>
  <si>
    <t>Net Interest Paid</t>
  </si>
  <si>
    <t>Cash flows from operations</t>
  </si>
  <si>
    <t>Purchase of intangible assets</t>
  </si>
  <si>
    <t>Purchase of tangible assets</t>
  </si>
  <si>
    <t>Sale of tangible assets</t>
  </si>
  <si>
    <t>Dividends received from financial assets</t>
  </si>
  <si>
    <t>Change in financial assets</t>
  </si>
  <si>
    <t>Sale of financial assets</t>
  </si>
  <si>
    <t>Investments</t>
  </si>
  <si>
    <t>Acquisition of Business / Associates</t>
  </si>
  <si>
    <t>Cash flows from investments</t>
  </si>
  <si>
    <t>Dividend paid to shareholders of the parent</t>
  </si>
  <si>
    <t>Investment grant received</t>
  </si>
  <si>
    <t>Debt - Issued - Long-Term &amp; Short-Term - Cash Flow</t>
  </si>
  <si>
    <t>Repayments on debt to mortgage-credit institutions</t>
  </si>
  <si>
    <t>Repayment of debt to credit institutions</t>
  </si>
  <si>
    <t>Raising financial liability</t>
  </si>
  <si>
    <t>Recognition of lease obligations</t>
  </si>
  <si>
    <t>Incurrence of leasing liabilities</t>
  </si>
  <si>
    <t>Payments on leasing liabilities</t>
  </si>
  <si>
    <t>Own Shares</t>
  </si>
  <si>
    <t>Purchase of treasury shares</t>
  </si>
  <si>
    <t>Balancing Item - Financing</t>
  </si>
  <si>
    <t>Cash flows related to financing</t>
  </si>
  <si>
    <t>Foreign Exchange Effects</t>
  </si>
  <si>
    <t>Cash and cash equivalents, opening</t>
  </si>
  <si>
    <t>Cash and cash equivalents closing</t>
  </si>
  <si>
    <t>Change in cash and cash equivalents</t>
  </si>
  <si>
    <t>Net Change in Cash</t>
  </si>
  <si>
    <t>Cash Interest Paid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</si>
  <si>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</si>
  <si>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</si>
  <si>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</si>
  <si>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</si>
  <si>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</si>
  <si>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</si>
  <si>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</si>
  <si>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</si>
  <si>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</si>
  <si>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30-04-2004</t>
  </si>
  <si>
    <t>30-04-2003</t>
  </si>
  <si>
    <t>30-04-2002</t>
  </si>
  <si>
    <t>30-04-2001</t>
  </si>
  <si>
    <t>30-04-2000</t>
  </si>
  <si>
    <t>30-04-1999</t>
  </si>
  <si>
    <t>30-04-1998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</si>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</sst>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46094.7583397107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44681.0</v>
      </c>
      <c r="G13" s="9">
        <v>44316.0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42124.0</v>
      </c>
      <c r="N13" s="9">
        <v>41394.0</v>
      </c>
      <c r="O13" s="9">
        <v>41121.0</v>
      </c>
      <c r="P13" s="9">
        <v>41029.0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39202.0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1.56702975405152</v>
      </c>
      <c r="C16" s="11">
        <v>1.54729186906052</v>
      </c>
      <c r="D16" s="11">
        <v>1.41236710088017</v>
      </c>
      <c r="E16" s="11">
        <v>1.35071227056292</v>
      </c>
      <c r="F16" s="11">
        <v>1.4200548163086</v>
      </c>
      <c r="G16" s="11">
        <v>1.36135655852313</v>
      </c>
      <c r="H16" s="11">
        <v>1.29106571680393</v>
      </c>
      <c r="I16" s="11">
        <v>1.27981423747635</v>
      </c>
      <c r="J16" s="11">
        <v>1.23006174025291</v>
      </c>
      <c r="K16" s="11">
        <v>1.23414610518137</v>
      </c>
      <c r="L16" s="11">
        <v>1.1372596214314</v>
      </c>
      <c r="M16" s="11">
        <v>1.08517144305365</v>
      </c>
      <c r="N16" s="11">
        <v>0.99798947017969</v>
      </c>
      <c r="O16" s="11">
        <v>1.03658341466726</v>
      </c>
      <c r="P16" s="11">
        <v>1.06358317671176</v>
      </c>
      <c r="Q16" s="11">
        <v>1.13559512572487</v>
      </c>
      <c r="R16" s="11">
        <v>1.14700314578685</v>
      </c>
      <c r="S16" s="11">
        <v>1.06703918106347</v>
      </c>
      <c r="T16" s="11">
        <v>1.08708793788495</v>
      </c>
      <c r="U16" s="11">
        <v>1.06356375502782</v>
      </c>
      <c r="V16" s="11">
        <v>1.11081700378461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2856.05</v>
      </c>
      <c r="C20" s="15">
        <v>2811.54</v>
      </c>
      <c r="D20" s="15">
        <v>2289.54</v>
      </c>
      <c r="E20" s="15">
        <v>1917.14</v>
      </c>
      <c r="F20" s="15">
        <v>1886.09</v>
      </c>
      <c r="G20" s="15">
        <v>1878.5</v>
      </c>
      <c r="H20" s="15">
        <v>1768.37</v>
      </c>
      <c r="I20" s="15">
        <v>1712.05</v>
      </c>
      <c r="J20" s="15">
        <v>1760.6</v>
      </c>
      <c r="K20" s="15">
        <v>1698.76</v>
      </c>
      <c r="L20" s="15">
        <v>1559.56</v>
      </c>
      <c r="M20" s="15">
        <v>1541.06</v>
      </c>
      <c r="N20" s="16"/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71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5">
        <v>1585.17</v>
      </c>
      <c r="O21" s="15">
        <v>1738.8</v>
      </c>
      <c r="P21" s="15">
        <v>1684.87</v>
      </c>
      <c r="Q21" s="15">
        <v>2048.67</v>
      </c>
      <c r="R21" s="15">
        <v>2071.99</v>
      </c>
      <c r="S21" s="15">
        <v>1715.13</v>
      </c>
      <c r="T21" s="15">
        <v>1793.14</v>
      </c>
      <c r="U21" s="15">
        <v>1737.36</v>
      </c>
      <c r="V21" s="15">
        <v>1948.05</v>
      </c>
    </row>
    <row r="22" ht="15.0" customHeight="1">
      <c r="A22" s="14" t="s">
        <v>72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>
        <v>-244.22</v>
      </c>
      <c r="O22" s="17">
        <v>-276.72</v>
      </c>
      <c r="P22" s="17">
        <v>-280.25</v>
      </c>
      <c r="Q22" s="17">
        <v>-317.19</v>
      </c>
      <c r="R22" s="17">
        <v>-300.32</v>
      </c>
      <c r="S22" s="17">
        <v>-252.33</v>
      </c>
      <c r="T22" s="17">
        <v>-289.77</v>
      </c>
      <c r="U22" s="17">
        <v>-289.54</v>
      </c>
      <c r="V22" s="17">
        <v>-335.5</v>
      </c>
    </row>
    <row r="23" ht="15.0" customHeight="1">
      <c r="A23" s="18" t="s">
        <v>73</v>
      </c>
      <c r="B23" s="19">
        <v>2856.05</v>
      </c>
      <c r="C23" s="19">
        <v>2811.54</v>
      </c>
      <c r="D23" s="19">
        <v>2289.54</v>
      </c>
      <c r="E23" s="19">
        <v>1917.14</v>
      </c>
      <c r="F23" s="19">
        <v>1886.09</v>
      </c>
      <c r="G23" s="19">
        <v>1878.5</v>
      </c>
      <c r="H23" s="19">
        <v>1768.37</v>
      </c>
      <c r="I23" s="19">
        <v>1712.05</v>
      </c>
      <c r="J23" s="19">
        <v>1760.6</v>
      </c>
      <c r="K23" s="19">
        <v>1698.76</v>
      </c>
      <c r="L23" s="19">
        <v>1559.56</v>
      </c>
      <c r="M23" s="19">
        <v>1541.06</v>
      </c>
      <c r="N23" s="19">
        <v>1340.95</v>
      </c>
      <c r="O23" s="19">
        <v>1462.08</v>
      </c>
      <c r="P23" s="19">
        <v>1404.63</v>
      </c>
      <c r="Q23" s="19">
        <v>1731.47</v>
      </c>
      <c r="R23" s="19">
        <v>1771.67</v>
      </c>
      <c r="S23" s="19">
        <v>1462.8</v>
      </c>
      <c r="T23" s="19">
        <v>1503.37</v>
      </c>
      <c r="U23" s="19">
        <v>1447.82</v>
      </c>
      <c r="V23" s="19">
        <v>1612.55</v>
      </c>
    </row>
    <row r="24" ht="15.0" customHeight="1">
      <c r="A24" s="14" t="s">
        <v>74</v>
      </c>
      <c r="B24" s="15">
        <v>2298.14</v>
      </c>
      <c r="C24" s="15">
        <v>2265.63</v>
      </c>
      <c r="D24" s="15">
        <v>1906.46</v>
      </c>
      <c r="E24" s="15">
        <v>1568.9</v>
      </c>
      <c r="F24" s="15">
        <v>1562.17</v>
      </c>
      <c r="G24" s="15">
        <v>1532.77</v>
      </c>
      <c r="H24" s="15">
        <v>1436.13</v>
      </c>
      <c r="I24" s="15">
        <v>1378.27</v>
      </c>
      <c r="J24" s="15">
        <v>1380.81</v>
      </c>
      <c r="K24" s="15">
        <v>1332.67</v>
      </c>
      <c r="L24" s="15">
        <v>1247.51</v>
      </c>
      <c r="M24" s="15">
        <v>1270.91</v>
      </c>
      <c r="N24" s="15">
        <v>1115.79</v>
      </c>
      <c r="O24" s="15">
        <v>1163.24</v>
      </c>
      <c r="P24" s="15">
        <v>1089.41</v>
      </c>
      <c r="Q24" s="15">
        <v>1416.6</v>
      </c>
      <c r="R24" s="15">
        <v>1490.12</v>
      </c>
      <c r="S24" s="15">
        <v>1236.86</v>
      </c>
      <c r="T24" s="15">
        <v>1212.13</v>
      </c>
      <c r="U24" s="15">
        <v>1150.45</v>
      </c>
      <c r="V24" s="15">
        <v>1256.05</v>
      </c>
    </row>
    <row r="25" ht="15.0" customHeight="1">
      <c r="A25" s="14" t="s">
        <v>75</v>
      </c>
      <c r="B25" s="15">
        <v>340.06</v>
      </c>
      <c r="C25" s="16"/>
      <c r="D25" s="16"/>
      <c r="E25" s="16"/>
      <c r="F25" s="16"/>
      <c r="G25" s="16"/>
      <c r="H25" s="15">
        <v>191.52</v>
      </c>
      <c r="I25" s="15">
        <v>177.18</v>
      </c>
      <c r="J25" s="15">
        <v>155.93</v>
      </c>
      <c r="K25" s="15">
        <v>154.14</v>
      </c>
      <c r="L25" s="15">
        <v>137.9</v>
      </c>
      <c r="M25" s="15">
        <v>139.03</v>
      </c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76</v>
      </c>
      <c r="B26" s="20">
        <v>93.33</v>
      </c>
      <c r="C26" s="16"/>
      <c r="D26" s="16"/>
      <c r="E26" s="16"/>
      <c r="F26" s="16"/>
      <c r="G26" s="15">
        <v>108.45</v>
      </c>
      <c r="H26" s="15">
        <v>108.28</v>
      </c>
      <c r="I26" s="20">
        <v>94.38</v>
      </c>
      <c r="J26" s="20">
        <v>87.47</v>
      </c>
      <c r="K26" s="20">
        <v>89.59</v>
      </c>
      <c r="L26" s="20">
        <v>73.75</v>
      </c>
      <c r="M26" s="20">
        <v>73.59</v>
      </c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77</v>
      </c>
      <c r="B27" s="16"/>
      <c r="C27" s="16"/>
      <c r="D27" s="16"/>
      <c r="E27" s="16"/>
      <c r="F27" s="16"/>
      <c r="G27" s="16"/>
      <c r="H27" s="20">
        <v>14.2</v>
      </c>
      <c r="I27" s="20">
        <v>7.74</v>
      </c>
      <c r="J27" s="20">
        <v>1.79</v>
      </c>
      <c r="K27" s="20">
        <v>2.32</v>
      </c>
      <c r="L27" s="20">
        <v>1.46</v>
      </c>
      <c r="M27" s="20">
        <v>1.22</v>
      </c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78</v>
      </c>
      <c r="B28" s="20">
        <v>2.54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79</v>
      </c>
      <c r="B29" s="15">
        <v>1862.2</v>
      </c>
      <c r="C29" s="16"/>
      <c r="D29" s="16"/>
      <c r="E29" s="16"/>
      <c r="F29" s="16"/>
      <c r="G29" s="15">
        <v>1424.33</v>
      </c>
      <c r="H29" s="15">
        <v>1122.13</v>
      </c>
      <c r="I29" s="15">
        <v>1098.97</v>
      </c>
      <c r="J29" s="15">
        <v>1135.62</v>
      </c>
      <c r="K29" s="15">
        <v>1086.62</v>
      </c>
      <c r="L29" s="15">
        <v>1034.4</v>
      </c>
      <c r="M29" s="15">
        <v>1057.07</v>
      </c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8" t="s">
        <v>80</v>
      </c>
      <c r="B30" s="19">
        <v>2298.14</v>
      </c>
      <c r="C30" s="19">
        <v>2265.63</v>
      </c>
      <c r="D30" s="19">
        <v>1906.46</v>
      </c>
      <c r="E30" s="19">
        <v>1568.9</v>
      </c>
      <c r="F30" s="19">
        <v>1562.17</v>
      </c>
      <c r="G30" s="19">
        <v>1532.77</v>
      </c>
      <c r="H30" s="19">
        <v>1436.13</v>
      </c>
      <c r="I30" s="19">
        <v>1378.27</v>
      </c>
      <c r="J30" s="19">
        <v>1380.81</v>
      </c>
      <c r="K30" s="19">
        <v>1332.67</v>
      </c>
      <c r="L30" s="19">
        <v>1247.51</v>
      </c>
      <c r="M30" s="19">
        <v>1270.91</v>
      </c>
      <c r="N30" s="19">
        <v>1115.79</v>
      </c>
      <c r="O30" s="19">
        <v>1163.24</v>
      </c>
      <c r="P30" s="21"/>
      <c r="Q30" s="21"/>
      <c r="R30" s="21"/>
      <c r="S30" s="21"/>
      <c r="T30" s="21"/>
      <c r="U30" s="21"/>
      <c r="V30" s="21"/>
    </row>
    <row r="31" ht="15.0" customHeight="1">
      <c r="A31" s="18" t="s">
        <v>81</v>
      </c>
      <c r="B31" s="19">
        <v>557.91</v>
      </c>
      <c r="C31" s="19">
        <v>545.91</v>
      </c>
      <c r="D31" s="19">
        <v>383.08</v>
      </c>
      <c r="E31" s="19">
        <v>348.24</v>
      </c>
      <c r="F31" s="19">
        <v>323.93</v>
      </c>
      <c r="G31" s="19">
        <v>345.72</v>
      </c>
      <c r="H31" s="19">
        <v>332.24</v>
      </c>
      <c r="I31" s="19">
        <v>333.79</v>
      </c>
      <c r="J31" s="19">
        <v>379.79</v>
      </c>
      <c r="K31" s="19">
        <v>366.09</v>
      </c>
      <c r="L31" s="19">
        <v>312.05</v>
      </c>
      <c r="M31" s="19">
        <v>270.16</v>
      </c>
      <c r="N31" s="19">
        <v>225.16</v>
      </c>
      <c r="O31" s="19">
        <v>298.84</v>
      </c>
      <c r="P31" s="21"/>
      <c r="Q31" s="21"/>
      <c r="R31" s="21"/>
      <c r="S31" s="21"/>
      <c r="T31" s="21"/>
      <c r="U31" s="21"/>
      <c r="V31" s="21"/>
    </row>
    <row r="32" ht="15.0" customHeight="1">
      <c r="A32" s="14" t="s">
        <v>82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20">
        <v>17.34</v>
      </c>
      <c r="Q32" s="16"/>
      <c r="R32" s="16"/>
      <c r="S32" s="20">
        <v>13.6</v>
      </c>
      <c r="T32" s="20">
        <v>10.25</v>
      </c>
      <c r="U32" s="16"/>
      <c r="V32" s="16"/>
    </row>
    <row r="33" ht="15.0" customHeight="1">
      <c r="A33" s="14" t="s">
        <v>83</v>
      </c>
      <c r="B33" s="15">
        <v>331.02</v>
      </c>
      <c r="C33" s="15">
        <v>306.34</v>
      </c>
      <c r="D33" s="15">
        <v>299.67</v>
      </c>
      <c r="E33" s="15">
        <v>274.11</v>
      </c>
      <c r="F33" s="15">
        <v>234.7</v>
      </c>
      <c r="G33" s="15">
        <v>299.64</v>
      </c>
      <c r="H33" s="15">
        <v>272.5</v>
      </c>
      <c r="I33" s="15">
        <v>259.63</v>
      </c>
      <c r="J33" s="15">
        <v>264.25</v>
      </c>
      <c r="K33" s="15">
        <v>236.03</v>
      </c>
      <c r="L33" s="15">
        <v>219.32</v>
      </c>
      <c r="M33" s="15">
        <v>206.95</v>
      </c>
      <c r="N33" s="15">
        <v>175.21</v>
      </c>
      <c r="O33" s="15">
        <v>193.58</v>
      </c>
      <c r="P33" s="15">
        <v>138.29</v>
      </c>
      <c r="Q33" s="15">
        <v>198.75</v>
      </c>
      <c r="R33" s="15">
        <v>198.95</v>
      </c>
      <c r="S33" s="15">
        <v>161.03</v>
      </c>
      <c r="T33" s="15">
        <v>160.21</v>
      </c>
      <c r="U33" s="15">
        <v>162.96</v>
      </c>
      <c r="V33" s="15">
        <v>172.71</v>
      </c>
    </row>
    <row r="34" ht="15.0" customHeight="1">
      <c r="A34" s="14" t="s">
        <v>84</v>
      </c>
      <c r="B34" s="20">
        <v>17.93</v>
      </c>
      <c r="C34" s="16"/>
      <c r="D34" s="16"/>
      <c r="E34" s="16"/>
      <c r="F34" s="16"/>
      <c r="G34" s="20">
        <v>22.54</v>
      </c>
      <c r="H34" s="20">
        <v>17.15</v>
      </c>
      <c r="I34" s="20">
        <v>12.18</v>
      </c>
      <c r="J34" s="20">
        <v>11.36</v>
      </c>
      <c r="K34" s="20">
        <v>9.1</v>
      </c>
      <c r="L34" s="20">
        <v>8.28</v>
      </c>
      <c r="M34" s="20">
        <v>8.85</v>
      </c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75</v>
      </c>
      <c r="B35" s="20">
        <v>94.62</v>
      </c>
      <c r="C35" s="16"/>
      <c r="D35" s="16"/>
      <c r="E35" s="16"/>
      <c r="F35" s="16"/>
      <c r="G35" s="16"/>
      <c r="H35" s="20">
        <v>74.5</v>
      </c>
      <c r="I35" s="20">
        <v>76.42</v>
      </c>
      <c r="J35" s="20">
        <v>86.04</v>
      </c>
      <c r="K35" s="20">
        <v>74.43</v>
      </c>
      <c r="L35" s="20">
        <v>64.89</v>
      </c>
      <c r="M35" s="20">
        <v>49.16</v>
      </c>
      <c r="N35" s="16"/>
      <c r="O35" s="16"/>
      <c r="P35" s="20">
        <v>74.26</v>
      </c>
      <c r="Q35" s="16"/>
      <c r="R35" s="16"/>
      <c r="S35" s="16"/>
      <c r="T35" s="16"/>
      <c r="U35" s="16"/>
      <c r="V35" s="16"/>
    </row>
    <row r="36" ht="15.0" customHeight="1">
      <c r="A36" s="14" t="s">
        <v>85</v>
      </c>
      <c r="B36" s="15">
        <v>218.47</v>
      </c>
      <c r="C36" s="16"/>
      <c r="D36" s="16"/>
      <c r="E36" s="16"/>
      <c r="F36" s="16"/>
      <c r="G36" s="15">
        <v>277.1</v>
      </c>
      <c r="H36" s="15">
        <v>180.85</v>
      </c>
      <c r="I36" s="15">
        <v>171.04</v>
      </c>
      <c r="J36" s="15">
        <v>166.85</v>
      </c>
      <c r="K36" s="15">
        <v>152.49</v>
      </c>
      <c r="L36" s="15">
        <v>146.14</v>
      </c>
      <c r="M36" s="15">
        <v>148.94</v>
      </c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86</v>
      </c>
      <c r="B37" s="15">
        <v>142.12</v>
      </c>
      <c r="C37" s="15">
        <v>125.9</v>
      </c>
      <c r="D37" s="20">
        <v>91.94</v>
      </c>
      <c r="E37" s="20">
        <v>81.26</v>
      </c>
      <c r="F37" s="20">
        <v>81.88</v>
      </c>
      <c r="G37" s="20">
        <v>86.82</v>
      </c>
      <c r="H37" s="20">
        <v>73.24</v>
      </c>
      <c r="I37" s="20">
        <v>67.38</v>
      </c>
      <c r="J37" s="20">
        <v>63.65</v>
      </c>
      <c r="K37" s="20">
        <v>62.31</v>
      </c>
      <c r="L37" s="20">
        <v>57.81</v>
      </c>
      <c r="M37" s="20">
        <v>53.85</v>
      </c>
      <c r="N37" s="20">
        <v>45.37</v>
      </c>
      <c r="O37" s="20">
        <v>51.12</v>
      </c>
      <c r="P37" s="20">
        <v>17.28</v>
      </c>
      <c r="Q37" s="20">
        <v>52.28</v>
      </c>
      <c r="R37" s="20">
        <v>49.14</v>
      </c>
      <c r="S37" s="20">
        <v>36.51</v>
      </c>
      <c r="T37" s="20">
        <v>36.67</v>
      </c>
      <c r="U37" s="20">
        <v>33.2</v>
      </c>
      <c r="V37" s="20">
        <v>37.78</v>
      </c>
    </row>
    <row r="38" ht="15.0" customHeight="1">
      <c r="A38" s="14" t="s">
        <v>87</v>
      </c>
      <c r="B38" s="20">
        <v>6.0</v>
      </c>
      <c r="C38" s="16"/>
      <c r="D38" s="16"/>
      <c r="E38" s="16"/>
      <c r="F38" s="16"/>
      <c r="G38" s="20">
        <v>11.76</v>
      </c>
      <c r="H38" s="20">
        <v>9.88</v>
      </c>
      <c r="I38" s="20">
        <v>9.26</v>
      </c>
      <c r="J38" s="20">
        <v>7.76</v>
      </c>
      <c r="K38" s="20">
        <v>8.82</v>
      </c>
      <c r="L38" s="20">
        <v>11.55</v>
      </c>
      <c r="M38" s="20">
        <v>11.28</v>
      </c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88</v>
      </c>
      <c r="B39" s="20">
        <v>83.25</v>
      </c>
      <c r="C39" s="16"/>
      <c r="D39" s="16"/>
      <c r="E39" s="16"/>
      <c r="F39" s="16"/>
      <c r="G39" s="16"/>
      <c r="H39" s="20">
        <v>38.0</v>
      </c>
      <c r="I39" s="20">
        <v>32.53</v>
      </c>
      <c r="J39" s="20">
        <v>33.41</v>
      </c>
      <c r="K39" s="20">
        <v>33.66</v>
      </c>
      <c r="L39" s="20">
        <v>27.71</v>
      </c>
      <c r="M39" s="20">
        <v>22.62</v>
      </c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89</v>
      </c>
      <c r="B40" s="20">
        <v>52.87</v>
      </c>
      <c r="C40" s="16"/>
      <c r="D40" s="16"/>
      <c r="E40" s="16"/>
      <c r="F40" s="16"/>
      <c r="G40" s="20">
        <v>75.06</v>
      </c>
      <c r="H40" s="20">
        <v>25.37</v>
      </c>
      <c r="I40" s="20">
        <v>25.6</v>
      </c>
      <c r="J40" s="20">
        <v>22.48</v>
      </c>
      <c r="K40" s="20">
        <v>19.83</v>
      </c>
      <c r="L40" s="20">
        <v>18.55</v>
      </c>
      <c r="M40" s="20">
        <v>19.96</v>
      </c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90</v>
      </c>
      <c r="B41" s="22">
        <v>-24.84</v>
      </c>
      <c r="C41" s="22">
        <v>-15.17</v>
      </c>
      <c r="D41" s="22">
        <v>-15.27</v>
      </c>
      <c r="E41" s="22">
        <v>-14.59</v>
      </c>
      <c r="F41" s="22">
        <v>-18.92</v>
      </c>
      <c r="G41" s="22">
        <v>-16.68</v>
      </c>
      <c r="H41" s="22">
        <v>-19.31</v>
      </c>
      <c r="I41" s="22">
        <v>-19.54</v>
      </c>
      <c r="J41" s="22">
        <v>-22.26</v>
      </c>
      <c r="K41" s="22">
        <v>-21.17</v>
      </c>
      <c r="L41" s="22">
        <v>-20.0</v>
      </c>
      <c r="M41" s="22">
        <v>-23.67</v>
      </c>
      <c r="N41" s="22">
        <v>-20.63</v>
      </c>
      <c r="O41" s="22">
        <v>-23.96</v>
      </c>
      <c r="P41" s="22">
        <v>-19.44</v>
      </c>
      <c r="Q41" s="22">
        <v>-20.89</v>
      </c>
      <c r="R41" s="22">
        <v>-22.26</v>
      </c>
      <c r="S41" s="22">
        <v>-15.76</v>
      </c>
      <c r="T41" s="22">
        <v>-19.7</v>
      </c>
      <c r="U41" s="22">
        <v>-15.61</v>
      </c>
      <c r="V41" s="22">
        <v>-17.94</v>
      </c>
    </row>
    <row r="42" ht="15.0" customHeight="1">
      <c r="A42" s="14" t="s">
        <v>91</v>
      </c>
      <c r="B42" s="22">
        <v>-11.28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92</v>
      </c>
      <c r="B43" s="22">
        <v>-4.88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93</v>
      </c>
      <c r="B44" s="22">
        <v>-8.68</v>
      </c>
      <c r="C44" s="16"/>
      <c r="D44" s="16"/>
      <c r="E44" s="16"/>
      <c r="F44" s="16"/>
      <c r="G44" s="22">
        <v>-8.62</v>
      </c>
      <c r="H44" s="20">
        <v>8.38</v>
      </c>
      <c r="I44" s="20">
        <v>9.51</v>
      </c>
      <c r="J44" s="20">
        <v>9.1</v>
      </c>
      <c r="K44" s="22">
        <v>-9.57</v>
      </c>
      <c r="L44" s="22">
        <v>-8.73</v>
      </c>
      <c r="M44" s="22">
        <v>-8.22</v>
      </c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94</v>
      </c>
      <c r="B45" s="16"/>
      <c r="C45" s="16"/>
      <c r="D45" s="16"/>
      <c r="E45" s="16"/>
      <c r="F45" s="16"/>
      <c r="G45" s="22">
        <v>-8.83</v>
      </c>
      <c r="H45" s="22">
        <v>-27.69</v>
      </c>
      <c r="I45" s="22">
        <v>-29.04</v>
      </c>
      <c r="J45" s="22">
        <v>-31.37</v>
      </c>
      <c r="K45" s="22">
        <v>-11.59</v>
      </c>
      <c r="L45" s="22">
        <v>-11.27</v>
      </c>
      <c r="M45" s="22">
        <v>-15.45</v>
      </c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95</v>
      </c>
      <c r="B46" s="16"/>
      <c r="C46" s="16"/>
      <c r="D46" s="16"/>
      <c r="E46" s="16"/>
      <c r="F46" s="16"/>
      <c r="G46" s="20">
        <v>0.77</v>
      </c>
      <c r="H46" s="16"/>
      <c r="I46" s="16"/>
      <c r="J46" s="16"/>
      <c r="K46" s="16"/>
      <c r="L46" s="16"/>
      <c r="M46" s="16"/>
      <c r="N46" s="16"/>
      <c r="O46" s="16"/>
      <c r="P46" s="16"/>
      <c r="Q46" s="16">
        <v>0.0</v>
      </c>
      <c r="R46" s="22">
        <v>-3.4</v>
      </c>
      <c r="S46" s="16"/>
      <c r="T46" s="16"/>
      <c r="U46" s="16"/>
      <c r="V46" s="16"/>
    </row>
    <row r="47" ht="15.0" customHeight="1">
      <c r="A47" s="14" t="s">
        <v>96</v>
      </c>
      <c r="B47" s="20">
        <v>9.69</v>
      </c>
      <c r="C47" s="20">
        <v>9.54</v>
      </c>
      <c r="D47" s="20">
        <v>10.93</v>
      </c>
      <c r="E47" s="20">
        <v>8.54</v>
      </c>
      <c r="F47" s="20">
        <v>12.03</v>
      </c>
      <c r="G47" s="20">
        <v>12.24</v>
      </c>
      <c r="H47" s="20">
        <v>12.29</v>
      </c>
      <c r="I47" s="20">
        <v>13.33</v>
      </c>
      <c r="J47" s="20">
        <v>12.57</v>
      </c>
      <c r="K47" s="20">
        <v>13.37</v>
      </c>
      <c r="L47" s="20">
        <v>10.97</v>
      </c>
      <c r="M47" s="20">
        <v>14.91</v>
      </c>
      <c r="N47" s="20">
        <v>15.79</v>
      </c>
      <c r="O47" s="20">
        <v>16.42</v>
      </c>
      <c r="P47" s="20">
        <v>10.27</v>
      </c>
      <c r="Q47" s="20">
        <v>11.66</v>
      </c>
      <c r="R47" s="20">
        <v>12.19</v>
      </c>
      <c r="S47" s="20">
        <v>7.52</v>
      </c>
      <c r="T47" s="20">
        <v>7.78</v>
      </c>
      <c r="U47" s="20">
        <v>11.69</v>
      </c>
      <c r="V47" s="20">
        <v>12.08</v>
      </c>
    </row>
    <row r="48" ht="15.0" customHeight="1">
      <c r="A48" s="14" t="s">
        <v>97</v>
      </c>
      <c r="B48" s="20">
        <v>6.02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98</v>
      </c>
      <c r="B49" s="20">
        <v>3.67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99</v>
      </c>
      <c r="B50" s="16"/>
      <c r="C50" s="16"/>
      <c r="D50" s="16"/>
      <c r="E50" s="16"/>
      <c r="F50" s="16"/>
      <c r="G50" s="20">
        <v>8.62</v>
      </c>
      <c r="H50" s="20">
        <v>2.4</v>
      </c>
      <c r="I50" s="20">
        <v>2.26</v>
      </c>
      <c r="J50" s="20">
        <v>4.9</v>
      </c>
      <c r="K50" s="20">
        <v>4.75</v>
      </c>
      <c r="L50" s="20">
        <v>4.21</v>
      </c>
      <c r="M50" s="20">
        <v>4.01</v>
      </c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100</v>
      </c>
      <c r="B51" s="16"/>
      <c r="C51" s="16"/>
      <c r="D51" s="16"/>
      <c r="E51" s="16"/>
      <c r="F51" s="16"/>
      <c r="G51" s="20">
        <v>3.62</v>
      </c>
      <c r="H51" s="20">
        <v>9.89</v>
      </c>
      <c r="I51" s="20">
        <v>11.07</v>
      </c>
      <c r="J51" s="20">
        <v>7.67</v>
      </c>
      <c r="K51" s="20">
        <v>8.62</v>
      </c>
      <c r="L51" s="20">
        <v>6.77</v>
      </c>
      <c r="M51" s="20">
        <v>10.9</v>
      </c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8" t="s">
        <v>101</v>
      </c>
      <c r="B52" s="19">
        <v>457.99</v>
      </c>
      <c r="C52" s="19">
        <v>426.61</v>
      </c>
      <c r="D52" s="19">
        <v>387.27</v>
      </c>
      <c r="E52" s="19">
        <v>349.31</v>
      </c>
      <c r="F52" s="19">
        <v>309.69</v>
      </c>
      <c r="G52" s="19">
        <v>382.02</v>
      </c>
      <c r="H52" s="19">
        <v>338.73</v>
      </c>
      <c r="I52" s="19">
        <v>320.81</v>
      </c>
      <c r="J52" s="19">
        <v>318.2</v>
      </c>
      <c r="K52" s="19">
        <v>290.54</v>
      </c>
      <c r="L52" s="19">
        <v>268.1</v>
      </c>
      <c r="M52" s="19">
        <v>252.04</v>
      </c>
      <c r="N52" s="19">
        <v>215.73</v>
      </c>
      <c r="O52" s="19">
        <v>237.15</v>
      </c>
      <c r="P52" s="19">
        <v>1327.41</v>
      </c>
      <c r="Q52" s="19">
        <v>1658.41</v>
      </c>
      <c r="R52" s="19">
        <v>1724.75</v>
      </c>
      <c r="S52" s="19">
        <v>1439.76</v>
      </c>
      <c r="T52" s="19">
        <v>1407.35</v>
      </c>
      <c r="U52" s="19">
        <v>1342.69</v>
      </c>
      <c r="V52" s="19">
        <v>1460.68</v>
      </c>
    </row>
    <row r="53" ht="15.0" customHeight="1">
      <c r="A53" s="18" t="s">
        <v>102</v>
      </c>
      <c r="B53" s="23">
        <v>99.93</v>
      </c>
      <c r="C53" s="19">
        <v>119.3</v>
      </c>
      <c r="D53" s="24">
        <v>-4.18</v>
      </c>
      <c r="E53" s="24">
        <v>-1.08</v>
      </c>
      <c r="F53" s="23">
        <v>14.24</v>
      </c>
      <c r="G53" s="24">
        <v>-36.3</v>
      </c>
      <c r="H53" s="24">
        <v>-6.49</v>
      </c>
      <c r="I53" s="23">
        <v>12.97</v>
      </c>
      <c r="J53" s="23">
        <v>61.58</v>
      </c>
      <c r="K53" s="23">
        <v>75.54</v>
      </c>
      <c r="L53" s="23">
        <v>43.95</v>
      </c>
      <c r="M53" s="23">
        <v>18.12</v>
      </c>
      <c r="N53" s="23">
        <v>9.42</v>
      </c>
      <c r="O53" s="23">
        <v>61.69</v>
      </c>
      <c r="P53" s="23">
        <v>77.22</v>
      </c>
      <c r="Q53" s="23">
        <v>73.07</v>
      </c>
      <c r="R53" s="23">
        <v>46.92</v>
      </c>
      <c r="S53" s="23">
        <v>23.04</v>
      </c>
      <c r="T53" s="23">
        <v>96.02</v>
      </c>
      <c r="U53" s="19">
        <v>105.13</v>
      </c>
      <c r="V53" s="19">
        <v>151.87</v>
      </c>
    </row>
    <row r="54" ht="15.0" customHeight="1">
      <c r="A54" s="14" t="s">
        <v>103</v>
      </c>
      <c r="B54" s="20">
        <v>2.94</v>
      </c>
      <c r="C54" s="20">
        <v>1.25</v>
      </c>
      <c r="D54" s="20">
        <v>2.76</v>
      </c>
      <c r="E54" s="20">
        <v>0.28</v>
      </c>
      <c r="F54" s="20">
        <v>0.2</v>
      </c>
      <c r="G54" s="20">
        <v>0.6</v>
      </c>
      <c r="H54" s="20">
        <v>0.57</v>
      </c>
      <c r="I54" s="20">
        <v>0.51</v>
      </c>
      <c r="J54" s="20">
        <v>0.41</v>
      </c>
      <c r="K54" s="20">
        <v>0.85</v>
      </c>
      <c r="L54" s="20">
        <v>3.78</v>
      </c>
      <c r="M54" s="20">
        <v>2.85</v>
      </c>
      <c r="N54" s="20">
        <v>4.71</v>
      </c>
      <c r="O54" s="20">
        <v>5.94</v>
      </c>
      <c r="P54" s="20">
        <v>0.01</v>
      </c>
      <c r="Q54" s="20">
        <v>2.98</v>
      </c>
      <c r="R54" s="20">
        <v>0.92</v>
      </c>
      <c r="S54" s="20">
        <v>0.1</v>
      </c>
      <c r="T54" s="20">
        <v>0.08</v>
      </c>
      <c r="U54" s="22">
        <v>-0.13</v>
      </c>
      <c r="V54" s="16"/>
    </row>
    <row r="55" ht="15.0" customHeight="1">
      <c r="A55" s="14" t="s">
        <v>104</v>
      </c>
      <c r="B55" s="20">
        <v>2.85</v>
      </c>
      <c r="C55" s="16"/>
      <c r="D55" s="16"/>
      <c r="E55" s="16"/>
      <c r="F55" s="16"/>
      <c r="G55" s="16"/>
      <c r="H55" s="20">
        <v>0.53</v>
      </c>
      <c r="I55" s="20">
        <v>0.46</v>
      </c>
      <c r="J55" s="20">
        <v>0.38</v>
      </c>
      <c r="K55" s="20">
        <v>0.44</v>
      </c>
      <c r="L55" s="20">
        <v>3.32</v>
      </c>
      <c r="M55" s="20">
        <v>2.79</v>
      </c>
      <c r="N55" s="16"/>
      <c r="O55" s="16"/>
      <c r="P55" s="20">
        <v>4.56</v>
      </c>
      <c r="Q55" s="20">
        <v>9.72</v>
      </c>
      <c r="R55" s="20">
        <v>20.06</v>
      </c>
      <c r="S55" s="20">
        <v>0.82</v>
      </c>
      <c r="T55" s="20">
        <v>0.86</v>
      </c>
      <c r="U55" s="20">
        <v>0.47</v>
      </c>
      <c r="V55" s="20">
        <v>2.08</v>
      </c>
    </row>
    <row r="56" ht="15.0" customHeight="1">
      <c r="A56" s="14" t="s">
        <v>105</v>
      </c>
      <c r="B56" s="20">
        <v>0.08</v>
      </c>
      <c r="C56" s="16"/>
      <c r="D56" s="16"/>
      <c r="E56" s="16"/>
      <c r="F56" s="16"/>
      <c r="G56" s="16"/>
      <c r="H56" s="20">
        <v>0.04</v>
      </c>
      <c r="I56" s="20">
        <v>0.05</v>
      </c>
      <c r="J56" s="20">
        <v>0.04</v>
      </c>
      <c r="K56" s="20">
        <v>0.09</v>
      </c>
      <c r="L56" s="20">
        <v>0.06</v>
      </c>
      <c r="M56" s="20">
        <v>0.06</v>
      </c>
      <c r="N56" s="16"/>
      <c r="O56" s="16"/>
      <c r="P56" s="20">
        <v>0.21</v>
      </c>
      <c r="Q56" s="16"/>
      <c r="R56" s="16"/>
      <c r="S56" s="16"/>
      <c r="T56" s="16"/>
      <c r="U56" s="16"/>
      <c r="V56" s="16"/>
    </row>
    <row r="57" ht="15.0" customHeight="1">
      <c r="A57" s="14" t="s">
        <v>106</v>
      </c>
      <c r="B57" s="20">
        <v>0.01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107</v>
      </c>
      <c r="B58" s="16"/>
      <c r="C58" s="16"/>
      <c r="D58" s="16"/>
      <c r="E58" s="16"/>
      <c r="F58" s="16"/>
      <c r="G58" s="16"/>
      <c r="H58" s="16"/>
      <c r="I58" s="16"/>
      <c r="J58" s="16">
        <v>0.0</v>
      </c>
      <c r="K58" s="20">
        <v>0.32</v>
      </c>
      <c r="L58" s="20">
        <v>0.4</v>
      </c>
      <c r="M58" s="16">
        <v>0.0</v>
      </c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108</v>
      </c>
      <c r="B59" s="22">
        <v>-14.88</v>
      </c>
      <c r="C59" s="22">
        <v>-15.53</v>
      </c>
      <c r="D59" s="22">
        <v>-11.32</v>
      </c>
      <c r="E59" s="22">
        <v>-8.6</v>
      </c>
      <c r="F59" s="22">
        <v>-9.83</v>
      </c>
      <c r="G59" s="22">
        <v>-7.99</v>
      </c>
      <c r="H59" s="22">
        <v>-7.43</v>
      </c>
      <c r="I59" s="22">
        <v>-7.72</v>
      </c>
      <c r="J59" s="22">
        <v>-6.17</v>
      </c>
      <c r="K59" s="22">
        <v>-5.74</v>
      </c>
      <c r="L59" s="22">
        <v>-9.76</v>
      </c>
      <c r="M59" s="22">
        <v>-9.68</v>
      </c>
      <c r="N59" s="22">
        <v>-10.04</v>
      </c>
      <c r="O59" s="22">
        <v>-14.68</v>
      </c>
      <c r="P59" s="16">
        <v>0.0</v>
      </c>
      <c r="Q59" s="16"/>
      <c r="R59" s="16"/>
      <c r="S59" s="16"/>
      <c r="T59" s="16"/>
      <c r="U59" s="16"/>
      <c r="V59" s="16"/>
    </row>
    <row r="60" ht="15.0" customHeight="1">
      <c r="A60" s="14" t="s">
        <v>109</v>
      </c>
      <c r="B60" s="22">
        <v>-3.33</v>
      </c>
      <c r="C60" s="22">
        <v>-3.36</v>
      </c>
      <c r="D60" s="22">
        <v>-2.79</v>
      </c>
      <c r="E60" s="22">
        <v>-1.78</v>
      </c>
      <c r="F60" s="22">
        <v>-2.97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110</v>
      </c>
      <c r="B61" s="22">
        <v>-11.54</v>
      </c>
      <c r="C61" s="22">
        <v>-11.72</v>
      </c>
      <c r="D61" s="22">
        <v>-7.82</v>
      </c>
      <c r="E61" s="22">
        <v>-5.13</v>
      </c>
      <c r="F61" s="22">
        <v>-6.34</v>
      </c>
      <c r="G61" s="22">
        <v>-0.4</v>
      </c>
      <c r="H61" s="22">
        <v>-6.62</v>
      </c>
      <c r="I61" s="22">
        <v>-6.0</v>
      </c>
      <c r="J61" s="22">
        <v>-5.46</v>
      </c>
      <c r="K61" s="22">
        <v>-5.74</v>
      </c>
      <c r="L61" s="22">
        <v>-7.32</v>
      </c>
      <c r="M61" s="22">
        <v>-6.71</v>
      </c>
      <c r="N61" s="16"/>
      <c r="O61" s="16"/>
      <c r="P61" s="22">
        <v>-10.54</v>
      </c>
      <c r="Q61" s="22">
        <v>-15.83</v>
      </c>
      <c r="R61" s="22">
        <v>-30.78</v>
      </c>
      <c r="S61" s="22">
        <v>-7.48</v>
      </c>
      <c r="T61" s="22">
        <v>-4.25</v>
      </c>
      <c r="U61" s="22">
        <v>-4.52</v>
      </c>
      <c r="V61" s="22">
        <v>-9.7</v>
      </c>
    </row>
    <row r="62" ht="15.0" customHeight="1">
      <c r="A62" s="14" t="s">
        <v>111</v>
      </c>
      <c r="B62" s="22">
        <v>-0.01</v>
      </c>
      <c r="C62" s="16"/>
      <c r="D62" s="16"/>
      <c r="E62" s="16"/>
      <c r="F62" s="16"/>
      <c r="G62" s="16"/>
      <c r="H62" s="22">
        <v>-0.81</v>
      </c>
      <c r="I62" s="22">
        <v>-1.72</v>
      </c>
      <c r="J62" s="22">
        <v>-0.71</v>
      </c>
      <c r="K62" s="16">
        <v>0.0</v>
      </c>
      <c r="L62" s="22">
        <v>-2.44</v>
      </c>
      <c r="M62" s="22">
        <v>-2.97</v>
      </c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112</v>
      </c>
      <c r="B63" s="16"/>
      <c r="C63" s="22">
        <v>-0.45</v>
      </c>
      <c r="D63" s="22">
        <v>-0.71</v>
      </c>
      <c r="E63" s="22">
        <v>-1.69</v>
      </c>
      <c r="F63" s="22">
        <v>-0.52</v>
      </c>
      <c r="G63" s="22">
        <v>-7.59</v>
      </c>
      <c r="H63" s="16"/>
      <c r="I63" s="16"/>
      <c r="J63" s="16"/>
      <c r="K63" s="25">
        <v>0.0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113</v>
      </c>
      <c r="B64" s="16"/>
      <c r="C64" s="16"/>
      <c r="D64" s="16"/>
      <c r="E64" s="16"/>
      <c r="F64" s="16"/>
      <c r="G64" s="16"/>
      <c r="H64" s="16"/>
      <c r="I64" s="16"/>
      <c r="J64" s="16">
        <v>0.0</v>
      </c>
      <c r="K64" s="22">
        <v>-7.59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114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>
        <v>0.0</v>
      </c>
      <c r="R65" s="20">
        <v>1.47</v>
      </c>
      <c r="S65" s="22">
        <v>-0.47</v>
      </c>
      <c r="T65" s="22">
        <v>-0.06</v>
      </c>
      <c r="U65" s="16"/>
      <c r="V65" s="16"/>
    </row>
    <row r="66" ht="15.0" customHeight="1">
      <c r="A66" s="14" t="s">
        <v>115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2">
        <v>-3.93</v>
      </c>
      <c r="R66" s="20">
        <v>1.71</v>
      </c>
      <c r="S66" s="20">
        <v>1.39</v>
      </c>
      <c r="T66" s="20">
        <v>0.33</v>
      </c>
      <c r="U66" s="22">
        <v>-0.39</v>
      </c>
      <c r="V66" s="20">
        <v>0.35</v>
      </c>
    </row>
    <row r="67" ht="15.0" customHeight="1">
      <c r="A67" s="14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>
        <v>0.0</v>
      </c>
    </row>
    <row r="68" ht="15.0" customHeight="1">
      <c r="A68" s="18" t="s">
        <v>117</v>
      </c>
      <c r="B68" s="24">
        <v>-11.94</v>
      </c>
      <c r="C68" s="24">
        <v>-14.28</v>
      </c>
      <c r="D68" s="24">
        <v>-8.56</v>
      </c>
      <c r="E68" s="24">
        <v>-8.32</v>
      </c>
      <c r="F68" s="24">
        <v>-9.63</v>
      </c>
      <c r="G68" s="24">
        <v>-7.39</v>
      </c>
      <c r="H68" s="24">
        <v>-6.86</v>
      </c>
      <c r="I68" s="24">
        <v>-7.21</v>
      </c>
      <c r="J68" s="24">
        <v>-5.76</v>
      </c>
      <c r="K68" s="24">
        <v>-12.48</v>
      </c>
      <c r="L68" s="24">
        <v>-5.98</v>
      </c>
      <c r="M68" s="24">
        <v>-6.83</v>
      </c>
      <c r="N68" s="24">
        <v>-5.33</v>
      </c>
      <c r="O68" s="24">
        <v>-8.74</v>
      </c>
      <c r="P68" s="24">
        <v>-5.77</v>
      </c>
      <c r="Q68" s="24">
        <v>-7.07</v>
      </c>
      <c r="R68" s="24">
        <v>-6.62</v>
      </c>
      <c r="S68" s="24">
        <v>-5.64</v>
      </c>
      <c r="T68" s="24">
        <v>-3.04</v>
      </c>
      <c r="U68" s="24">
        <v>-4.57</v>
      </c>
      <c r="V68" s="24">
        <v>-7.27</v>
      </c>
    </row>
    <row r="69" ht="15.0" customHeight="1">
      <c r="A69" s="14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>
        <v>0.0</v>
      </c>
      <c r="Q69" s="16"/>
      <c r="R69" s="16"/>
      <c r="S69" s="16"/>
      <c r="T69" s="16"/>
      <c r="U69" s="16"/>
      <c r="V69" s="16"/>
    </row>
    <row r="70" ht="15.0" customHeight="1">
      <c r="A70" s="18" t="s">
        <v>119</v>
      </c>
      <c r="B70" s="23">
        <v>87.98</v>
      </c>
      <c r="C70" s="19">
        <v>105.02</v>
      </c>
      <c r="D70" s="24">
        <v>-12.74</v>
      </c>
      <c r="E70" s="24">
        <v>-9.4</v>
      </c>
      <c r="F70" s="23">
        <v>4.61</v>
      </c>
      <c r="G70" s="24">
        <v>-43.69</v>
      </c>
      <c r="H70" s="24">
        <v>-13.35</v>
      </c>
      <c r="I70" s="23">
        <v>5.77</v>
      </c>
      <c r="J70" s="23">
        <v>55.82</v>
      </c>
      <c r="K70" s="23">
        <v>63.06</v>
      </c>
      <c r="L70" s="23">
        <v>37.97</v>
      </c>
      <c r="M70" s="23">
        <v>11.29</v>
      </c>
      <c r="N70" s="23">
        <v>4.1</v>
      </c>
      <c r="O70" s="23">
        <v>52.94</v>
      </c>
      <c r="P70" s="23">
        <v>71.45</v>
      </c>
      <c r="Q70" s="23">
        <v>66.0</v>
      </c>
      <c r="R70" s="23">
        <v>40.29</v>
      </c>
      <c r="S70" s="23">
        <v>17.4</v>
      </c>
      <c r="T70" s="23">
        <v>92.98</v>
      </c>
      <c r="U70" s="19">
        <v>100.56</v>
      </c>
      <c r="V70" s="19">
        <v>144.6</v>
      </c>
    </row>
    <row r="71" ht="15.0" customHeight="1">
      <c r="A71" s="14" t="s">
        <v>120</v>
      </c>
      <c r="B71" s="20">
        <v>17.79</v>
      </c>
      <c r="C71" s="20">
        <v>20.29</v>
      </c>
      <c r="D71" s="22">
        <v>-6.61</v>
      </c>
      <c r="E71" s="22">
        <v>-3.69</v>
      </c>
      <c r="F71" s="20">
        <v>2.25</v>
      </c>
      <c r="G71" s="22">
        <v>-12.28</v>
      </c>
      <c r="H71" s="20">
        <v>3.33</v>
      </c>
      <c r="I71" s="20">
        <v>5.47</v>
      </c>
      <c r="J71" s="20">
        <v>17.12</v>
      </c>
      <c r="K71" s="20">
        <v>20.32</v>
      </c>
      <c r="L71" s="20">
        <v>10.66</v>
      </c>
      <c r="M71" s="22">
        <v>-0.2</v>
      </c>
      <c r="N71" s="20">
        <v>1.01</v>
      </c>
      <c r="O71" s="20">
        <v>13.17</v>
      </c>
      <c r="P71" s="20">
        <v>18.06</v>
      </c>
      <c r="Q71" s="20">
        <v>17.14</v>
      </c>
      <c r="R71" s="20">
        <v>10.91</v>
      </c>
      <c r="S71" s="22">
        <v>-4.05</v>
      </c>
      <c r="T71" s="20">
        <v>31.56</v>
      </c>
      <c r="U71" s="20">
        <v>30.86</v>
      </c>
      <c r="V71" s="20">
        <v>48.97</v>
      </c>
    </row>
    <row r="72" ht="15.0" customHeight="1">
      <c r="A72" s="14" t="s">
        <v>121</v>
      </c>
      <c r="B72" s="20">
        <v>9.31</v>
      </c>
      <c r="C72" s="16"/>
      <c r="D72" s="16"/>
      <c r="E72" s="16"/>
      <c r="F72" s="16"/>
      <c r="G72" s="16"/>
      <c r="H72" s="20">
        <v>7.39</v>
      </c>
      <c r="I72" s="20">
        <v>9.88</v>
      </c>
      <c r="J72" s="20">
        <v>17.07</v>
      </c>
      <c r="K72" s="20">
        <v>16.36</v>
      </c>
      <c r="L72" s="20">
        <v>11.69</v>
      </c>
      <c r="M72" s="20">
        <v>5.04</v>
      </c>
      <c r="N72" s="16"/>
      <c r="O72" s="16"/>
      <c r="P72" s="16"/>
      <c r="Q72" s="22">
        <v>-15.73</v>
      </c>
      <c r="R72" s="22">
        <v>-10.18</v>
      </c>
      <c r="S72" s="22">
        <v>-10.31</v>
      </c>
      <c r="T72" s="22">
        <v>-28.89</v>
      </c>
      <c r="U72" s="22">
        <v>-30.27</v>
      </c>
      <c r="V72" s="22">
        <v>-37.24</v>
      </c>
    </row>
    <row r="73" ht="15.0" customHeight="1">
      <c r="A73" s="14" t="s">
        <v>122</v>
      </c>
      <c r="B73" s="20">
        <v>0.55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0">
        <v>0.73</v>
      </c>
      <c r="R73" s="22">
        <v>-0.07</v>
      </c>
      <c r="S73" s="22">
        <v>-0.75</v>
      </c>
      <c r="T73" s="22">
        <v>-0.24</v>
      </c>
      <c r="U73" s="20">
        <v>0.39</v>
      </c>
      <c r="V73" s="20">
        <v>0.13</v>
      </c>
    </row>
    <row r="74" ht="15.0" customHeight="1">
      <c r="A74" s="14" t="s">
        <v>123</v>
      </c>
      <c r="B74" s="16"/>
      <c r="C74" s="16"/>
      <c r="D74" s="16"/>
      <c r="E74" s="16"/>
      <c r="F74" s="16"/>
      <c r="G74" s="16"/>
      <c r="H74" s="20">
        <v>3.4</v>
      </c>
      <c r="I74" s="20">
        <v>5.52</v>
      </c>
      <c r="J74" s="20">
        <v>17.51</v>
      </c>
      <c r="K74" s="20">
        <v>20.34</v>
      </c>
      <c r="L74" s="20">
        <v>10.93</v>
      </c>
      <c r="M74" s="20">
        <v>2.3</v>
      </c>
      <c r="N74" s="20">
        <v>1.15</v>
      </c>
      <c r="O74" s="16"/>
      <c r="P74" s="16"/>
      <c r="Q74" s="20">
        <v>15.0</v>
      </c>
      <c r="R74" s="20">
        <v>10.26</v>
      </c>
      <c r="S74" s="20">
        <v>11.06</v>
      </c>
      <c r="T74" s="20">
        <v>29.13</v>
      </c>
      <c r="U74" s="20">
        <v>29.88</v>
      </c>
      <c r="V74" s="20">
        <v>37.11</v>
      </c>
    </row>
    <row r="75" ht="15.0" customHeight="1">
      <c r="A75" s="14" t="s">
        <v>124</v>
      </c>
      <c r="B75" s="16"/>
      <c r="C75" s="16"/>
      <c r="D75" s="16"/>
      <c r="E75" s="16"/>
      <c r="F75" s="16"/>
      <c r="G75" s="16"/>
      <c r="H75" s="22">
        <v>-3.99</v>
      </c>
      <c r="I75" s="22">
        <v>-4.37</v>
      </c>
      <c r="J75" s="20">
        <v>0.44</v>
      </c>
      <c r="K75" s="20">
        <v>3.98</v>
      </c>
      <c r="L75" s="22">
        <v>-0.76</v>
      </c>
      <c r="M75" s="22">
        <v>-2.74</v>
      </c>
      <c r="N75" s="16"/>
      <c r="O75" s="16"/>
      <c r="P75" s="16"/>
      <c r="Q75" s="22">
        <v>-1.58</v>
      </c>
      <c r="R75" s="16"/>
      <c r="S75" s="20">
        <v>5.36</v>
      </c>
      <c r="T75" s="16"/>
      <c r="U75" s="22">
        <v>-2.78</v>
      </c>
      <c r="V75" s="22">
        <v>-9.98</v>
      </c>
    </row>
    <row r="76" ht="15.0" customHeight="1">
      <c r="A76" s="14" t="s">
        <v>125</v>
      </c>
      <c r="B76" s="16"/>
      <c r="C76" s="16"/>
      <c r="D76" s="16"/>
      <c r="E76" s="16"/>
      <c r="F76" s="16"/>
      <c r="G76" s="16"/>
      <c r="H76" s="22">
        <v>-0.07</v>
      </c>
      <c r="I76" s="22">
        <v>-0.05</v>
      </c>
      <c r="J76" s="22">
        <v>-0.39</v>
      </c>
      <c r="K76" s="22">
        <v>-0.02</v>
      </c>
      <c r="L76" s="22">
        <v>-0.27</v>
      </c>
      <c r="M76" s="22">
        <v>-2.51</v>
      </c>
      <c r="N76" s="22">
        <v>-0.14</v>
      </c>
      <c r="O76" s="20">
        <v>0.15</v>
      </c>
      <c r="P76" s="20">
        <v>0.05</v>
      </c>
      <c r="Q76" s="16"/>
      <c r="R76" s="16"/>
      <c r="S76" s="16"/>
      <c r="T76" s="16"/>
      <c r="U76" s="16"/>
      <c r="V76" s="16"/>
    </row>
    <row r="77" ht="15.0" customHeight="1">
      <c r="A77" s="14" t="s">
        <v>126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20">
        <v>13.02</v>
      </c>
      <c r="P77" s="20">
        <v>18.01</v>
      </c>
      <c r="Q77" s="16"/>
      <c r="R77" s="16"/>
      <c r="S77" s="16"/>
      <c r="T77" s="16"/>
      <c r="U77" s="16"/>
      <c r="V77" s="16">
        <v>0.0</v>
      </c>
    </row>
    <row r="78" ht="15.0" customHeight="1">
      <c r="A78" s="14" t="s">
        <v>127</v>
      </c>
      <c r="B78" s="20">
        <v>7.93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20">
        <v>2.13</v>
      </c>
      <c r="R78" s="20">
        <v>0.65</v>
      </c>
      <c r="S78" s="22">
        <v>-15.11</v>
      </c>
      <c r="T78" s="20">
        <v>2.43</v>
      </c>
      <c r="U78" s="20">
        <v>0.98</v>
      </c>
      <c r="V78" s="20">
        <v>11.87</v>
      </c>
    </row>
    <row r="79" ht="15.0" customHeight="1">
      <c r="A79" s="14" t="s">
        <v>128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22">
        <v>-0.55</v>
      </c>
      <c r="R79" s="16">
        <v>0.0</v>
      </c>
      <c r="S79" s="16"/>
      <c r="T79" s="16"/>
      <c r="U79" s="16"/>
      <c r="V79" s="16"/>
    </row>
    <row r="80" ht="15.0" customHeight="1">
      <c r="A80" s="18" t="s">
        <v>129</v>
      </c>
      <c r="B80" s="23">
        <v>17.79</v>
      </c>
      <c r="C80" s="23">
        <v>20.29</v>
      </c>
      <c r="D80" s="24">
        <v>-6.61</v>
      </c>
      <c r="E80" s="24">
        <v>-3.69</v>
      </c>
      <c r="F80" s="23">
        <v>2.25</v>
      </c>
      <c r="G80" s="24">
        <v>-12.28</v>
      </c>
      <c r="H80" s="23">
        <v>3.33</v>
      </c>
      <c r="I80" s="23">
        <v>5.47</v>
      </c>
      <c r="J80" s="23">
        <v>17.12</v>
      </c>
      <c r="K80" s="23">
        <v>20.32</v>
      </c>
      <c r="L80" s="23">
        <v>10.66</v>
      </c>
      <c r="M80" s="24">
        <v>-0.2</v>
      </c>
      <c r="N80" s="23">
        <v>1.01</v>
      </c>
      <c r="O80" s="23">
        <v>13.17</v>
      </c>
      <c r="P80" s="23">
        <v>18.06</v>
      </c>
      <c r="Q80" s="23">
        <v>17.14</v>
      </c>
      <c r="R80" s="23">
        <v>10.91</v>
      </c>
      <c r="S80" s="24">
        <v>-4.05</v>
      </c>
      <c r="T80" s="23">
        <v>31.56</v>
      </c>
      <c r="U80" s="23">
        <v>30.86</v>
      </c>
      <c r="V80" s="23">
        <v>48.97</v>
      </c>
    </row>
    <row r="81" ht="15.0" customHeight="1">
      <c r="A81" s="14" t="s">
        <v>130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5">
        <v>0.0</v>
      </c>
      <c r="Q81" s="16"/>
      <c r="R81" s="16"/>
      <c r="S81" s="16"/>
      <c r="T81" s="16"/>
      <c r="U81" s="16"/>
      <c r="V81" s="16"/>
    </row>
    <row r="82" ht="15.0" customHeight="1">
      <c r="A82" s="18" t="s">
        <v>131</v>
      </c>
      <c r="B82" s="23">
        <v>70.2</v>
      </c>
      <c r="C82" s="23">
        <v>84.73</v>
      </c>
      <c r="D82" s="24">
        <v>-6.13</v>
      </c>
      <c r="E82" s="24">
        <v>-5.71</v>
      </c>
      <c r="F82" s="23">
        <v>2.36</v>
      </c>
      <c r="G82" s="24">
        <v>-31.4</v>
      </c>
      <c r="H82" s="24">
        <v>-16.68</v>
      </c>
      <c r="I82" s="23">
        <v>0.3</v>
      </c>
      <c r="J82" s="23">
        <v>38.71</v>
      </c>
      <c r="K82" s="23">
        <v>42.75</v>
      </c>
      <c r="L82" s="23">
        <v>27.31</v>
      </c>
      <c r="M82" s="23">
        <v>11.49</v>
      </c>
      <c r="N82" s="23">
        <v>3.08</v>
      </c>
      <c r="O82" s="23">
        <v>39.77</v>
      </c>
      <c r="P82" s="23">
        <v>53.4</v>
      </c>
      <c r="Q82" s="23">
        <v>48.86</v>
      </c>
      <c r="R82" s="23">
        <v>29.39</v>
      </c>
      <c r="S82" s="23">
        <v>21.46</v>
      </c>
      <c r="T82" s="23">
        <v>61.42</v>
      </c>
      <c r="U82" s="23">
        <v>69.7</v>
      </c>
      <c r="V82" s="23">
        <v>95.63</v>
      </c>
    </row>
    <row r="83" ht="15.0" customHeight="1">
      <c r="A83" s="14" t="s">
        <v>132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25">
        <v>0.0</v>
      </c>
      <c r="R83" s="16"/>
      <c r="S83" s="20">
        <v>0.05</v>
      </c>
      <c r="T83" s="16"/>
      <c r="U83" s="16"/>
      <c r="V83" s="16"/>
    </row>
    <row r="84" ht="15.0" customHeight="1">
      <c r="A84" s="18" t="s">
        <v>133</v>
      </c>
      <c r="B84" s="23">
        <v>70.2</v>
      </c>
      <c r="C84" s="23">
        <v>84.73</v>
      </c>
      <c r="D84" s="24">
        <v>-6.13</v>
      </c>
      <c r="E84" s="24">
        <v>-5.71</v>
      </c>
      <c r="F84" s="23">
        <v>2.36</v>
      </c>
      <c r="G84" s="24">
        <v>-31.4</v>
      </c>
      <c r="H84" s="24">
        <v>-16.68</v>
      </c>
      <c r="I84" s="23">
        <v>0.3</v>
      </c>
      <c r="J84" s="23">
        <v>38.71</v>
      </c>
      <c r="K84" s="23">
        <v>42.75</v>
      </c>
      <c r="L84" s="23">
        <v>27.31</v>
      </c>
      <c r="M84" s="23">
        <v>11.49</v>
      </c>
      <c r="N84" s="23">
        <v>3.08</v>
      </c>
      <c r="O84" s="23">
        <v>39.77</v>
      </c>
      <c r="P84" s="23">
        <v>53.4</v>
      </c>
      <c r="Q84" s="23">
        <v>48.86</v>
      </c>
      <c r="R84" s="23">
        <v>29.39</v>
      </c>
      <c r="S84" s="23">
        <v>21.5</v>
      </c>
      <c r="T84" s="23">
        <v>61.42</v>
      </c>
      <c r="U84" s="23">
        <v>69.7</v>
      </c>
      <c r="V84" s="23">
        <v>95.63</v>
      </c>
    </row>
    <row r="85" ht="15.0" customHeight="1">
      <c r="A85" s="14" t="s">
        <v>134</v>
      </c>
      <c r="B85" s="16"/>
      <c r="C85" s="16">
        <v>0.0</v>
      </c>
      <c r="D85" s="20">
        <v>0.03</v>
      </c>
      <c r="E85" s="20">
        <v>5.79</v>
      </c>
      <c r="F85" s="20">
        <v>5.07</v>
      </c>
      <c r="G85" s="22">
        <v>-13.06</v>
      </c>
      <c r="H85" s="16"/>
      <c r="I85" s="16"/>
      <c r="J85" s="16"/>
      <c r="K85" s="16"/>
      <c r="L85" s="16"/>
      <c r="M85" s="16"/>
      <c r="N85" s="16">
        <v>0.0</v>
      </c>
      <c r="O85" s="20">
        <v>0.31</v>
      </c>
      <c r="P85" s="20">
        <v>11.11</v>
      </c>
      <c r="Q85" s="16"/>
      <c r="R85" s="16"/>
      <c r="S85" s="16"/>
      <c r="T85" s="16"/>
      <c r="U85" s="16"/>
      <c r="V85" s="16"/>
    </row>
    <row r="86" ht="15.0" customHeight="1">
      <c r="A86" s="18" t="s">
        <v>135</v>
      </c>
      <c r="B86" s="21"/>
      <c r="C86" s="21">
        <v>0.0</v>
      </c>
      <c r="D86" s="23">
        <v>0.03</v>
      </c>
      <c r="E86" s="23">
        <v>5.79</v>
      </c>
      <c r="F86" s="23">
        <v>5.07</v>
      </c>
      <c r="G86" s="24">
        <v>-13.06</v>
      </c>
      <c r="H86" s="21"/>
      <c r="I86" s="21"/>
      <c r="J86" s="21"/>
      <c r="K86" s="21"/>
      <c r="L86" s="21"/>
      <c r="M86" s="21"/>
      <c r="N86" s="21">
        <v>0.0</v>
      </c>
      <c r="O86" s="23">
        <v>0.31</v>
      </c>
      <c r="P86" s="23">
        <v>11.11</v>
      </c>
      <c r="Q86" s="21"/>
      <c r="R86" s="21"/>
      <c r="S86" s="21"/>
      <c r="T86" s="21"/>
      <c r="U86" s="21"/>
      <c r="V86" s="21"/>
    </row>
    <row r="87" ht="15.0" customHeight="1">
      <c r="A87" s="14" t="s">
        <v>136</v>
      </c>
      <c r="B87" s="16"/>
      <c r="C87" s="16">
        <v>0.0</v>
      </c>
      <c r="D87" s="16">
        <v>0.0</v>
      </c>
      <c r="E87" s="20">
        <v>0.04</v>
      </c>
      <c r="F87" s="20">
        <v>0.03</v>
      </c>
      <c r="G87" s="22">
        <v>-0.08</v>
      </c>
      <c r="H87" s="22">
        <v>-0.02</v>
      </c>
      <c r="I87" s="22">
        <v>-0.03</v>
      </c>
      <c r="J87" s="22">
        <v>-0.08</v>
      </c>
      <c r="K87" s="22">
        <v>-0.15</v>
      </c>
      <c r="L87" s="22">
        <v>-0.01</v>
      </c>
      <c r="M87" s="22">
        <v>-0.04</v>
      </c>
      <c r="N87" s="22">
        <v>-0.04</v>
      </c>
      <c r="O87" s="20">
        <v>0.01</v>
      </c>
      <c r="P87" s="20">
        <v>0.02</v>
      </c>
      <c r="Q87" s="16">
        <v>0.0</v>
      </c>
      <c r="R87" s="22">
        <v>-0.06</v>
      </c>
      <c r="S87" s="22">
        <v>-0.05</v>
      </c>
      <c r="T87" s="22">
        <v>-0.01</v>
      </c>
      <c r="U87" s="22">
        <v>-0.02</v>
      </c>
      <c r="V87" s="22">
        <v>-0.02</v>
      </c>
    </row>
    <row r="88" ht="15.0" customHeight="1">
      <c r="A88" s="18" t="s">
        <v>137</v>
      </c>
      <c r="B88" s="21"/>
      <c r="C88" s="21">
        <v>0.0</v>
      </c>
      <c r="D88" s="21">
        <v>0.0</v>
      </c>
      <c r="E88" s="23">
        <v>0.04</v>
      </c>
      <c r="F88" s="23">
        <v>0.03</v>
      </c>
      <c r="G88" s="24">
        <v>-0.08</v>
      </c>
      <c r="H88" s="24">
        <v>-0.02</v>
      </c>
      <c r="I88" s="24">
        <v>-0.03</v>
      </c>
      <c r="J88" s="24">
        <v>-0.08</v>
      </c>
      <c r="K88" s="24">
        <v>-0.15</v>
      </c>
      <c r="L88" s="24">
        <v>-0.01</v>
      </c>
      <c r="M88" s="24">
        <v>-0.04</v>
      </c>
      <c r="N88" s="24">
        <v>-0.04</v>
      </c>
      <c r="O88" s="23">
        <v>0.01</v>
      </c>
      <c r="P88" s="23">
        <v>0.02</v>
      </c>
      <c r="Q88" s="21">
        <v>0.0</v>
      </c>
      <c r="R88" s="24">
        <v>-0.06</v>
      </c>
      <c r="S88" s="24">
        <v>-0.05</v>
      </c>
      <c r="T88" s="24">
        <v>-0.01</v>
      </c>
      <c r="U88" s="24">
        <v>-0.02</v>
      </c>
      <c r="V88" s="24">
        <v>-0.02</v>
      </c>
    </row>
    <row r="89" ht="15.0" customHeight="1">
      <c r="A89" s="14" t="s">
        <v>138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>
        <v>0.0</v>
      </c>
      <c r="R89" s="16"/>
      <c r="S89" s="22">
        <v>-0.05</v>
      </c>
      <c r="T89" s="16"/>
      <c r="U89" s="16"/>
      <c r="V89" s="16"/>
    </row>
    <row r="90" ht="15.0" customHeight="1">
      <c r="A90" s="18" t="s">
        <v>139</v>
      </c>
      <c r="B90" s="23">
        <v>70.2</v>
      </c>
      <c r="C90" s="23">
        <v>84.73</v>
      </c>
      <c r="D90" s="24">
        <v>-6.09</v>
      </c>
      <c r="E90" s="23">
        <v>0.05</v>
      </c>
      <c r="F90" s="23">
        <v>7.4</v>
      </c>
      <c r="G90" s="24">
        <v>-44.38</v>
      </c>
      <c r="H90" s="24">
        <v>-16.65</v>
      </c>
      <c r="I90" s="23">
        <v>0.33</v>
      </c>
      <c r="J90" s="23">
        <v>38.78</v>
      </c>
      <c r="K90" s="23">
        <v>42.9</v>
      </c>
      <c r="L90" s="23">
        <v>27.32</v>
      </c>
      <c r="M90" s="23">
        <v>11.53</v>
      </c>
      <c r="N90" s="23">
        <v>3.12</v>
      </c>
      <c r="O90" s="23">
        <v>40.08</v>
      </c>
      <c r="P90" s="23">
        <v>64.49</v>
      </c>
      <c r="Q90" s="23">
        <v>48.86</v>
      </c>
      <c r="R90" s="23">
        <v>29.45</v>
      </c>
      <c r="S90" s="23">
        <v>21.5</v>
      </c>
      <c r="T90" s="23">
        <v>61.43</v>
      </c>
      <c r="U90" s="23">
        <v>69.72</v>
      </c>
      <c r="V90" s="23">
        <v>95.64</v>
      </c>
    </row>
    <row r="91" ht="15.0" customHeight="1">
      <c r="A91" s="18" t="s">
        <v>140</v>
      </c>
      <c r="B91" s="23">
        <v>70.2</v>
      </c>
      <c r="C91" s="23">
        <v>84.73</v>
      </c>
      <c r="D91" s="24">
        <v>-6.13</v>
      </c>
      <c r="E91" s="24">
        <v>-5.74</v>
      </c>
      <c r="F91" s="23">
        <v>2.32</v>
      </c>
      <c r="G91" s="24">
        <v>-31.32</v>
      </c>
      <c r="H91" s="24">
        <v>-16.65</v>
      </c>
      <c r="I91" s="23">
        <v>0.33</v>
      </c>
      <c r="J91" s="23">
        <v>38.78</v>
      </c>
      <c r="K91" s="23">
        <v>42.9</v>
      </c>
      <c r="L91" s="23">
        <v>27.32</v>
      </c>
      <c r="M91" s="23">
        <v>11.53</v>
      </c>
      <c r="N91" s="23">
        <v>3.12</v>
      </c>
      <c r="O91" s="23">
        <v>39.77</v>
      </c>
      <c r="P91" s="23">
        <v>53.38</v>
      </c>
      <c r="Q91" s="23">
        <v>48.86</v>
      </c>
      <c r="R91" s="23">
        <v>29.45</v>
      </c>
      <c r="S91" s="23">
        <v>21.5</v>
      </c>
      <c r="T91" s="23">
        <v>61.43</v>
      </c>
      <c r="U91" s="23">
        <v>69.72</v>
      </c>
      <c r="V91" s="23">
        <v>95.64</v>
      </c>
    </row>
    <row r="92" ht="15.0" customHeight="1">
      <c r="A92" s="18" t="s">
        <v>141</v>
      </c>
      <c r="B92" s="23">
        <v>70.2</v>
      </c>
      <c r="C92" s="23">
        <v>84.73</v>
      </c>
      <c r="D92" s="24">
        <v>-6.09</v>
      </c>
      <c r="E92" s="23">
        <v>0.05</v>
      </c>
      <c r="F92" s="23">
        <v>7.4</v>
      </c>
      <c r="G92" s="24">
        <v>-44.38</v>
      </c>
      <c r="H92" s="24">
        <v>-16.65</v>
      </c>
      <c r="I92" s="23">
        <v>0.33</v>
      </c>
      <c r="J92" s="23">
        <v>38.78</v>
      </c>
      <c r="K92" s="23">
        <v>42.9</v>
      </c>
      <c r="L92" s="23">
        <v>27.32</v>
      </c>
      <c r="M92" s="23">
        <v>11.53</v>
      </c>
      <c r="N92" s="23">
        <v>3.12</v>
      </c>
      <c r="O92" s="23">
        <v>40.08</v>
      </c>
      <c r="P92" s="23">
        <v>64.49</v>
      </c>
      <c r="Q92" s="23">
        <v>48.86</v>
      </c>
      <c r="R92" s="23">
        <v>29.45</v>
      </c>
      <c r="S92" s="23">
        <v>21.5</v>
      </c>
      <c r="T92" s="23">
        <v>61.43</v>
      </c>
      <c r="U92" s="23">
        <v>69.72</v>
      </c>
      <c r="V92" s="23">
        <v>95.64</v>
      </c>
    </row>
    <row r="93" ht="15.0" customHeight="1">
      <c r="A93" s="14" t="s">
        <v>142</v>
      </c>
      <c r="B93" s="20">
        <v>70.2</v>
      </c>
      <c r="C93" s="16"/>
      <c r="D93" s="16"/>
      <c r="E93" s="16"/>
      <c r="F93" s="16"/>
      <c r="G93" s="16"/>
      <c r="H93" s="22">
        <v>-16.68</v>
      </c>
      <c r="I93" s="20">
        <v>0.3</v>
      </c>
      <c r="J93" s="20">
        <v>38.71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0" customHeight="1">
      <c r="A94" s="14" t="s">
        <v>143</v>
      </c>
      <c r="B94" s="20">
        <v>0.37</v>
      </c>
      <c r="C94" s="16"/>
      <c r="D94" s="16"/>
      <c r="E94" s="16"/>
      <c r="F94" s="16"/>
      <c r="G94" s="16"/>
      <c r="H94" s="20">
        <v>1.64</v>
      </c>
      <c r="I94" s="20">
        <v>1.28</v>
      </c>
      <c r="J94" s="22">
        <v>-0.72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ht="15.0" customHeight="1">
      <c r="A95" s="14" t="s">
        <v>144</v>
      </c>
      <c r="B95" s="16"/>
      <c r="C95" s="16"/>
      <c r="D95" s="16"/>
      <c r="E95" s="16"/>
      <c r="F95" s="16"/>
      <c r="G95" s="16"/>
      <c r="H95" s="20">
        <v>0.14</v>
      </c>
      <c r="I95" s="20">
        <v>0.2</v>
      </c>
      <c r="J95" s="20">
        <v>0.01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0" customHeight="1">
      <c r="A96" s="14" t="s">
        <v>145</v>
      </c>
      <c r="B96" s="16"/>
      <c r="C96" s="16"/>
      <c r="D96" s="16"/>
      <c r="E96" s="16"/>
      <c r="F96" s="16"/>
      <c r="G96" s="16"/>
      <c r="H96" s="22">
        <v>-0.03</v>
      </c>
      <c r="I96" s="22">
        <v>-0.04</v>
      </c>
      <c r="J96" s="25">
        <v>0.0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ht="15.0" customHeight="1">
      <c r="A97" s="18" t="s">
        <v>146</v>
      </c>
      <c r="B97" s="23">
        <v>0.37</v>
      </c>
      <c r="C97" s="21"/>
      <c r="D97" s="21"/>
      <c r="E97" s="21"/>
      <c r="F97" s="21"/>
      <c r="G97" s="21"/>
      <c r="H97" s="23">
        <v>1.75</v>
      </c>
      <c r="I97" s="23">
        <v>1.44</v>
      </c>
      <c r="J97" s="24">
        <v>-0.71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</row>
    <row r="98" ht="15.0" customHeight="1">
      <c r="A98" s="14" t="s">
        <v>147</v>
      </c>
      <c r="B98" s="20">
        <v>70.56</v>
      </c>
      <c r="C98" s="16"/>
      <c r="D98" s="16"/>
      <c r="E98" s="16"/>
      <c r="F98" s="16"/>
      <c r="G98" s="16"/>
      <c r="H98" s="22">
        <v>-14.91</v>
      </c>
      <c r="I98" s="20">
        <v>1.77</v>
      </c>
      <c r="J98" s="20">
        <v>38.07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0" customHeight="1">
      <c r="A99" s="14" t="s">
        <v>148</v>
      </c>
      <c r="B99" s="16"/>
      <c r="C99" s="16"/>
      <c r="D99" s="16"/>
      <c r="E99" s="16"/>
      <c r="F99" s="16"/>
      <c r="G99" s="16"/>
      <c r="H99" s="22">
        <v>-0.02</v>
      </c>
      <c r="I99" s="22">
        <v>-0.03</v>
      </c>
      <c r="J99" s="22">
        <v>-0.08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8" t="s">
        <v>149</v>
      </c>
      <c r="B100" s="23">
        <v>70.56</v>
      </c>
      <c r="C100" s="21"/>
      <c r="D100" s="21"/>
      <c r="E100" s="21"/>
      <c r="F100" s="21"/>
      <c r="G100" s="21"/>
      <c r="H100" s="24">
        <v>-14.93</v>
      </c>
      <c r="I100" s="23">
        <v>1.74</v>
      </c>
      <c r="J100" s="23">
        <v>37.99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</row>
    <row r="101" ht="15.0" customHeight="1">
      <c r="A101" s="14" t="s">
        <v>150</v>
      </c>
      <c r="B101" s="20">
        <v>4.22</v>
      </c>
      <c r="C101" s="20">
        <v>4.22</v>
      </c>
      <c r="D101" s="20">
        <v>4.19</v>
      </c>
      <c r="E101" s="20">
        <v>4.22</v>
      </c>
      <c r="F101" s="20">
        <v>4.22</v>
      </c>
      <c r="G101" s="20">
        <v>4.44</v>
      </c>
      <c r="H101" s="20">
        <v>4.44</v>
      </c>
      <c r="I101" s="20">
        <v>4.57</v>
      </c>
      <c r="J101" s="20">
        <v>4.57</v>
      </c>
      <c r="K101" s="20">
        <v>4.57</v>
      </c>
      <c r="L101" s="20">
        <v>4.66</v>
      </c>
      <c r="M101" s="20">
        <v>5.26</v>
      </c>
      <c r="N101" s="20">
        <v>5.55</v>
      </c>
      <c r="O101" s="20">
        <v>5.59</v>
      </c>
      <c r="P101" s="20">
        <v>5.7</v>
      </c>
      <c r="Q101" s="20">
        <v>5.9</v>
      </c>
      <c r="R101" s="20">
        <v>5.83</v>
      </c>
      <c r="S101" s="20">
        <v>5.95</v>
      </c>
      <c r="T101" s="20">
        <v>5.95</v>
      </c>
      <c r="U101" s="20">
        <v>5.95</v>
      </c>
      <c r="V101" s="20">
        <v>5.31</v>
      </c>
    </row>
    <row r="102" ht="15.0" customHeight="1">
      <c r="A102" s="14" t="s">
        <v>151</v>
      </c>
      <c r="B102" s="20">
        <v>4.22</v>
      </c>
      <c r="C102" s="20">
        <v>4.22</v>
      </c>
      <c r="D102" s="20">
        <v>4.19</v>
      </c>
      <c r="E102" s="20">
        <v>4.22</v>
      </c>
      <c r="F102" s="20">
        <v>4.22</v>
      </c>
      <c r="G102" s="20">
        <v>4.44</v>
      </c>
      <c r="H102" s="20">
        <v>4.44</v>
      </c>
      <c r="I102" s="20">
        <v>4.57</v>
      </c>
      <c r="J102" s="20">
        <v>4.57</v>
      </c>
      <c r="K102" s="20">
        <v>4.57</v>
      </c>
      <c r="L102" s="20">
        <v>4.66</v>
      </c>
      <c r="M102" s="20">
        <v>5.26</v>
      </c>
      <c r="N102" s="20">
        <v>5.55</v>
      </c>
      <c r="O102" s="20">
        <v>5.59</v>
      </c>
      <c r="P102" s="20">
        <v>5.7</v>
      </c>
      <c r="Q102" s="20">
        <v>5.9</v>
      </c>
      <c r="R102" s="20">
        <v>5.83</v>
      </c>
      <c r="S102" s="20">
        <v>5.95</v>
      </c>
      <c r="T102" s="20">
        <v>5.95</v>
      </c>
      <c r="U102" s="20">
        <v>5.95</v>
      </c>
      <c r="V102" s="20">
        <v>5.31</v>
      </c>
    </row>
    <row r="103" ht="15.0" customHeight="1">
      <c r="A103" s="14" t="s">
        <v>152</v>
      </c>
      <c r="B103" s="20">
        <v>16.63</v>
      </c>
      <c r="C103" s="20">
        <v>20.07</v>
      </c>
      <c r="D103" s="22">
        <v>-1.45</v>
      </c>
      <c r="E103" s="20">
        <v>0.01</v>
      </c>
      <c r="F103" s="20">
        <v>1.75</v>
      </c>
      <c r="G103" s="22">
        <v>-10.01</v>
      </c>
      <c r="H103" s="22">
        <v>-3.76</v>
      </c>
      <c r="I103" s="20">
        <v>0.08</v>
      </c>
      <c r="J103" s="20">
        <v>8.5</v>
      </c>
      <c r="K103" s="20">
        <v>9.39</v>
      </c>
      <c r="L103" s="20">
        <v>5.86</v>
      </c>
      <c r="M103" s="20">
        <v>2.19</v>
      </c>
      <c r="N103" s="20">
        <v>0.56</v>
      </c>
      <c r="O103" s="20">
        <v>7.16</v>
      </c>
      <c r="P103" s="20">
        <v>11.32</v>
      </c>
      <c r="Q103" s="20">
        <v>8.28</v>
      </c>
      <c r="R103" s="20">
        <v>5.05</v>
      </c>
      <c r="S103" s="20">
        <v>3.61</v>
      </c>
      <c r="T103" s="20">
        <v>10.32</v>
      </c>
      <c r="U103" s="20">
        <v>11.72</v>
      </c>
      <c r="V103" s="20">
        <v>18.01</v>
      </c>
    </row>
    <row r="104" ht="15.0" customHeight="1">
      <c r="A104" s="14" t="s">
        <v>153</v>
      </c>
      <c r="B104" s="20">
        <v>16.63</v>
      </c>
      <c r="C104" s="20">
        <v>20.07</v>
      </c>
      <c r="D104" s="22">
        <v>-1.45</v>
      </c>
      <c r="E104" s="22">
        <v>-1.36</v>
      </c>
      <c r="F104" s="20">
        <v>0.55</v>
      </c>
      <c r="G104" s="22">
        <v>-7.06</v>
      </c>
      <c r="H104" s="22">
        <v>-3.76</v>
      </c>
      <c r="I104" s="20">
        <v>0.08</v>
      </c>
      <c r="J104" s="20">
        <v>8.5</v>
      </c>
      <c r="K104" s="20">
        <v>9.39</v>
      </c>
      <c r="L104" s="20">
        <v>5.86</v>
      </c>
      <c r="M104" s="20">
        <v>2.19</v>
      </c>
      <c r="N104" s="20">
        <v>0.56</v>
      </c>
      <c r="O104" s="20">
        <v>7.11</v>
      </c>
      <c r="P104" s="20">
        <v>9.36</v>
      </c>
      <c r="Q104" s="20">
        <v>8.28</v>
      </c>
      <c r="R104" s="20">
        <v>5.05</v>
      </c>
      <c r="S104" s="20">
        <v>3.61</v>
      </c>
      <c r="T104" s="20">
        <v>10.32</v>
      </c>
      <c r="U104" s="20">
        <v>11.72</v>
      </c>
      <c r="V104" s="20">
        <v>18.01</v>
      </c>
    </row>
    <row r="105" ht="15.0" customHeight="1">
      <c r="A105" s="14" t="s">
        <v>154</v>
      </c>
      <c r="B105" s="20">
        <v>16.63</v>
      </c>
      <c r="C105" s="20">
        <v>20.07</v>
      </c>
      <c r="D105" s="22">
        <v>-1.45</v>
      </c>
      <c r="E105" s="20">
        <v>0.01</v>
      </c>
      <c r="F105" s="20">
        <v>1.75</v>
      </c>
      <c r="G105" s="22">
        <v>-10.01</v>
      </c>
      <c r="H105" s="22">
        <v>-3.76</v>
      </c>
      <c r="I105" s="20">
        <v>0.08</v>
      </c>
      <c r="J105" s="20">
        <v>8.5</v>
      </c>
      <c r="K105" s="20">
        <v>9.39</v>
      </c>
      <c r="L105" s="20">
        <v>5.86</v>
      </c>
      <c r="M105" s="20">
        <v>2.19</v>
      </c>
      <c r="N105" s="20">
        <v>0.56</v>
      </c>
      <c r="O105" s="20">
        <v>7.16</v>
      </c>
      <c r="P105" s="20">
        <v>11.32</v>
      </c>
      <c r="Q105" s="20">
        <v>8.28</v>
      </c>
      <c r="R105" s="20">
        <v>5.05</v>
      </c>
      <c r="S105" s="20">
        <v>3.61</v>
      </c>
      <c r="T105" s="20">
        <v>10.32</v>
      </c>
      <c r="U105" s="20">
        <v>11.72</v>
      </c>
      <c r="V105" s="20">
        <v>18.01</v>
      </c>
    </row>
    <row r="106" ht="15.0" customHeight="1">
      <c r="A106" s="14" t="s">
        <v>155</v>
      </c>
      <c r="B106" s="20">
        <v>16.63</v>
      </c>
      <c r="C106" s="20">
        <v>20.07</v>
      </c>
      <c r="D106" s="22">
        <v>-1.45</v>
      </c>
      <c r="E106" s="22">
        <v>-1.36</v>
      </c>
      <c r="F106" s="20">
        <v>0.55</v>
      </c>
      <c r="G106" s="22">
        <v>-7.06</v>
      </c>
      <c r="H106" s="22">
        <v>-3.76</v>
      </c>
      <c r="I106" s="20">
        <v>0.08</v>
      </c>
      <c r="J106" s="20">
        <v>8.5</v>
      </c>
      <c r="K106" s="20">
        <v>9.39</v>
      </c>
      <c r="L106" s="20">
        <v>5.86</v>
      </c>
      <c r="M106" s="20">
        <v>2.19</v>
      </c>
      <c r="N106" s="20">
        <v>0.56</v>
      </c>
      <c r="O106" s="20">
        <v>7.11</v>
      </c>
      <c r="P106" s="20">
        <v>9.36</v>
      </c>
      <c r="Q106" s="20">
        <v>8.28</v>
      </c>
      <c r="R106" s="20">
        <v>5.05</v>
      </c>
      <c r="S106" s="20">
        <v>3.61</v>
      </c>
      <c r="T106" s="20">
        <v>10.32</v>
      </c>
      <c r="U106" s="20">
        <v>11.72</v>
      </c>
      <c r="V106" s="20">
        <v>18.01</v>
      </c>
    </row>
    <row r="107" ht="15.0" customHeight="1">
      <c r="A107" s="14" t="s">
        <v>156</v>
      </c>
      <c r="B107" s="20">
        <v>70.2</v>
      </c>
      <c r="C107" s="20">
        <v>84.73</v>
      </c>
      <c r="D107" s="22">
        <v>-6.09</v>
      </c>
      <c r="E107" s="20">
        <v>0.05</v>
      </c>
      <c r="F107" s="20">
        <v>7.4</v>
      </c>
      <c r="G107" s="22">
        <v>-44.38</v>
      </c>
      <c r="H107" s="22">
        <v>-16.65</v>
      </c>
      <c r="I107" s="20">
        <v>0.33</v>
      </c>
      <c r="J107" s="20">
        <v>38.78</v>
      </c>
      <c r="K107" s="20">
        <v>42.9</v>
      </c>
      <c r="L107" s="20">
        <v>27.32</v>
      </c>
      <c r="M107" s="20">
        <v>11.53</v>
      </c>
      <c r="N107" s="20">
        <v>3.12</v>
      </c>
      <c r="O107" s="20">
        <v>40.08</v>
      </c>
      <c r="P107" s="20">
        <v>64.49</v>
      </c>
      <c r="Q107" s="20">
        <v>48.86</v>
      </c>
      <c r="R107" s="20">
        <v>29.45</v>
      </c>
      <c r="S107" s="20">
        <v>21.5</v>
      </c>
      <c r="T107" s="20">
        <v>61.43</v>
      </c>
      <c r="U107" s="20">
        <v>69.72</v>
      </c>
      <c r="V107" s="20">
        <v>95.64</v>
      </c>
    </row>
    <row r="108" ht="15.0" customHeight="1">
      <c r="A108" s="14" t="s">
        <v>157</v>
      </c>
      <c r="B108" s="20">
        <v>70.2</v>
      </c>
      <c r="C108" s="20">
        <v>84.73</v>
      </c>
      <c r="D108" s="22">
        <v>-6.13</v>
      </c>
      <c r="E108" s="22">
        <v>-5.74</v>
      </c>
      <c r="F108" s="20">
        <v>2.32</v>
      </c>
      <c r="G108" s="22">
        <v>-31.32</v>
      </c>
      <c r="H108" s="22">
        <v>-16.65</v>
      </c>
      <c r="I108" s="20">
        <v>0.33</v>
      </c>
      <c r="J108" s="20">
        <v>38.78</v>
      </c>
      <c r="K108" s="20">
        <v>42.9</v>
      </c>
      <c r="L108" s="20">
        <v>27.32</v>
      </c>
      <c r="M108" s="20">
        <v>11.53</v>
      </c>
      <c r="N108" s="20">
        <v>3.12</v>
      </c>
      <c r="O108" s="20">
        <v>39.77</v>
      </c>
      <c r="P108" s="20">
        <v>53.38</v>
      </c>
      <c r="Q108" s="20">
        <v>48.86</v>
      </c>
      <c r="R108" s="20">
        <v>29.45</v>
      </c>
      <c r="S108" s="20">
        <v>21.5</v>
      </c>
      <c r="T108" s="20">
        <v>61.43</v>
      </c>
      <c r="U108" s="20">
        <v>69.72</v>
      </c>
      <c r="V108" s="20">
        <v>95.64</v>
      </c>
    </row>
    <row r="109" ht="15.0" customHeight="1">
      <c r="A109" s="14" t="s">
        <v>158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20">
        <v>0.43</v>
      </c>
      <c r="Q109" s="20">
        <v>0.99</v>
      </c>
      <c r="R109" s="16"/>
      <c r="S109" s="16"/>
      <c r="T109" s="16"/>
      <c r="U109" s="16"/>
      <c r="V109" s="16"/>
    </row>
    <row r="110" ht="15.0" customHeight="1">
      <c r="A110" s="14" t="s">
        <v>159</v>
      </c>
      <c r="B110" s="16"/>
      <c r="C110" s="16"/>
      <c r="D110" s="16"/>
      <c r="E110" s="16"/>
      <c r="F110" s="16"/>
      <c r="G110" s="16"/>
      <c r="H110" s="20">
        <v>2.11</v>
      </c>
      <c r="I110" s="20">
        <v>12.24</v>
      </c>
      <c r="J110" s="20">
        <v>12.16</v>
      </c>
      <c r="K110" s="20">
        <v>9.47</v>
      </c>
      <c r="L110" s="20">
        <v>8.09</v>
      </c>
      <c r="M110" s="20">
        <v>11.38</v>
      </c>
      <c r="N110" s="16"/>
      <c r="O110" s="16"/>
      <c r="P110" s="20">
        <v>11.41</v>
      </c>
      <c r="Q110" s="20">
        <v>11.6</v>
      </c>
      <c r="R110" s="20">
        <v>11.89</v>
      </c>
      <c r="S110" s="20">
        <v>9.65</v>
      </c>
      <c r="T110" s="20">
        <v>8.94</v>
      </c>
      <c r="U110" s="20">
        <v>8.64</v>
      </c>
      <c r="V110" s="16"/>
    </row>
    <row r="111" ht="15.0" customHeight="1">
      <c r="A111" s="14" t="s">
        <v>110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20">
        <v>10.54</v>
      </c>
      <c r="Q111" s="20">
        <v>15.83</v>
      </c>
      <c r="R111" s="20">
        <v>30.78</v>
      </c>
      <c r="S111" s="20">
        <v>7.48</v>
      </c>
      <c r="T111" s="20">
        <v>4.25</v>
      </c>
      <c r="U111" s="20">
        <v>4.52</v>
      </c>
      <c r="V111" s="20">
        <v>9.7</v>
      </c>
    </row>
    <row r="112" ht="15.0" customHeight="1">
      <c r="A112" s="14" t="s">
        <v>160</v>
      </c>
      <c r="B112" s="16">
        <v>0.0</v>
      </c>
      <c r="C112" s="16">
        <v>0.0</v>
      </c>
      <c r="D112" s="20">
        <v>0.91</v>
      </c>
      <c r="E112" s="20">
        <v>0.94</v>
      </c>
      <c r="F112" s="20">
        <v>0.83</v>
      </c>
      <c r="G112" s="20">
        <v>0.22</v>
      </c>
      <c r="H112" s="16">
        <v>0.0</v>
      </c>
      <c r="I112" s="20">
        <v>1.52</v>
      </c>
      <c r="J112" s="20">
        <v>1.75</v>
      </c>
      <c r="K112" s="20">
        <v>1.76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ht="15.0" customHeight="1">
      <c r="A113" s="14" t="s">
        <v>161</v>
      </c>
      <c r="B113" s="20">
        <v>0.31</v>
      </c>
      <c r="C113" s="20">
        <v>0.34</v>
      </c>
      <c r="D113" s="20">
        <v>0.35</v>
      </c>
      <c r="E113" s="20">
        <v>4.07</v>
      </c>
      <c r="F113" s="20">
        <v>3.92</v>
      </c>
      <c r="G113" s="20">
        <v>3.05</v>
      </c>
      <c r="H113" s="20">
        <v>3.29</v>
      </c>
      <c r="I113" s="20">
        <v>4.63</v>
      </c>
      <c r="J113" s="20">
        <v>4.8</v>
      </c>
      <c r="K113" s="20">
        <v>4.48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ht="15.0" customHeight="1">
      <c r="A114" s="14" t="s">
        <v>162</v>
      </c>
      <c r="B114" s="16">
        <v>0.0</v>
      </c>
      <c r="C114" s="16">
        <v>0.0</v>
      </c>
      <c r="D114" s="16">
        <v>0.0</v>
      </c>
      <c r="E114" s="16">
        <v>0.0</v>
      </c>
      <c r="F114" s="16">
        <v>0.0</v>
      </c>
      <c r="G114" s="20">
        <v>0.59</v>
      </c>
      <c r="H114" s="20">
        <v>0.56</v>
      </c>
      <c r="I114" s="20">
        <v>0.14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0" customHeight="1">
      <c r="A115" s="14" t="s">
        <v>163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20">
        <v>7.01</v>
      </c>
      <c r="N115" s="20">
        <v>4.65</v>
      </c>
      <c r="O115" s="16"/>
      <c r="P115" s="20">
        <v>4.58</v>
      </c>
      <c r="Q115" s="20">
        <v>2.48</v>
      </c>
      <c r="R115" s="20">
        <v>1.18</v>
      </c>
      <c r="S115" s="20">
        <v>0.05</v>
      </c>
      <c r="T115" s="16">
        <v>0.0</v>
      </c>
      <c r="U115" s="16"/>
      <c r="V115" s="16"/>
    </row>
    <row r="116" ht="15.0" customHeight="1">
      <c r="A116" s="14" t="s">
        <v>164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20">
        <v>7.68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4" t="s">
        <v>165</v>
      </c>
      <c r="B117" s="20">
        <v>83.06</v>
      </c>
      <c r="C117" s="20">
        <v>67.27</v>
      </c>
      <c r="D117" s="20">
        <v>12.65</v>
      </c>
      <c r="E117" s="20">
        <v>13.34</v>
      </c>
      <c r="F117" s="20">
        <v>14.84</v>
      </c>
      <c r="G117" s="20">
        <v>13.91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ht="15.0" customHeight="1">
      <c r="A118" s="14" t="s">
        <v>82</v>
      </c>
      <c r="B118" s="20">
        <v>33.89</v>
      </c>
      <c r="C118" s="15">
        <v>119.04</v>
      </c>
      <c r="D118" s="15">
        <v>103.75</v>
      </c>
      <c r="E118" s="15">
        <v>107.42</v>
      </c>
      <c r="F118" s="15">
        <v>118.35</v>
      </c>
      <c r="G118" s="15">
        <v>116.7</v>
      </c>
      <c r="H118" s="15">
        <v>114.94</v>
      </c>
      <c r="I118" s="15">
        <v>114.38</v>
      </c>
      <c r="J118" s="15">
        <v>100.34</v>
      </c>
      <c r="K118" s="15">
        <v>101.58</v>
      </c>
      <c r="L118" s="16"/>
      <c r="M118" s="16"/>
      <c r="N118" s="20">
        <v>72.92</v>
      </c>
      <c r="O118" s="20">
        <v>82.8</v>
      </c>
      <c r="P118" s="15">
        <v>127.23</v>
      </c>
      <c r="Q118" s="15">
        <v>138.72</v>
      </c>
      <c r="R118" s="15">
        <v>138.65</v>
      </c>
      <c r="S118" s="15">
        <v>116.36</v>
      </c>
      <c r="T118" s="15">
        <v>109.95</v>
      </c>
      <c r="U118" s="15">
        <v>107.36</v>
      </c>
      <c r="V118" s="15">
        <v>106.15</v>
      </c>
    </row>
    <row r="119" ht="15.0" customHeight="1">
      <c r="A119" s="14" t="s">
        <v>166</v>
      </c>
      <c r="B119" s="20">
        <v>6.02</v>
      </c>
      <c r="C119" s="20">
        <v>5.83</v>
      </c>
      <c r="D119" s="20">
        <v>2.85</v>
      </c>
      <c r="E119" s="20">
        <v>2.69</v>
      </c>
      <c r="F119" s="20">
        <v>2.6</v>
      </c>
      <c r="G119" s="20">
        <v>2.66</v>
      </c>
      <c r="H119" s="20">
        <v>2.4</v>
      </c>
      <c r="I119" s="20">
        <v>2.27</v>
      </c>
      <c r="J119" s="20">
        <v>4.9</v>
      </c>
      <c r="K119" s="20">
        <v>4.75</v>
      </c>
      <c r="L119" s="20">
        <v>4.21</v>
      </c>
      <c r="M119" s="20">
        <v>4.01</v>
      </c>
      <c r="N119" s="20">
        <v>3.69</v>
      </c>
      <c r="O119" s="16"/>
      <c r="P119" s="16"/>
      <c r="Q119" s="16"/>
      <c r="R119" s="16"/>
      <c r="S119" s="16"/>
      <c r="T119" s="16"/>
      <c r="U119" s="16"/>
      <c r="V119" s="16"/>
    </row>
    <row r="120" ht="15.0" customHeight="1">
      <c r="A120" s="14" t="s">
        <v>97</v>
      </c>
      <c r="B120" s="16"/>
      <c r="C120" s="15">
        <v>125.19</v>
      </c>
      <c r="D120" s="15">
        <v>124.4</v>
      </c>
      <c r="E120" s="15">
        <v>134.63</v>
      </c>
      <c r="F120" s="15">
        <v>138.82</v>
      </c>
      <c r="G120" s="15">
        <v>141.43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167</v>
      </c>
      <c r="B121" s="16"/>
      <c r="C121" s="22">
        <v>-1.74</v>
      </c>
      <c r="D121" s="22">
        <v>-1.59</v>
      </c>
      <c r="E121" s="22">
        <v>-6.36</v>
      </c>
      <c r="F121" s="22">
        <v>-4.2</v>
      </c>
      <c r="G121" s="22">
        <v>-4.13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ht="15.0" customHeight="1">
      <c r="A122" s="14" t="s">
        <v>168</v>
      </c>
      <c r="B122" s="16"/>
      <c r="C122" s="16"/>
      <c r="D122" s="16"/>
      <c r="E122" s="16"/>
      <c r="F122" s="16"/>
      <c r="G122" s="22">
        <v>-3.18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169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>
        <v>0.0</v>
      </c>
      <c r="M123" s="20">
        <v>0.22</v>
      </c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4" t="s">
        <v>170</v>
      </c>
      <c r="B124" s="16"/>
      <c r="C124" s="16"/>
      <c r="D124" s="16"/>
      <c r="E124" s="16"/>
      <c r="F124" s="16"/>
      <c r="G124" s="16"/>
      <c r="H124" s="20">
        <v>0.27</v>
      </c>
      <c r="I124" s="20">
        <v>0.52</v>
      </c>
      <c r="J124" s="20">
        <v>0.3</v>
      </c>
      <c r="K124" s="20">
        <v>0.31</v>
      </c>
      <c r="L124" s="20">
        <v>2.12</v>
      </c>
      <c r="M124" s="20">
        <v>0.08</v>
      </c>
      <c r="N124" s="22">
        <v>-1.28</v>
      </c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4" t="s">
        <v>171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20">
        <v>7.01</v>
      </c>
      <c r="N125" s="20">
        <v>4.65</v>
      </c>
      <c r="O125" s="16"/>
      <c r="P125" s="20">
        <v>4.58</v>
      </c>
      <c r="Q125" s="20">
        <v>2.48</v>
      </c>
      <c r="R125" s="20">
        <v>1.18</v>
      </c>
      <c r="S125" s="20">
        <v>0.05</v>
      </c>
      <c r="T125" s="16">
        <v>0.0</v>
      </c>
      <c r="U125" s="16"/>
      <c r="V125" s="16"/>
    </row>
    <row r="126" ht="15.0" customHeight="1">
      <c r="A126" s="14" t="s">
        <v>172</v>
      </c>
      <c r="B126" s="20">
        <v>0.31</v>
      </c>
      <c r="C126" s="20">
        <v>0.34</v>
      </c>
      <c r="D126" s="20">
        <v>1.26</v>
      </c>
      <c r="E126" s="20">
        <v>5.0</v>
      </c>
      <c r="F126" s="20">
        <v>4.75</v>
      </c>
      <c r="G126" s="20">
        <v>3.87</v>
      </c>
      <c r="H126" s="20">
        <v>3.86</v>
      </c>
      <c r="I126" s="20">
        <v>6.29</v>
      </c>
      <c r="J126" s="20">
        <v>6.55</v>
      </c>
      <c r="K126" s="20">
        <v>6.24</v>
      </c>
      <c r="L126" s="20">
        <v>7.68</v>
      </c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ht="15.0" customHeight="1">
      <c r="A127" s="14" t="s">
        <v>173</v>
      </c>
      <c r="B127" s="15">
        <v>116.95</v>
      </c>
      <c r="C127" s="15">
        <v>186.3</v>
      </c>
      <c r="D127" s="15">
        <v>116.4</v>
      </c>
      <c r="E127" s="15">
        <v>120.76</v>
      </c>
      <c r="F127" s="15">
        <v>133.19</v>
      </c>
      <c r="G127" s="15">
        <v>130.61</v>
      </c>
      <c r="H127" s="15">
        <v>114.94</v>
      </c>
      <c r="I127" s="15">
        <v>114.38</v>
      </c>
      <c r="J127" s="15">
        <v>100.34</v>
      </c>
      <c r="K127" s="15">
        <v>101.58</v>
      </c>
      <c r="L127" s="16"/>
      <c r="M127" s="16"/>
      <c r="N127" s="20">
        <v>76.61</v>
      </c>
      <c r="O127" s="20">
        <v>82.8</v>
      </c>
      <c r="P127" s="15">
        <v>127.23</v>
      </c>
      <c r="Q127" s="15">
        <v>138.72</v>
      </c>
      <c r="R127" s="15">
        <v>138.65</v>
      </c>
      <c r="S127" s="15">
        <v>116.36</v>
      </c>
      <c r="T127" s="15">
        <v>109.95</v>
      </c>
      <c r="U127" s="15">
        <v>107.36</v>
      </c>
      <c r="V127" s="15">
        <v>106.15</v>
      </c>
    </row>
    <row r="128" ht="15.0" customHeight="1">
      <c r="A128" s="14" t="s">
        <v>174</v>
      </c>
      <c r="B128" s="15">
        <v>117.26</v>
      </c>
      <c r="C128" s="15">
        <v>186.64</v>
      </c>
      <c r="D128" s="15">
        <v>117.66</v>
      </c>
      <c r="E128" s="15">
        <v>125.76</v>
      </c>
      <c r="F128" s="15">
        <v>137.93</v>
      </c>
      <c r="G128" s="15">
        <v>134.47</v>
      </c>
      <c r="H128" s="15">
        <v>118.8</v>
      </c>
      <c r="I128" s="15">
        <v>120.67</v>
      </c>
      <c r="J128" s="15">
        <v>106.88</v>
      </c>
      <c r="K128" s="15">
        <v>107.82</v>
      </c>
      <c r="L128" s="15">
        <v>101.07</v>
      </c>
      <c r="M128" s="20">
        <v>97.72</v>
      </c>
      <c r="N128" s="20">
        <v>81.26</v>
      </c>
      <c r="O128" s="20">
        <v>82.8</v>
      </c>
      <c r="P128" s="15">
        <v>138.46</v>
      </c>
      <c r="Q128" s="15">
        <v>142.77</v>
      </c>
      <c r="R128" s="15">
        <v>135.56</v>
      </c>
      <c r="S128" s="15">
        <v>116.42</v>
      </c>
      <c r="T128" s="15">
        <v>109.96</v>
      </c>
      <c r="U128" s="15">
        <v>107.21</v>
      </c>
      <c r="V128" s="15">
        <v>101.46</v>
      </c>
    </row>
    <row r="129" ht="15.0" customHeight="1">
      <c r="A129" s="14" t="s">
        <v>175</v>
      </c>
      <c r="B129" s="20">
        <v>1.52</v>
      </c>
      <c r="C129" s="16"/>
      <c r="D129" s="16"/>
      <c r="E129" s="16"/>
      <c r="F129" s="16"/>
      <c r="G129" s="16"/>
      <c r="H129" s="20">
        <v>1.1</v>
      </c>
      <c r="I129" s="20">
        <v>1.48</v>
      </c>
      <c r="J129" s="16"/>
      <c r="K129" s="16"/>
      <c r="L129" s="16"/>
      <c r="M129" s="16"/>
      <c r="N129" s="16"/>
      <c r="O129" s="16"/>
      <c r="P129" s="20">
        <v>2.02</v>
      </c>
      <c r="Q129" s="20">
        <v>1.88</v>
      </c>
      <c r="R129" s="20">
        <v>1.81</v>
      </c>
      <c r="S129" s="20">
        <v>1.49</v>
      </c>
      <c r="T129" s="20">
        <v>1.68</v>
      </c>
      <c r="U129" s="16"/>
      <c r="V129" s="16"/>
    </row>
    <row r="130" ht="15.0" customHeight="1">
      <c r="A130" s="14" t="s">
        <v>176</v>
      </c>
      <c r="B130" s="20">
        <v>1.92</v>
      </c>
      <c r="C130" s="16"/>
      <c r="D130" s="16"/>
      <c r="E130" s="16"/>
      <c r="F130" s="16"/>
      <c r="G130" s="16"/>
      <c r="H130" s="16">
        <v>0.0</v>
      </c>
      <c r="I130" s="20">
        <v>0.01</v>
      </c>
      <c r="J130" s="16"/>
      <c r="K130" s="16"/>
      <c r="L130" s="16"/>
      <c r="M130" s="16"/>
      <c r="N130" s="16"/>
      <c r="O130" s="16"/>
      <c r="P130" s="20">
        <v>0.35</v>
      </c>
      <c r="Q130" s="20">
        <v>0.06</v>
      </c>
      <c r="R130" s="20">
        <v>0.07</v>
      </c>
      <c r="S130" s="16"/>
      <c r="T130" s="16"/>
      <c r="U130" s="16"/>
      <c r="V130" s="16"/>
    </row>
    <row r="131" ht="15.0" customHeight="1">
      <c r="A131" s="14" t="s">
        <v>177</v>
      </c>
      <c r="B131" s="20">
        <v>0.08</v>
      </c>
      <c r="C131" s="16"/>
      <c r="D131" s="16"/>
      <c r="E131" s="16"/>
      <c r="F131" s="16"/>
      <c r="G131" s="16"/>
      <c r="H131" s="20">
        <v>0.13</v>
      </c>
      <c r="I131" s="20">
        <v>0.62</v>
      </c>
      <c r="J131" s="16"/>
      <c r="K131" s="16"/>
      <c r="L131" s="16"/>
      <c r="M131" s="16"/>
      <c r="N131" s="16"/>
      <c r="O131" s="16"/>
      <c r="P131" s="20">
        <v>0.07</v>
      </c>
      <c r="Q131" s="20">
        <v>0.04</v>
      </c>
      <c r="R131" s="20">
        <v>0.04</v>
      </c>
      <c r="S131" s="16"/>
      <c r="T131" s="16"/>
      <c r="U131" s="16"/>
      <c r="V131" s="16"/>
    </row>
    <row r="132" ht="15.0" customHeight="1">
      <c r="A132" s="14" t="s">
        <v>178</v>
      </c>
      <c r="B132" s="20">
        <v>0.05</v>
      </c>
      <c r="C132" s="16"/>
      <c r="D132" s="16"/>
      <c r="E132" s="16"/>
      <c r="F132" s="16"/>
      <c r="G132" s="16"/>
      <c r="H132" s="20">
        <v>0.03</v>
      </c>
      <c r="I132" s="20">
        <v>0.13</v>
      </c>
      <c r="J132" s="16"/>
      <c r="K132" s="16"/>
      <c r="L132" s="16"/>
      <c r="M132" s="16"/>
      <c r="N132" s="16"/>
      <c r="O132" s="16"/>
      <c r="P132" s="20">
        <v>0.84</v>
      </c>
      <c r="Q132" s="20">
        <v>0.85</v>
      </c>
      <c r="R132" s="20">
        <v>0.28</v>
      </c>
      <c r="S132" s="16"/>
      <c r="T132" s="16"/>
      <c r="U132" s="16"/>
      <c r="V132" s="16"/>
    </row>
    <row r="133" ht="15.0" customHeight="1">
      <c r="A133" s="14" t="s">
        <v>179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20">
        <v>3.93</v>
      </c>
      <c r="R133" s="22">
        <v>-1.71</v>
      </c>
      <c r="S133" s="22">
        <v>-1.39</v>
      </c>
      <c r="T133" s="22">
        <v>-0.33</v>
      </c>
      <c r="U133" s="20">
        <v>0.39</v>
      </c>
      <c r="V133" s="16"/>
    </row>
    <row r="134" ht="15.0" customHeight="1">
      <c r="A134" s="14" t="s">
        <v>180</v>
      </c>
      <c r="B134" s="20">
        <v>3.58</v>
      </c>
      <c r="C134" s="16"/>
      <c r="D134" s="16"/>
      <c r="E134" s="16"/>
      <c r="F134" s="16"/>
      <c r="G134" s="16"/>
      <c r="H134" s="20">
        <v>1.26</v>
      </c>
      <c r="I134" s="20">
        <v>2.24</v>
      </c>
      <c r="J134" s="16"/>
      <c r="K134" s="16"/>
      <c r="L134" s="16"/>
      <c r="M134" s="16"/>
      <c r="N134" s="16"/>
      <c r="O134" s="16"/>
      <c r="P134" s="20">
        <v>3.29</v>
      </c>
      <c r="Q134" s="20">
        <v>2.83</v>
      </c>
      <c r="R134" s="20">
        <v>2.19</v>
      </c>
      <c r="S134" s="20">
        <v>1.49</v>
      </c>
      <c r="T134" s="20">
        <v>1.68</v>
      </c>
      <c r="U134" s="16"/>
      <c r="V134" s="16"/>
    </row>
    <row r="135" ht="15.0" customHeight="1">
      <c r="A135" s="14" t="s">
        <v>181</v>
      </c>
      <c r="B135" s="20">
        <v>3.33</v>
      </c>
      <c r="C135" s="20">
        <v>3.36</v>
      </c>
      <c r="D135" s="20">
        <v>2.79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0" customHeight="1">
      <c r="A136" s="14" t="s">
        <v>182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20">
        <v>0.02</v>
      </c>
      <c r="T136" s="16">
        <v>0.0</v>
      </c>
      <c r="U136" s="16"/>
      <c r="V136" s="16"/>
    </row>
    <row r="137" ht="15.0" customHeight="1">
      <c r="A137" s="14" t="s">
        <v>183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20">
        <v>9.74</v>
      </c>
      <c r="T137" s="16">
        <v>0.0</v>
      </c>
      <c r="U137" s="20">
        <v>1.8</v>
      </c>
      <c r="V137" s="22">
        <v>-1.88</v>
      </c>
    </row>
    <row r="138" ht="15.0" customHeight="1">
      <c r="A138" s="14" t="s">
        <v>184</v>
      </c>
      <c r="B138" s="20">
        <v>4.22</v>
      </c>
      <c r="C138" s="20">
        <v>4.22</v>
      </c>
      <c r="D138" s="20">
        <v>4.19</v>
      </c>
      <c r="E138" s="20">
        <v>4.22</v>
      </c>
      <c r="F138" s="20">
        <v>4.22</v>
      </c>
      <c r="G138" s="20">
        <v>4.44</v>
      </c>
      <c r="H138" s="20">
        <v>4.44</v>
      </c>
      <c r="I138" s="20">
        <v>4.57</v>
      </c>
      <c r="J138" s="20">
        <v>4.57</v>
      </c>
      <c r="K138" s="20">
        <v>4.57</v>
      </c>
      <c r="L138" s="20">
        <v>4.66</v>
      </c>
      <c r="M138" s="20">
        <v>5.26</v>
      </c>
      <c r="N138" s="16"/>
      <c r="O138" s="16"/>
      <c r="P138" s="16"/>
      <c r="Q138" s="16"/>
      <c r="R138" s="16"/>
      <c r="S138" s="16"/>
      <c r="T138" s="16"/>
      <c r="U138" s="16"/>
      <c r="V138" s="16"/>
    </row>
    <row r="139" ht="15.0" customHeight="1">
      <c r="A139" s="14" t="s">
        <v>185</v>
      </c>
      <c r="B139" s="20">
        <v>4.22</v>
      </c>
      <c r="C139" s="20">
        <v>4.22</v>
      </c>
      <c r="D139" s="20">
        <v>4.19</v>
      </c>
      <c r="E139" s="20">
        <v>4.22</v>
      </c>
      <c r="F139" s="20">
        <v>4.22</v>
      </c>
      <c r="G139" s="20">
        <v>4.44</v>
      </c>
      <c r="H139" s="20">
        <v>4.44</v>
      </c>
      <c r="I139" s="20">
        <v>4.57</v>
      </c>
      <c r="J139" s="20">
        <v>4.57</v>
      </c>
      <c r="K139" s="20">
        <v>4.57</v>
      </c>
      <c r="L139" s="20">
        <v>4.66</v>
      </c>
      <c r="M139" s="20">
        <v>5.26</v>
      </c>
      <c r="N139" s="16"/>
      <c r="O139" s="16"/>
      <c r="P139" s="16"/>
      <c r="Q139" s="16"/>
      <c r="R139" s="16"/>
      <c r="S139" s="16"/>
      <c r="T139" s="16"/>
      <c r="U139" s="16"/>
      <c r="V139" s="16"/>
    </row>
    <row r="140" ht="15.0" customHeight="1">
      <c r="A140" s="14" t="s">
        <v>186</v>
      </c>
      <c r="B140" s="20">
        <v>16.63</v>
      </c>
      <c r="C140" s="20">
        <v>20.07</v>
      </c>
      <c r="D140" s="22">
        <v>-1.45</v>
      </c>
      <c r="E140" s="20">
        <v>0.01</v>
      </c>
      <c r="F140" s="20">
        <v>1.75</v>
      </c>
      <c r="G140" s="22">
        <v>-10.01</v>
      </c>
      <c r="H140" s="22">
        <v>-3.76</v>
      </c>
      <c r="I140" s="20">
        <v>0.08</v>
      </c>
      <c r="J140" s="20">
        <v>8.5</v>
      </c>
      <c r="K140" s="20">
        <v>9.39</v>
      </c>
      <c r="L140" s="20">
        <v>5.86</v>
      </c>
      <c r="M140" s="20">
        <v>2.19</v>
      </c>
      <c r="N140" s="16"/>
      <c r="O140" s="16"/>
      <c r="P140" s="16"/>
      <c r="Q140" s="16"/>
      <c r="R140" s="16"/>
      <c r="S140" s="16"/>
      <c r="T140" s="16"/>
      <c r="U140" s="16"/>
      <c r="V140" s="16"/>
    </row>
    <row r="141" ht="15.0" customHeight="1">
      <c r="A141" s="14" t="s">
        <v>187</v>
      </c>
      <c r="B141" s="20">
        <v>16.63</v>
      </c>
      <c r="C141" s="20">
        <v>20.07</v>
      </c>
      <c r="D141" s="22">
        <v>-1.45</v>
      </c>
      <c r="E141" s="20">
        <v>0.01</v>
      </c>
      <c r="F141" s="20">
        <v>1.75</v>
      </c>
      <c r="G141" s="22">
        <v>-10.01</v>
      </c>
      <c r="H141" s="22">
        <v>-3.76</v>
      </c>
      <c r="I141" s="20">
        <v>0.08</v>
      </c>
      <c r="J141" s="20">
        <v>8.5</v>
      </c>
      <c r="K141" s="20">
        <v>9.39</v>
      </c>
      <c r="L141" s="20">
        <v>5.86</v>
      </c>
      <c r="M141" s="20">
        <v>2.19</v>
      </c>
      <c r="N141" s="16"/>
      <c r="O141" s="16"/>
      <c r="P141" s="16"/>
      <c r="Q141" s="16"/>
      <c r="R141" s="16"/>
      <c r="S141" s="16"/>
      <c r="T141" s="16"/>
      <c r="U141" s="16"/>
      <c r="V141" s="16"/>
    </row>
    <row r="142" ht="15.0" customHeight="1">
      <c r="A142" s="14" t="s">
        <v>188</v>
      </c>
      <c r="B142" s="20">
        <v>16.63</v>
      </c>
      <c r="C142" s="20">
        <v>20.07</v>
      </c>
      <c r="D142" s="22">
        <v>-1.45</v>
      </c>
      <c r="E142" s="22">
        <v>-1.36</v>
      </c>
      <c r="F142" s="20">
        <v>0.55</v>
      </c>
      <c r="G142" s="22">
        <v>-7.06</v>
      </c>
      <c r="H142" s="22">
        <v>-3.76</v>
      </c>
      <c r="I142" s="20">
        <v>0.08</v>
      </c>
      <c r="J142" s="20">
        <v>8.5</v>
      </c>
      <c r="K142" s="20">
        <v>9.39</v>
      </c>
      <c r="L142" s="20">
        <v>5.86</v>
      </c>
      <c r="M142" s="20">
        <v>2.19</v>
      </c>
      <c r="N142" s="16"/>
      <c r="O142" s="16"/>
      <c r="P142" s="16"/>
      <c r="Q142" s="16"/>
      <c r="R142" s="16"/>
      <c r="S142" s="16"/>
      <c r="T142" s="16"/>
      <c r="U142" s="16"/>
      <c r="V142" s="16"/>
    </row>
    <row r="143" ht="15.0" customHeight="1">
      <c r="A143" s="14" t="s">
        <v>189</v>
      </c>
      <c r="B143" s="20">
        <v>70.2</v>
      </c>
      <c r="C143" s="20">
        <v>84.73</v>
      </c>
      <c r="D143" s="22">
        <v>-6.13</v>
      </c>
      <c r="E143" s="22">
        <v>-5.74</v>
      </c>
      <c r="F143" s="20">
        <v>2.32</v>
      </c>
      <c r="G143" s="22">
        <v>-31.32</v>
      </c>
      <c r="H143" s="22">
        <v>-16.65</v>
      </c>
      <c r="I143" s="20">
        <v>0.33</v>
      </c>
      <c r="J143" s="20">
        <v>38.78</v>
      </c>
      <c r="K143" s="20">
        <v>42.9</v>
      </c>
      <c r="L143" s="20">
        <v>27.32</v>
      </c>
      <c r="M143" s="20">
        <v>11.53</v>
      </c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0" customHeight="1">
      <c r="A144" s="14" t="s">
        <v>190</v>
      </c>
      <c r="B144" s="20">
        <v>70.2</v>
      </c>
      <c r="C144" s="20">
        <v>84.73</v>
      </c>
      <c r="D144" s="22">
        <v>-6.09</v>
      </c>
      <c r="E144" s="20">
        <v>0.05</v>
      </c>
      <c r="F144" s="20">
        <v>7.4</v>
      </c>
      <c r="G144" s="22">
        <v>-44.38</v>
      </c>
      <c r="H144" s="22">
        <v>-16.65</v>
      </c>
      <c r="I144" s="20">
        <v>0.33</v>
      </c>
      <c r="J144" s="20">
        <v>38.78</v>
      </c>
      <c r="K144" s="20">
        <v>42.9</v>
      </c>
      <c r="L144" s="20">
        <v>27.32</v>
      </c>
      <c r="M144" s="20">
        <v>11.53</v>
      </c>
      <c r="N144" s="16"/>
      <c r="O144" s="16"/>
      <c r="P144" s="16"/>
      <c r="Q144" s="16"/>
      <c r="R144" s="16"/>
      <c r="S144" s="16"/>
      <c r="T144" s="16"/>
      <c r="U144" s="16"/>
      <c r="V144" s="16"/>
    </row>
    <row r="145" ht="15.0" customHeight="1">
      <c r="A145" s="14" t="s">
        <v>191</v>
      </c>
      <c r="B145" s="20">
        <v>1.0</v>
      </c>
      <c r="C145" s="20">
        <v>1.0</v>
      </c>
      <c r="D145" s="20">
        <v>1.0</v>
      </c>
      <c r="E145" s="20">
        <v>1.0</v>
      </c>
      <c r="F145" s="20">
        <v>1.0</v>
      </c>
      <c r="G145" s="20">
        <v>1.0</v>
      </c>
      <c r="H145" s="20">
        <v>1.0</v>
      </c>
      <c r="I145" s="20">
        <v>1.0</v>
      </c>
      <c r="J145" s="20">
        <v>1.0</v>
      </c>
      <c r="K145" s="20">
        <v>1.0</v>
      </c>
      <c r="L145" s="20">
        <v>1.0</v>
      </c>
      <c r="M145" s="20">
        <v>1.0</v>
      </c>
      <c r="N145" s="16"/>
      <c r="O145" s="16"/>
      <c r="P145" s="16"/>
      <c r="Q145" s="16"/>
      <c r="R145" s="16"/>
      <c r="S145" s="16"/>
      <c r="T145" s="16"/>
      <c r="U145" s="16"/>
      <c r="V145" s="16"/>
    </row>
    <row r="146" ht="15.0" customHeight="1">
      <c r="A146" s="14" t="s">
        <v>192</v>
      </c>
      <c r="B146" s="20">
        <v>16.63</v>
      </c>
      <c r="C146" s="20">
        <v>20.07</v>
      </c>
      <c r="D146" s="22">
        <v>-1.45</v>
      </c>
      <c r="E146" s="22">
        <v>-1.36</v>
      </c>
      <c r="F146" s="20">
        <v>0.55</v>
      </c>
      <c r="G146" s="22">
        <v>-7.06</v>
      </c>
      <c r="H146" s="22">
        <v>-3.76</v>
      </c>
      <c r="I146" s="20">
        <v>0.08</v>
      </c>
      <c r="J146" s="20">
        <v>8.5</v>
      </c>
      <c r="K146" s="20">
        <v>9.39</v>
      </c>
      <c r="L146" s="20">
        <v>5.86</v>
      </c>
      <c r="M146" s="20">
        <v>2.19</v>
      </c>
      <c r="N146" s="16"/>
      <c r="O146" s="16"/>
      <c r="P146" s="16"/>
      <c r="Q146" s="16"/>
      <c r="R146" s="16"/>
      <c r="S146" s="16"/>
      <c r="T146" s="16"/>
      <c r="U146" s="16"/>
      <c r="V146" s="16"/>
    </row>
    <row r="147" ht="15.0" customHeight="1">
      <c r="A147" s="14" t="s">
        <v>193</v>
      </c>
      <c r="B147" s="20">
        <v>70.2</v>
      </c>
      <c r="C147" s="20">
        <v>84.73</v>
      </c>
      <c r="D147" s="22">
        <v>-6.13</v>
      </c>
      <c r="E147" s="22">
        <v>-5.74</v>
      </c>
      <c r="F147" s="20">
        <v>2.32</v>
      </c>
      <c r="G147" s="22">
        <v>-31.32</v>
      </c>
      <c r="H147" s="22">
        <v>-16.65</v>
      </c>
      <c r="I147" s="20">
        <v>0.33</v>
      </c>
      <c r="J147" s="20">
        <v>38.78</v>
      </c>
      <c r="K147" s="20">
        <v>42.9</v>
      </c>
      <c r="L147" s="20">
        <v>27.32</v>
      </c>
      <c r="M147" s="20">
        <v>11.53</v>
      </c>
      <c r="N147" s="16"/>
      <c r="O147" s="16"/>
      <c r="P147" s="16"/>
      <c r="Q147" s="16"/>
      <c r="R147" s="16"/>
      <c r="S147" s="16"/>
      <c r="T147" s="16"/>
      <c r="U147" s="16"/>
      <c r="V147" s="16"/>
    </row>
    <row r="148" ht="15.0" customHeight="1">
      <c r="A148" s="14" t="s">
        <v>194</v>
      </c>
      <c r="B148" s="20">
        <v>70.2</v>
      </c>
      <c r="C148" s="20">
        <v>84.73</v>
      </c>
      <c r="D148" s="22">
        <v>-6.09</v>
      </c>
      <c r="E148" s="20">
        <v>0.05</v>
      </c>
      <c r="F148" s="20">
        <v>7.4</v>
      </c>
      <c r="G148" s="22">
        <v>-44.38</v>
      </c>
      <c r="H148" s="22">
        <v>-16.65</v>
      </c>
      <c r="I148" s="20">
        <v>0.33</v>
      </c>
      <c r="J148" s="20">
        <v>38.78</v>
      </c>
      <c r="K148" s="20">
        <v>42.9</v>
      </c>
      <c r="L148" s="20">
        <v>27.32</v>
      </c>
      <c r="M148" s="20">
        <v>11.53</v>
      </c>
      <c r="N148" s="16"/>
      <c r="O148" s="16"/>
      <c r="P148" s="16"/>
      <c r="Q148" s="16"/>
      <c r="R148" s="16"/>
      <c r="S148" s="16"/>
      <c r="T148" s="16"/>
      <c r="U148" s="16"/>
      <c r="V148" s="16"/>
    </row>
    <row r="149" ht="15.0" customHeight="1">
      <c r="A149" s="14" t="s">
        <v>195</v>
      </c>
      <c r="B149" s="20">
        <v>1.0</v>
      </c>
      <c r="C149" s="20">
        <v>1.0</v>
      </c>
      <c r="D149" s="20">
        <v>1.0</v>
      </c>
      <c r="E149" s="20">
        <v>1.0</v>
      </c>
      <c r="F149" s="20">
        <v>1.0</v>
      </c>
      <c r="G149" s="20">
        <v>1.0</v>
      </c>
      <c r="H149" s="20">
        <v>1.0</v>
      </c>
      <c r="I149" s="20">
        <v>1.0</v>
      </c>
      <c r="J149" s="20">
        <v>1.0</v>
      </c>
      <c r="K149" s="20">
        <v>1.0</v>
      </c>
      <c r="L149" s="20">
        <v>1.0</v>
      </c>
      <c r="M149" s="20">
        <v>1.0</v>
      </c>
      <c r="N149" s="16"/>
      <c r="O149" s="16"/>
      <c r="P149" s="16"/>
      <c r="Q149" s="16"/>
      <c r="R149" s="16"/>
      <c r="S149" s="16"/>
      <c r="T149" s="16"/>
      <c r="U149" s="16"/>
      <c r="V149" s="16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46094.7583402894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44316.0</v>
      </c>
      <c r="G13" s="9">
        <v>43951.0</v>
      </c>
      <c r="H13" s="9">
        <v>43585.0</v>
      </c>
      <c r="I13" s="9">
        <v>43585.0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40663.0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39202.0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199</v>
      </c>
      <c r="B20" s="15">
        <v>314.46</v>
      </c>
      <c r="C20" s="15">
        <v>308.7</v>
      </c>
      <c r="D20" s="15">
        <v>322.72</v>
      </c>
      <c r="E20" s="15">
        <v>218.97</v>
      </c>
      <c r="F20" s="15">
        <v>194.55</v>
      </c>
      <c r="G20" s="15">
        <v>262.35</v>
      </c>
      <c r="H20" s="15">
        <v>208.02</v>
      </c>
      <c r="I20" s="15">
        <v>194.87</v>
      </c>
      <c r="J20" s="15">
        <v>212.96</v>
      </c>
      <c r="K20" s="15">
        <v>203.57</v>
      </c>
      <c r="L20" s="15">
        <v>157.48</v>
      </c>
      <c r="M20" s="15">
        <v>178.53</v>
      </c>
      <c r="N20" s="15">
        <v>135.9</v>
      </c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200</v>
      </c>
      <c r="B21" s="15">
        <v>170.16</v>
      </c>
      <c r="C21" s="16"/>
      <c r="D21" s="16"/>
      <c r="E21" s="16"/>
      <c r="F21" s="16"/>
      <c r="G21" s="16"/>
      <c r="H21" s="20">
        <v>99.3</v>
      </c>
      <c r="I21" s="20">
        <v>85.48</v>
      </c>
      <c r="J21" s="20">
        <v>87.02</v>
      </c>
      <c r="K21" s="20">
        <v>79.91</v>
      </c>
      <c r="L21" s="20">
        <v>68.81</v>
      </c>
      <c r="M21" s="20">
        <v>81.22</v>
      </c>
      <c r="N21" s="16"/>
      <c r="O21" s="20">
        <v>69.26</v>
      </c>
      <c r="P21" s="20">
        <v>79.72</v>
      </c>
      <c r="Q21" s="20">
        <v>66.23</v>
      </c>
      <c r="R21" s="20">
        <v>74.87</v>
      </c>
      <c r="S21" s="20">
        <v>68.49</v>
      </c>
      <c r="T21" s="20">
        <v>61.81</v>
      </c>
      <c r="U21" s="20">
        <v>50.8</v>
      </c>
      <c r="V21" s="20">
        <v>54.64</v>
      </c>
    </row>
    <row r="22" ht="15.0" customHeight="1">
      <c r="A22" s="14" t="s">
        <v>201</v>
      </c>
      <c r="B22" s="15">
        <v>123.71</v>
      </c>
      <c r="C22" s="16"/>
      <c r="D22" s="16"/>
      <c r="E22" s="16"/>
      <c r="F22" s="16"/>
      <c r="G22" s="16"/>
      <c r="H22" s="20">
        <v>92.86</v>
      </c>
      <c r="I22" s="20">
        <v>93.62</v>
      </c>
      <c r="J22" s="15">
        <v>107.56</v>
      </c>
      <c r="K22" s="15">
        <v>107.97</v>
      </c>
      <c r="L22" s="20">
        <v>76.61</v>
      </c>
      <c r="M22" s="20">
        <v>97.31</v>
      </c>
      <c r="N22" s="16"/>
      <c r="O22" s="20">
        <v>70.14</v>
      </c>
      <c r="P22" s="20">
        <v>64.38</v>
      </c>
      <c r="Q22" s="20">
        <v>62.71</v>
      </c>
      <c r="R22" s="20">
        <v>63.07</v>
      </c>
      <c r="S22" s="20">
        <v>53.51</v>
      </c>
      <c r="T22" s="20">
        <v>49.43</v>
      </c>
      <c r="U22" s="20">
        <v>40.2</v>
      </c>
      <c r="V22" s="20">
        <v>40.79</v>
      </c>
    </row>
    <row r="23" ht="15.0" customHeight="1">
      <c r="A23" s="14" t="s">
        <v>202</v>
      </c>
      <c r="B23" s="20">
        <v>20.58</v>
      </c>
      <c r="C23" s="16"/>
      <c r="D23" s="16"/>
      <c r="E23" s="16"/>
      <c r="F23" s="16"/>
      <c r="G23" s="16"/>
      <c r="H23" s="20">
        <v>15.87</v>
      </c>
      <c r="I23" s="20">
        <v>15.77</v>
      </c>
      <c r="J23" s="20">
        <v>18.39</v>
      </c>
      <c r="K23" s="20">
        <v>15.7</v>
      </c>
      <c r="L23" s="20">
        <v>12.06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203</v>
      </c>
      <c r="B24" s="15">
        <v>661.64</v>
      </c>
      <c r="C24" s="15">
        <v>664.07</v>
      </c>
      <c r="D24" s="15">
        <v>558.7</v>
      </c>
      <c r="E24" s="15">
        <v>360.98</v>
      </c>
      <c r="F24" s="15">
        <v>355.41</v>
      </c>
      <c r="G24" s="15">
        <v>329.49</v>
      </c>
      <c r="H24" s="15">
        <v>368.2</v>
      </c>
      <c r="I24" s="15">
        <v>354.17</v>
      </c>
      <c r="J24" s="15">
        <v>339.13</v>
      </c>
      <c r="K24" s="15">
        <v>333.59</v>
      </c>
      <c r="L24" s="15">
        <v>303.56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204</v>
      </c>
      <c r="B25" s="15">
        <v>551.5</v>
      </c>
      <c r="C25" s="16"/>
      <c r="D25" s="16"/>
      <c r="E25" s="16"/>
      <c r="F25" s="16"/>
      <c r="G25" s="16"/>
      <c r="H25" s="15">
        <v>350.28</v>
      </c>
      <c r="I25" s="15">
        <v>340.85</v>
      </c>
      <c r="J25" s="15">
        <v>327.55</v>
      </c>
      <c r="K25" s="15">
        <v>323.39</v>
      </c>
      <c r="L25" s="15">
        <v>301.78</v>
      </c>
      <c r="M25" s="15">
        <v>308.08</v>
      </c>
      <c r="N25" s="15">
        <v>293.14</v>
      </c>
      <c r="O25" s="15">
        <v>282.93</v>
      </c>
      <c r="P25" s="15">
        <v>314.44</v>
      </c>
      <c r="Q25" s="15">
        <v>320.9</v>
      </c>
      <c r="R25" s="16"/>
      <c r="S25" s="16"/>
      <c r="T25" s="16"/>
      <c r="U25" s="16"/>
      <c r="V25" s="15">
        <v>223.6</v>
      </c>
    </row>
    <row r="26" ht="15.0" customHeight="1">
      <c r="A26" s="14" t="s">
        <v>205</v>
      </c>
      <c r="B26" s="16"/>
      <c r="C26" s="16"/>
      <c r="D26" s="16"/>
      <c r="E26" s="16"/>
      <c r="F26" s="16"/>
      <c r="G26" s="16"/>
      <c r="H26" s="15">
        <v>352.86</v>
      </c>
      <c r="I26" s="15">
        <v>343.72</v>
      </c>
      <c r="J26" s="15">
        <v>328.74</v>
      </c>
      <c r="K26" s="15">
        <v>328.72</v>
      </c>
      <c r="L26" s="15">
        <v>304.53</v>
      </c>
      <c r="M26" s="15">
        <v>310.34</v>
      </c>
      <c r="N26" s="16"/>
      <c r="O26" s="15">
        <v>284.33</v>
      </c>
      <c r="P26" s="15">
        <v>316.09</v>
      </c>
      <c r="Q26" s="15">
        <v>322.2</v>
      </c>
      <c r="R26" s="15">
        <v>312.73</v>
      </c>
      <c r="S26" s="15">
        <v>253.23</v>
      </c>
      <c r="T26" s="15">
        <v>240.24</v>
      </c>
      <c r="U26" s="15">
        <v>199.47</v>
      </c>
      <c r="V26" s="16"/>
    </row>
    <row r="27" ht="15.0" customHeight="1">
      <c r="A27" s="14" t="s">
        <v>206</v>
      </c>
      <c r="B27" s="16"/>
      <c r="C27" s="16"/>
      <c r="D27" s="16"/>
      <c r="E27" s="16"/>
      <c r="F27" s="16"/>
      <c r="G27" s="16"/>
      <c r="H27" s="22">
        <v>-2.58</v>
      </c>
      <c r="I27" s="22">
        <v>-2.87</v>
      </c>
      <c r="J27" s="22">
        <v>-1.19</v>
      </c>
      <c r="K27" s="22">
        <v>-5.33</v>
      </c>
      <c r="L27" s="22">
        <v>-2.76</v>
      </c>
      <c r="M27" s="22">
        <v>-2.26</v>
      </c>
      <c r="N27" s="16"/>
      <c r="O27" s="22">
        <v>-1.39</v>
      </c>
      <c r="P27" s="22">
        <v>-1.65</v>
      </c>
      <c r="Q27" s="22">
        <v>-1.3</v>
      </c>
      <c r="R27" s="22">
        <v>-1.34</v>
      </c>
      <c r="S27" s="22">
        <v>-0.6</v>
      </c>
      <c r="T27" s="22">
        <v>-1.59</v>
      </c>
      <c r="U27" s="22">
        <v>-1.1</v>
      </c>
      <c r="V27" s="16"/>
    </row>
    <row r="28" ht="15.0" customHeight="1">
      <c r="A28" s="14" t="s">
        <v>207</v>
      </c>
      <c r="B28" s="20">
        <v>26.98</v>
      </c>
      <c r="C28" s="16"/>
      <c r="D28" s="16"/>
      <c r="E28" s="16"/>
      <c r="F28" s="16"/>
      <c r="G28" s="16"/>
      <c r="H28" s="20">
        <v>17.92</v>
      </c>
      <c r="I28" s="20">
        <v>13.32</v>
      </c>
      <c r="J28" s="20">
        <v>11.58</v>
      </c>
      <c r="K28" s="20">
        <v>10.2</v>
      </c>
      <c r="L28" s="20">
        <v>1.79</v>
      </c>
      <c r="M28" s="20">
        <v>6.67</v>
      </c>
      <c r="N28" s="20">
        <v>11.75</v>
      </c>
      <c r="O28" s="20">
        <v>21.33</v>
      </c>
      <c r="P28" s="20">
        <v>10.74</v>
      </c>
      <c r="Q28" s="20">
        <v>4.18</v>
      </c>
      <c r="R28" s="20">
        <v>40.67</v>
      </c>
      <c r="S28" s="20">
        <v>11.55</v>
      </c>
      <c r="T28" s="20">
        <v>21.38</v>
      </c>
      <c r="U28" s="20">
        <v>1.67</v>
      </c>
      <c r="V28" s="20">
        <v>3.15</v>
      </c>
    </row>
    <row r="29" ht="15.0" customHeight="1">
      <c r="A29" s="14" t="s">
        <v>208</v>
      </c>
      <c r="B29" s="16"/>
      <c r="C29" s="16"/>
      <c r="D29" s="16"/>
      <c r="E29" s="16"/>
      <c r="F29" s="16"/>
      <c r="G29" s="16"/>
      <c r="H29" s="16"/>
      <c r="I29" s="16"/>
      <c r="J29" s="25">
        <v>0.0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209</v>
      </c>
      <c r="B30" s="20">
        <v>83.15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210</v>
      </c>
      <c r="B31" s="20">
        <v>7.5</v>
      </c>
      <c r="C31" s="20">
        <v>7.26</v>
      </c>
      <c r="D31" s="20">
        <v>10.33</v>
      </c>
      <c r="E31" s="20">
        <v>8.64</v>
      </c>
      <c r="F31" s="20">
        <v>11.23</v>
      </c>
      <c r="G31" s="20">
        <v>18.12</v>
      </c>
      <c r="H31" s="20">
        <v>10.43</v>
      </c>
      <c r="I31" s="20">
        <v>15.29</v>
      </c>
      <c r="J31" s="20">
        <v>13.77</v>
      </c>
      <c r="K31" s="20">
        <v>11.37</v>
      </c>
      <c r="L31" s="20">
        <v>10.69</v>
      </c>
      <c r="M31" s="20">
        <v>9.47</v>
      </c>
      <c r="N31" s="20">
        <v>6.66</v>
      </c>
      <c r="O31" s="20">
        <v>5.29</v>
      </c>
      <c r="P31" s="20">
        <v>8.31</v>
      </c>
      <c r="Q31" s="20">
        <v>7.62</v>
      </c>
      <c r="R31" s="20">
        <v>9.77</v>
      </c>
      <c r="S31" s="20">
        <v>9.87</v>
      </c>
      <c r="T31" s="20">
        <v>3.38</v>
      </c>
      <c r="U31" s="20">
        <v>4.41</v>
      </c>
      <c r="V31" s="20">
        <v>6.02</v>
      </c>
    </row>
    <row r="32" ht="15.0" customHeight="1">
      <c r="A32" s="14" t="s">
        <v>211</v>
      </c>
      <c r="B32" s="20">
        <v>47.99</v>
      </c>
      <c r="C32" s="20">
        <v>52.61</v>
      </c>
      <c r="D32" s="20">
        <v>14.72</v>
      </c>
      <c r="E32" s="20">
        <v>61.19</v>
      </c>
      <c r="F32" s="20">
        <v>22.37</v>
      </c>
      <c r="G32" s="20">
        <v>69.07</v>
      </c>
      <c r="H32" s="20">
        <v>19.67</v>
      </c>
      <c r="I32" s="20">
        <v>20.27</v>
      </c>
      <c r="J32" s="20">
        <v>44.74</v>
      </c>
      <c r="K32" s="20">
        <v>83.2</v>
      </c>
      <c r="L32" s="20">
        <v>95.89</v>
      </c>
      <c r="M32" s="15">
        <v>106.39</v>
      </c>
      <c r="N32" s="20">
        <v>14.04</v>
      </c>
      <c r="O32" s="20">
        <v>24.59</v>
      </c>
      <c r="P32" s="20">
        <v>41.6</v>
      </c>
      <c r="Q32" s="20">
        <v>46.18</v>
      </c>
      <c r="R32" s="20">
        <v>69.71</v>
      </c>
      <c r="S32" s="20">
        <v>13.1</v>
      </c>
      <c r="T32" s="20">
        <v>29.83</v>
      </c>
      <c r="U32" s="20">
        <v>80.65</v>
      </c>
      <c r="V32" s="20">
        <v>96.1</v>
      </c>
    </row>
    <row r="33" ht="15.0" customHeight="1">
      <c r="A33" s="14" t="s">
        <v>212</v>
      </c>
      <c r="B33" s="16">
        <v>0.0</v>
      </c>
      <c r="C33" s="20">
        <v>3.86</v>
      </c>
      <c r="D33" s="16"/>
      <c r="E33" s="16"/>
      <c r="F33" s="16">
        <v>0.0</v>
      </c>
      <c r="G33" s="20">
        <v>6.67</v>
      </c>
      <c r="H33" s="20">
        <v>4.06</v>
      </c>
      <c r="I33" s="16">
        <v>0.0</v>
      </c>
      <c r="J33" s="16"/>
      <c r="K33" s="16"/>
      <c r="L33" s="16">
        <v>0.0</v>
      </c>
      <c r="M33" s="20">
        <v>2.43</v>
      </c>
      <c r="N33" s="20">
        <v>2.45</v>
      </c>
      <c r="O33" s="20">
        <v>2.44</v>
      </c>
      <c r="P33" s="20">
        <v>3.12</v>
      </c>
      <c r="Q33" s="20">
        <v>3.16</v>
      </c>
      <c r="R33" s="20">
        <v>3.77</v>
      </c>
      <c r="S33" s="16"/>
      <c r="T33" s="16"/>
      <c r="U33" s="16"/>
      <c r="V33" s="16"/>
    </row>
    <row r="34" ht="15.0" customHeight="1">
      <c r="A34" s="14" t="s">
        <v>213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20">
        <v>5.38</v>
      </c>
      <c r="T34" s="20">
        <v>3.33</v>
      </c>
      <c r="U34" s="20">
        <v>4.86</v>
      </c>
      <c r="V34" s="20">
        <v>3.07</v>
      </c>
    </row>
    <row r="35" ht="15.0" customHeight="1">
      <c r="A35" s="14" t="s">
        <v>214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0.0</v>
      </c>
      <c r="R35" s="20">
        <v>5.1</v>
      </c>
      <c r="S35" s="16"/>
      <c r="T35" s="16"/>
      <c r="U35" s="16"/>
      <c r="V35" s="16"/>
    </row>
    <row r="36" ht="15.0" customHeight="1">
      <c r="A36" s="18" t="s">
        <v>215</v>
      </c>
      <c r="B36" s="19">
        <v>1031.59</v>
      </c>
      <c r="C36" s="19">
        <v>1036.49</v>
      </c>
      <c r="D36" s="19">
        <v>906.46</v>
      </c>
      <c r="E36" s="19">
        <v>649.78</v>
      </c>
      <c r="F36" s="19">
        <v>583.56</v>
      </c>
      <c r="G36" s="19">
        <v>685.7</v>
      </c>
      <c r="H36" s="19">
        <v>610.38</v>
      </c>
      <c r="I36" s="19">
        <v>584.61</v>
      </c>
      <c r="J36" s="19">
        <v>610.6</v>
      </c>
      <c r="K36" s="19">
        <v>631.73</v>
      </c>
      <c r="L36" s="19">
        <v>567.62</v>
      </c>
      <c r="M36" s="19">
        <v>611.57</v>
      </c>
      <c r="N36" s="19">
        <v>463.94</v>
      </c>
      <c r="O36" s="19">
        <v>475.99</v>
      </c>
      <c r="P36" s="19">
        <v>522.32</v>
      </c>
      <c r="Q36" s="19">
        <v>510.98</v>
      </c>
      <c r="R36" s="19">
        <v>578.35</v>
      </c>
      <c r="S36" s="19">
        <v>414.53</v>
      </c>
      <c r="T36" s="19">
        <v>407.81</v>
      </c>
      <c r="U36" s="19">
        <v>380.96</v>
      </c>
      <c r="V36" s="19">
        <v>427.37</v>
      </c>
    </row>
    <row r="37" ht="15.0" customHeight="1">
      <c r="A37" s="14" t="s">
        <v>82</v>
      </c>
      <c r="B37" s="16"/>
      <c r="C37" s="16"/>
      <c r="D37" s="16"/>
      <c r="E37" s="16"/>
      <c r="F37" s="16"/>
      <c r="G37" s="16"/>
      <c r="H37" s="16"/>
      <c r="I37" s="16"/>
      <c r="J37" s="17">
        <v>-1615.97</v>
      </c>
      <c r="K37" s="16"/>
      <c r="L37" s="16"/>
      <c r="M37" s="16"/>
      <c r="N37" s="16"/>
      <c r="O37" s="17">
        <v>-1306.34</v>
      </c>
      <c r="P37" s="17">
        <v>-1433.04</v>
      </c>
      <c r="Q37" s="17">
        <v>-1339.52</v>
      </c>
      <c r="R37" s="17">
        <v>-1355.47</v>
      </c>
      <c r="S37" s="17">
        <v>-1125.1</v>
      </c>
      <c r="T37" s="17">
        <v>-1057.24</v>
      </c>
      <c r="U37" s="17">
        <v>-912.34</v>
      </c>
      <c r="V37" s="17">
        <v>-891.31</v>
      </c>
    </row>
    <row r="38" ht="15.0" customHeight="1">
      <c r="A38" s="14" t="s">
        <v>216</v>
      </c>
      <c r="B38" s="16"/>
      <c r="C38" s="16"/>
      <c r="D38" s="16"/>
      <c r="E38" s="16"/>
      <c r="F38" s="16"/>
      <c r="G38" s="16"/>
      <c r="H38" s="16"/>
      <c r="I38" s="16"/>
      <c r="J38" s="20">
        <v>76.32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217</v>
      </c>
      <c r="B39" s="16"/>
      <c r="C39" s="16"/>
      <c r="D39" s="16"/>
      <c r="E39" s="16"/>
      <c r="F39" s="16"/>
      <c r="G39" s="16"/>
      <c r="H39" s="16"/>
      <c r="I39" s="16"/>
      <c r="J39" s="15">
        <v>2588.67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218</v>
      </c>
      <c r="B40" s="16"/>
      <c r="C40" s="16"/>
      <c r="D40" s="16"/>
      <c r="E40" s="16"/>
      <c r="F40" s="16"/>
      <c r="G40" s="16"/>
      <c r="H40" s="16"/>
      <c r="I40" s="16"/>
      <c r="J40" s="22">
        <v>-50.25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219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0">
        <v>36.83</v>
      </c>
      <c r="P41" s="20">
        <v>24.4</v>
      </c>
      <c r="Q41" s="20">
        <v>17.33</v>
      </c>
      <c r="R41" s="16"/>
      <c r="S41" s="16"/>
      <c r="T41" s="16"/>
      <c r="U41" s="16"/>
      <c r="V41" s="16"/>
    </row>
    <row r="42" ht="15.0" customHeight="1">
      <c r="A42" s="14" t="s">
        <v>220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20">
        <v>0.73</v>
      </c>
      <c r="R42" s="16"/>
      <c r="S42" s="16"/>
      <c r="T42" s="16"/>
      <c r="U42" s="16"/>
      <c r="V42" s="16"/>
    </row>
    <row r="43" ht="15.0" customHeight="1">
      <c r="A43" s="14" t="s">
        <v>221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0">
        <v>13.26</v>
      </c>
      <c r="Q43" s="20">
        <v>6.43</v>
      </c>
      <c r="R43" s="16"/>
      <c r="S43" s="16"/>
      <c r="T43" s="16"/>
      <c r="U43" s="16"/>
      <c r="V43" s="16"/>
    </row>
    <row r="44" ht="15.0" customHeight="1">
      <c r="A44" s="14" t="s">
        <v>222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20">
        <v>6.02</v>
      </c>
      <c r="R44" s="16"/>
      <c r="S44" s="16"/>
      <c r="T44" s="16"/>
      <c r="U44" s="16"/>
      <c r="V44" s="16"/>
    </row>
    <row r="45" ht="15.0" customHeight="1">
      <c r="A45" s="14" t="s">
        <v>223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0">
        <v>3.78</v>
      </c>
      <c r="Q45" s="20">
        <v>3.83</v>
      </c>
      <c r="R45" s="16"/>
      <c r="S45" s="16"/>
      <c r="T45" s="16"/>
      <c r="U45" s="16"/>
      <c r="V45" s="16"/>
    </row>
    <row r="46" ht="15.0" customHeight="1">
      <c r="A46" s="14" t="s">
        <v>224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0">
        <v>3.72</v>
      </c>
      <c r="Q46" s="20">
        <v>3.77</v>
      </c>
      <c r="R46" s="16"/>
      <c r="S46" s="16"/>
      <c r="T46" s="16"/>
      <c r="U46" s="16"/>
      <c r="V46" s="16"/>
    </row>
    <row r="47" ht="15.0" customHeight="1">
      <c r="A47" s="14" t="s">
        <v>225</v>
      </c>
      <c r="B47" s="20">
        <v>5.96</v>
      </c>
      <c r="C47" s="20">
        <v>6.32</v>
      </c>
      <c r="D47" s="20">
        <v>6.6</v>
      </c>
      <c r="E47" s="20">
        <v>8.26</v>
      </c>
      <c r="F47" s="20">
        <v>18.04</v>
      </c>
      <c r="G47" s="20">
        <v>28.55</v>
      </c>
      <c r="H47" s="20">
        <v>30.18</v>
      </c>
      <c r="I47" s="20">
        <v>28.32</v>
      </c>
      <c r="J47" s="20">
        <v>26.07</v>
      </c>
      <c r="K47" s="20">
        <v>30.53</v>
      </c>
      <c r="L47" s="20">
        <v>32.49</v>
      </c>
      <c r="M47" s="20">
        <v>37.04</v>
      </c>
      <c r="N47" s="16"/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226</v>
      </c>
      <c r="B48" s="20">
        <v>5.63</v>
      </c>
      <c r="C48" s="16"/>
      <c r="D48" s="16"/>
      <c r="E48" s="16"/>
      <c r="F48" s="16"/>
      <c r="G48" s="16"/>
      <c r="H48" s="20">
        <v>4.63</v>
      </c>
      <c r="I48" s="20">
        <v>4.64</v>
      </c>
      <c r="J48" s="20">
        <v>4.49</v>
      </c>
      <c r="K48" s="20">
        <v>4.42</v>
      </c>
      <c r="L48" s="20">
        <v>4.04</v>
      </c>
      <c r="M48" s="20">
        <v>3.95</v>
      </c>
      <c r="N48" s="20">
        <v>3.64</v>
      </c>
      <c r="O48" s="20">
        <v>3.64</v>
      </c>
      <c r="P48" s="16"/>
      <c r="Q48" s="16"/>
      <c r="R48" s="16">
        <v>0.0</v>
      </c>
      <c r="S48" s="16"/>
      <c r="T48" s="16"/>
      <c r="U48" s="16"/>
      <c r="V48" s="16"/>
    </row>
    <row r="49" ht="15.0" customHeight="1">
      <c r="A49" s="14" t="s">
        <v>224</v>
      </c>
      <c r="B49" s="20">
        <v>5.63</v>
      </c>
      <c r="C49" s="16"/>
      <c r="D49" s="16"/>
      <c r="E49" s="16"/>
      <c r="F49" s="16"/>
      <c r="G49" s="16"/>
      <c r="H49" s="20">
        <v>4.63</v>
      </c>
      <c r="I49" s="20">
        <v>4.64</v>
      </c>
      <c r="J49" s="20">
        <v>4.49</v>
      </c>
      <c r="K49" s="20">
        <v>4.42</v>
      </c>
      <c r="L49" s="20">
        <v>4.04</v>
      </c>
      <c r="M49" s="20">
        <v>3.95</v>
      </c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227</v>
      </c>
      <c r="B50" s="16">
        <v>0.0</v>
      </c>
      <c r="C50" s="16"/>
      <c r="D50" s="16"/>
      <c r="E50" s="16"/>
      <c r="F50" s="16"/>
      <c r="G50" s="16"/>
      <c r="H50" s="16">
        <v>0.0</v>
      </c>
      <c r="I50" s="16">
        <v>0.0</v>
      </c>
      <c r="J50" s="20">
        <v>1.49</v>
      </c>
      <c r="K50" s="20">
        <v>3.23</v>
      </c>
      <c r="L50" s="20">
        <v>4.57</v>
      </c>
      <c r="M50" s="20">
        <v>6.04</v>
      </c>
      <c r="N50" s="20">
        <v>7.01</v>
      </c>
      <c r="O50" s="16"/>
      <c r="P50" s="16"/>
      <c r="Q50" s="16"/>
      <c r="R50" s="20">
        <v>2.65</v>
      </c>
      <c r="S50" s="16">
        <v>0.0</v>
      </c>
      <c r="T50" s="16"/>
      <c r="U50" s="16"/>
      <c r="V50" s="16"/>
    </row>
    <row r="51" ht="15.0" customHeight="1">
      <c r="A51" s="14" t="s">
        <v>223</v>
      </c>
      <c r="B51" s="20">
        <v>16.28</v>
      </c>
      <c r="C51" s="16"/>
      <c r="D51" s="16"/>
      <c r="E51" s="16"/>
      <c r="F51" s="16"/>
      <c r="G51" s="16"/>
      <c r="H51" s="20">
        <v>9.23</v>
      </c>
      <c r="I51" s="20">
        <v>9.25</v>
      </c>
      <c r="J51" s="20">
        <v>8.95</v>
      </c>
      <c r="K51" s="20">
        <v>8.81</v>
      </c>
      <c r="L51" s="20">
        <v>8.06</v>
      </c>
      <c r="M51" s="20">
        <v>7.87</v>
      </c>
      <c r="N51" s="16"/>
      <c r="O51" s="20">
        <v>3.69</v>
      </c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228</v>
      </c>
      <c r="B52" s="22">
        <v>-16.28</v>
      </c>
      <c r="C52" s="16"/>
      <c r="D52" s="16"/>
      <c r="E52" s="16"/>
      <c r="F52" s="16"/>
      <c r="G52" s="16"/>
      <c r="H52" s="22">
        <v>-9.23</v>
      </c>
      <c r="I52" s="22">
        <v>-9.25</v>
      </c>
      <c r="J52" s="22">
        <v>-7.46</v>
      </c>
      <c r="K52" s="22">
        <v>-5.58</v>
      </c>
      <c r="L52" s="22">
        <v>-3.49</v>
      </c>
      <c r="M52" s="22">
        <v>-1.84</v>
      </c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229</v>
      </c>
      <c r="B53" s="16">
        <v>0.0</v>
      </c>
      <c r="C53" s="16"/>
      <c r="D53" s="16"/>
      <c r="E53" s="16"/>
      <c r="F53" s="16"/>
      <c r="G53" s="16"/>
      <c r="H53" s="20">
        <v>8.41</v>
      </c>
      <c r="I53" s="20">
        <v>8.96</v>
      </c>
      <c r="J53" s="20">
        <v>7.17</v>
      </c>
      <c r="K53" s="20">
        <v>7.06</v>
      </c>
      <c r="L53" s="20">
        <v>6.48</v>
      </c>
      <c r="M53" s="20">
        <v>6.33</v>
      </c>
      <c r="N53" s="20">
        <v>5.83</v>
      </c>
      <c r="O53" s="16"/>
      <c r="P53" s="16"/>
      <c r="Q53" s="16"/>
      <c r="R53" s="20">
        <v>6.65</v>
      </c>
      <c r="S53" s="20">
        <v>6.09</v>
      </c>
      <c r="T53" s="16">
        <v>0.0</v>
      </c>
      <c r="U53" s="16"/>
      <c r="V53" s="16"/>
    </row>
    <row r="54" ht="15.0" customHeight="1">
      <c r="A54" s="14" t="s">
        <v>222</v>
      </c>
      <c r="B54" s="20">
        <v>9.01</v>
      </c>
      <c r="C54" s="16"/>
      <c r="D54" s="16"/>
      <c r="E54" s="16"/>
      <c r="F54" s="16"/>
      <c r="G54" s="16"/>
      <c r="H54" s="20">
        <v>9.11</v>
      </c>
      <c r="I54" s="20">
        <v>9.1</v>
      </c>
      <c r="J54" s="20">
        <v>7.17</v>
      </c>
      <c r="K54" s="20">
        <v>7.06</v>
      </c>
      <c r="L54" s="20">
        <v>6.48</v>
      </c>
      <c r="M54" s="20">
        <v>6.33</v>
      </c>
      <c r="N54" s="16"/>
      <c r="O54" s="20">
        <v>5.81</v>
      </c>
      <c r="P54" s="20">
        <v>5.96</v>
      </c>
      <c r="Q54" s="16"/>
      <c r="R54" s="16"/>
      <c r="S54" s="16"/>
      <c r="T54" s="16"/>
      <c r="U54" s="16"/>
      <c r="V54" s="16"/>
    </row>
    <row r="55" ht="15.0" customHeight="1">
      <c r="A55" s="14" t="s">
        <v>230</v>
      </c>
      <c r="B55" s="22">
        <v>-9.01</v>
      </c>
      <c r="C55" s="16"/>
      <c r="D55" s="16"/>
      <c r="E55" s="16"/>
      <c r="F55" s="16"/>
      <c r="G55" s="16"/>
      <c r="H55" s="22">
        <v>-0.7</v>
      </c>
      <c r="I55" s="22">
        <v>-0.14</v>
      </c>
      <c r="J55" s="16">
        <v>0.0</v>
      </c>
      <c r="K55" s="16">
        <v>0.0</v>
      </c>
      <c r="L55" s="16">
        <v>0.0</v>
      </c>
      <c r="M55" s="16">
        <v>0.0</v>
      </c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231</v>
      </c>
      <c r="B56" s="20">
        <v>0.33</v>
      </c>
      <c r="C56" s="16"/>
      <c r="D56" s="16"/>
      <c r="E56" s="16"/>
      <c r="F56" s="16"/>
      <c r="G56" s="16"/>
      <c r="H56" s="20">
        <v>8.8</v>
      </c>
      <c r="I56" s="20">
        <v>9.72</v>
      </c>
      <c r="J56" s="20">
        <v>12.86</v>
      </c>
      <c r="K56" s="20">
        <v>15.82</v>
      </c>
      <c r="L56" s="20">
        <v>17.36</v>
      </c>
      <c r="M56" s="20">
        <v>20.63</v>
      </c>
      <c r="N56" s="20">
        <v>21.7</v>
      </c>
      <c r="O56" s="16"/>
      <c r="P56" s="16"/>
      <c r="Q56" s="16"/>
      <c r="R56" s="20">
        <v>1.55</v>
      </c>
      <c r="S56" s="20">
        <v>0.34</v>
      </c>
      <c r="T56" s="16">
        <v>0.0</v>
      </c>
      <c r="U56" s="16"/>
      <c r="V56" s="16"/>
    </row>
    <row r="57" ht="15.0" customHeight="1">
      <c r="A57" s="14" t="s">
        <v>221</v>
      </c>
      <c r="B57" s="20">
        <v>71.52</v>
      </c>
      <c r="C57" s="16"/>
      <c r="D57" s="16"/>
      <c r="E57" s="16"/>
      <c r="F57" s="16"/>
      <c r="G57" s="16"/>
      <c r="H57" s="20">
        <v>60.74</v>
      </c>
      <c r="I57" s="20">
        <v>58.68</v>
      </c>
      <c r="J57" s="20">
        <v>55.68</v>
      </c>
      <c r="K57" s="20">
        <v>53.14</v>
      </c>
      <c r="L57" s="20">
        <v>47.45</v>
      </c>
      <c r="M57" s="20">
        <v>45.01</v>
      </c>
      <c r="N57" s="16"/>
      <c r="O57" s="20">
        <v>19.36</v>
      </c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232</v>
      </c>
      <c r="B58" s="22">
        <v>-71.19</v>
      </c>
      <c r="C58" s="16"/>
      <c r="D58" s="16"/>
      <c r="E58" s="16"/>
      <c r="F58" s="16"/>
      <c r="G58" s="16"/>
      <c r="H58" s="22">
        <v>-51.94</v>
      </c>
      <c r="I58" s="22">
        <v>-48.96</v>
      </c>
      <c r="J58" s="22">
        <v>-42.82</v>
      </c>
      <c r="K58" s="22">
        <v>-37.33</v>
      </c>
      <c r="L58" s="22">
        <v>-30.08</v>
      </c>
      <c r="M58" s="22">
        <v>-24.38</v>
      </c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233</v>
      </c>
      <c r="B59" s="16"/>
      <c r="C59" s="16"/>
      <c r="D59" s="16"/>
      <c r="E59" s="16"/>
      <c r="F59" s="16"/>
      <c r="G59" s="16"/>
      <c r="H59" s="16">
        <v>0.0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234</v>
      </c>
      <c r="B60" s="16"/>
      <c r="C60" s="16"/>
      <c r="D60" s="16"/>
      <c r="E60" s="16"/>
      <c r="F60" s="16"/>
      <c r="G60" s="16"/>
      <c r="H60" s="20">
        <v>8.34</v>
      </c>
      <c r="I60" s="20">
        <v>4.99</v>
      </c>
      <c r="J60" s="20">
        <v>0.05</v>
      </c>
      <c r="K60" s="16">
        <v>0.0</v>
      </c>
      <c r="L60" s="20">
        <v>0.03</v>
      </c>
      <c r="M60" s="20">
        <v>0.09</v>
      </c>
      <c r="N60" s="20">
        <v>0.16</v>
      </c>
      <c r="O60" s="16"/>
      <c r="P60" s="16"/>
      <c r="Q60" s="16"/>
      <c r="R60" s="20">
        <v>2.41</v>
      </c>
      <c r="S60" s="20">
        <v>0.31</v>
      </c>
      <c r="T60" s="16">
        <v>0.0</v>
      </c>
      <c r="U60" s="16"/>
      <c r="V60" s="16"/>
    </row>
    <row r="61" ht="15.0" customHeight="1">
      <c r="A61" s="14" t="s">
        <v>220</v>
      </c>
      <c r="B61" s="16"/>
      <c r="C61" s="16"/>
      <c r="D61" s="16"/>
      <c r="E61" s="16"/>
      <c r="F61" s="16"/>
      <c r="G61" s="16"/>
      <c r="H61" s="20">
        <v>8.34</v>
      </c>
      <c r="I61" s="20">
        <v>4.99</v>
      </c>
      <c r="J61" s="20">
        <v>0.05</v>
      </c>
      <c r="K61" s="16">
        <v>0.0</v>
      </c>
      <c r="L61" s="20">
        <v>0.03</v>
      </c>
      <c r="M61" s="20">
        <v>0.09</v>
      </c>
      <c r="N61" s="16"/>
      <c r="O61" s="20">
        <v>20.88</v>
      </c>
      <c r="P61" s="20">
        <v>6.01</v>
      </c>
      <c r="Q61" s="16"/>
      <c r="R61" s="16"/>
      <c r="S61" s="16"/>
      <c r="T61" s="16"/>
      <c r="U61" s="16"/>
      <c r="V61" s="16"/>
    </row>
    <row r="62" ht="15.0" customHeight="1">
      <c r="A62" s="14" t="s">
        <v>235</v>
      </c>
      <c r="B62" s="16"/>
      <c r="C62" s="16"/>
      <c r="D62" s="16"/>
      <c r="E62" s="16"/>
      <c r="F62" s="16"/>
      <c r="G62" s="16"/>
      <c r="H62" s="16">
        <v>0.0</v>
      </c>
      <c r="I62" s="16">
        <v>0.0</v>
      </c>
      <c r="J62" s="16">
        <v>0.0</v>
      </c>
      <c r="K62" s="16">
        <v>0.0</v>
      </c>
      <c r="L62" s="16">
        <v>0.0</v>
      </c>
      <c r="M62" s="16">
        <v>0.0</v>
      </c>
      <c r="N62" s="16"/>
      <c r="O62" s="22">
        <v>-16.56</v>
      </c>
      <c r="P62" s="22">
        <v>-8.34</v>
      </c>
      <c r="Q62" s="22">
        <v>-3.45</v>
      </c>
      <c r="R62" s="16"/>
      <c r="S62" s="16"/>
      <c r="T62" s="16"/>
      <c r="U62" s="16"/>
      <c r="V62" s="16"/>
    </row>
    <row r="63" ht="15.0" customHeight="1">
      <c r="A63" s="14" t="s">
        <v>236</v>
      </c>
      <c r="B63" s="15">
        <v>1165.55</v>
      </c>
      <c r="C63" s="15">
        <v>1011.24</v>
      </c>
      <c r="D63" s="15">
        <v>925.58</v>
      </c>
      <c r="E63" s="15">
        <v>814.65</v>
      </c>
      <c r="F63" s="15">
        <v>897.89</v>
      </c>
      <c r="G63" s="15">
        <v>1081.19</v>
      </c>
      <c r="H63" s="15">
        <v>985.36</v>
      </c>
      <c r="I63" s="15">
        <v>1036.23</v>
      </c>
      <c r="J63" s="15">
        <v>972.7</v>
      </c>
      <c r="K63" s="15">
        <v>859.08</v>
      </c>
      <c r="L63" s="15">
        <v>780.97</v>
      </c>
      <c r="M63" s="15">
        <v>795.55</v>
      </c>
      <c r="N63" s="20">
        <f>N64+N70+N76+N81+N83</f>
        <v>771.93</v>
      </c>
      <c r="O63" s="26">
        <f>O65+O71+O77+O82+O37+O84</f>
        <v>649.78</v>
      </c>
      <c r="P63" s="15">
        <v>908.87</v>
      </c>
      <c r="Q63" s="15">
        <v>904.81</v>
      </c>
      <c r="R63" s="26">
        <f t="shared" ref="R63:V63" si="1">R65+R71+R77+R82+R37+R84</f>
        <v>932.91</v>
      </c>
      <c r="S63" s="26">
        <f t="shared" si="1"/>
        <v>844.11</v>
      </c>
      <c r="T63" s="26">
        <f t="shared" si="1"/>
        <v>910.48</v>
      </c>
      <c r="U63" s="26">
        <f t="shared" si="1"/>
        <v>802.42</v>
      </c>
      <c r="V63" s="26">
        <f t="shared" si="1"/>
        <v>870.31</v>
      </c>
    </row>
    <row r="64" ht="15.0" customHeight="1">
      <c r="A64" s="14" t="s">
        <v>237</v>
      </c>
      <c r="B64" s="15">
        <v>514.32</v>
      </c>
      <c r="C64" s="16"/>
      <c r="D64" s="16"/>
      <c r="E64" s="16"/>
      <c r="F64" s="16"/>
      <c r="G64" s="16"/>
      <c r="H64" s="15">
        <v>426.44</v>
      </c>
      <c r="I64" s="15">
        <v>400.08</v>
      </c>
      <c r="J64" s="15">
        <v>324.26</v>
      </c>
      <c r="K64" s="15">
        <v>312.45</v>
      </c>
      <c r="L64" s="15">
        <v>264.13</v>
      </c>
      <c r="M64" s="15">
        <v>260.0</v>
      </c>
      <c r="N64" s="15">
        <v>249.75</v>
      </c>
      <c r="O64" s="16"/>
      <c r="P64" s="20"/>
      <c r="Q64" s="16"/>
      <c r="R64" s="16"/>
      <c r="S64" s="16"/>
      <c r="T64" s="16"/>
      <c r="U64" s="16"/>
      <c r="V64" s="16"/>
    </row>
    <row r="65" ht="15.0" customHeight="1">
      <c r="A65" s="14" t="s">
        <v>238</v>
      </c>
      <c r="B65" s="16"/>
      <c r="C65" s="16"/>
      <c r="D65" s="16"/>
      <c r="E65" s="16"/>
      <c r="F65" s="16"/>
      <c r="G65" s="16"/>
      <c r="H65" s="15">
        <v>895.68</v>
      </c>
      <c r="I65" s="15">
        <v>890.54</v>
      </c>
      <c r="J65" s="15">
        <v>666.77</v>
      </c>
      <c r="K65" s="15">
        <v>632.14</v>
      </c>
      <c r="L65" s="15">
        <v>541.35</v>
      </c>
      <c r="M65" s="15">
        <v>516.18</v>
      </c>
      <c r="N65" s="16"/>
      <c r="O65" s="15">
        <v>468.8</v>
      </c>
      <c r="P65" s="15">
        <v>665.15</v>
      </c>
      <c r="Q65" s="15">
        <v>639.9</v>
      </c>
      <c r="R65" s="15">
        <v>669.41</v>
      </c>
      <c r="S65" s="15">
        <v>601.69</v>
      </c>
      <c r="T65" s="15">
        <v>562.32</v>
      </c>
      <c r="U65" s="15">
        <v>516.99</v>
      </c>
      <c r="V65" s="15">
        <v>519.43</v>
      </c>
    </row>
    <row r="66" ht="15.0" customHeight="1">
      <c r="A66" s="14" t="s">
        <v>239</v>
      </c>
      <c r="B66" s="16"/>
      <c r="C66" s="16"/>
      <c r="D66" s="16"/>
      <c r="E66" s="16"/>
      <c r="F66" s="16"/>
      <c r="G66" s="16"/>
      <c r="H66" s="17">
        <v>-469.24</v>
      </c>
      <c r="I66" s="17">
        <v>-445.4</v>
      </c>
      <c r="J66" s="17">
        <v>-342.51</v>
      </c>
      <c r="K66" s="17">
        <v>-319.69</v>
      </c>
      <c r="L66" s="17">
        <v>-277.22</v>
      </c>
      <c r="M66" s="17">
        <v>-256.17</v>
      </c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4" t="s">
        <v>240</v>
      </c>
      <c r="B67" s="16"/>
      <c r="C67" s="16"/>
      <c r="D67" s="16"/>
      <c r="E67" s="16"/>
      <c r="F67" s="16"/>
      <c r="G67" s="16"/>
      <c r="H67" s="16"/>
      <c r="I67" s="22">
        <v>-45.06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241</v>
      </c>
      <c r="B68" s="15">
        <v>1214.31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242</v>
      </c>
      <c r="B69" s="17">
        <v>-699.99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243</v>
      </c>
      <c r="B70" s="15">
        <v>588.53</v>
      </c>
      <c r="C70" s="16"/>
      <c r="D70" s="16"/>
      <c r="E70" s="16"/>
      <c r="F70" s="16"/>
      <c r="G70" s="16"/>
      <c r="H70" s="15">
        <v>485.2</v>
      </c>
      <c r="I70" s="15">
        <v>551.78</v>
      </c>
      <c r="J70" s="15">
        <v>511.1</v>
      </c>
      <c r="K70" s="15">
        <v>488.24</v>
      </c>
      <c r="L70" s="15">
        <v>473.17</v>
      </c>
      <c r="M70" s="15">
        <v>488.82</v>
      </c>
      <c r="N70" s="15">
        <v>483.5</v>
      </c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4" t="s">
        <v>244</v>
      </c>
      <c r="B71" s="16"/>
      <c r="C71" s="16"/>
      <c r="D71" s="16"/>
      <c r="E71" s="16"/>
      <c r="F71" s="16"/>
      <c r="G71" s="16"/>
      <c r="H71" s="15">
        <v>1872.15</v>
      </c>
      <c r="I71" s="15">
        <v>1851.48</v>
      </c>
      <c r="J71" s="15">
        <v>1664.92</v>
      </c>
      <c r="K71" s="15">
        <v>1563.03</v>
      </c>
      <c r="L71" s="15">
        <v>1392.86</v>
      </c>
      <c r="M71" s="15">
        <v>1329.3</v>
      </c>
      <c r="N71" s="16"/>
      <c r="O71" s="15">
        <v>1287.19</v>
      </c>
      <c r="P71" s="15">
        <v>1428.22</v>
      </c>
      <c r="Q71" s="15">
        <v>1367.22</v>
      </c>
      <c r="R71" s="15">
        <v>1368.17</v>
      </c>
      <c r="S71" s="15">
        <v>1170.44</v>
      </c>
      <c r="T71" s="15">
        <v>1095.16</v>
      </c>
      <c r="U71" s="15">
        <v>1027.09</v>
      </c>
      <c r="V71" s="15">
        <v>1038.98</v>
      </c>
    </row>
    <row r="72" ht="15.0" customHeight="1">
      <c r="A72" s="14" t="s">
        <v>245</v>
      </c>
      <c r="B72" s="16"/>
      <c r="C72" s="16"/>
      <c r="D72" s="16"/>
      <c r="E72" s="16"/>
      <c r="F72" s="16"/>
      <c r="G72" s="16"/>
      <c r="H72" s="17">
        <v>-1386.96</v>
      </c>
      <c r="I72" s="17">
        <v>-1296.75</v>
      </c>
      <c r="J72" s="17">
        <v>-1153.82</v>
      </c>
      <c r="K72" s="17">
        <v>-1074.79</v>
      </c>
      <c r="L72" s="17">
        <v>-919.69</v>
      </c>
      <c r="M72" s="17">
        <v>-840.48</v>
      </c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246</v>
      </c>
      <c r="B73" s="16"/>
      <c r="C73" s="16"/>
      <c r="D73" s="16"/>
      <c r="E73" s="16"/>
      <c r="F73" s="16"/>
      <c r="G73" s="16"/>
      <c r="H73" s="16"/>
      <c r="I73" s="22">
        <v>-2.95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247</v>
      </c>
      <c r="B74" s="15">
        <v>2610.54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4" t="s">
        <v>248</v>
      </c>
      <c r="B75" s="17">
        <v>-2022.01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0" customHeight="1">
      <c r="A76" s="14" t="s">
        <v>249</v>
      </c>
      <c r="B76" s="20">
        <v>62.7</v>
      </c>
      <c r="C76" s="16"/>
      <c r="D76" s="16"/>
      <c r="E76" s="16"/>
      <c r="F76" s="16"/>
      <c r="G76" s="16"/>
      <c r="H76" s="20">
        <v>32.96</v>
      </c>
      <c r="I76" s="20">
        <v>30.41</v>
      </c>
      <c r="J76" s="20">
        <v>22.92</v>
      </c>
      <c r="K76" s="20">
        <v>24.98</v>
      </c>
      <c r="L76" s="20">
        <v>27.94</v>
      </c>
      <c r="M76" s="20">
        <v>26.38</v>
      </c>
      <c r="N76" s="20">
        <v>28.46</v>
      </c>
      <c r="O76" s="16"/>
      <c r="P76" s="16"/>
      <c r="Q76" s="16"/>
      <c r="R76" s="16"/>
      <c r="S76" s="16"/>
      <c r="T76" s="16"/>
      <c r="U76" s="16"/>
      <c r="V76" s="16"/>
    </row>
    <row r="77" ht="15.0" customHeight="1">
      <c r="A77" s="14" t="s">
        <v>250</v>
      </c>
      <c r="B77" s="16"/>
      <c r="C77" s="16"/>
      <c r="D77" s="16"/>
      <c r="E77" s="16"/>
      <c r="F77" s="16"/>
      <c r="G77" s="16"/>
      <c r="H77" s="15">
        <v>176.53</v>
      </c>
      <c r="I77" s="15">
        <v>165.05</v>
      </c>
      <c r="J77" s="15">
        <v>142.57</v>
      </c>
      <c r="K77" s="15">
        <v>136.76</v>
      </c>
      <c r="L77" s="15">
        <v>123.79</v>
      </c>
      <c r="M77" s="15">
        <v>115.24</v>
      </c>
      <c r="N77" s="16"/>
      <c r="O77" s="15">
        <v>128.67</v>
      </c>
      <c r="P77" s="15">
        <v>206.77</v>
      </c>
      <c r="Q77" s="15">
        <v>198.03</v>
      </c>
      <c r="R77" s="15">
        <v>204.75</v>
      </c>
      <c r="S77" s="15">
        <v>178.01</v>
      </c>
      <c r="T77" s="15">
        <v>171.02</v>
      </c>
      <c r="U77" s="15">
        <v>144.69</v>
      </c>
      <c r="V77" s="15">
        <v>160.14</v>
      </c>
    </row>
    <row r="78" ht="15.0" customHeight="1">
      <c r="A78" s="14" t="s">
        <v>251</v>
      </c>
      <c r="B78" s="16"/>
      <c r="C78" s="16"/>
      <c r="D78" s="16"/>
      <c r="E78" s="16"/>
      <c r="F78" s="16"/>
      <c r="G78" s="16"/>
      <c r="H78" s="17">
        <v>-143.56</v>
      </c>
      <c r="I78" s="17">
        <v>-134.65</v>
      </c>
      <c r="J78" s="17">
        <v>-119.65</v>
      </c>
      <c r="K78" s="17">
        <v>-111.78</v>
      </c>
      <c r="L78" s="22">
        <v>-95.85</v>
      </c>
      <c r="M78" s="22">
        <v>-88.87</v>
      </c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4" t="s">
        <v>247</v>
      </c>
      <c r="B79" s="15">
        <v>273.29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0" customHeight="1">
      <c r="A80" s="14" t="s">
        <v>248</v>
      </c>
      <c r="B80" s="17">
        <v>-210.58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252</v>
      </c>
      <c r="B81" s="16"/>
      <c r="C81" s="16"/>
      <c r="D81" s="16"/>
      <c r="E81" s="16"/>
      <c r="F81" s="16"/>
      <c r="G81" s="16"/>
      <c r="H81" s="16">
        <v>0.0</v>
      </c>
      <c r="I81" s="16">
        <v>0.0</v>
      </c>
      <c r="J81" s="20">
        <v>1.38</v>
      </c>
      <c r="K81" s="20">
        <v>2.4</v>
      </c>
      <c r="L81" s="20">
        <v>3.15</v>
      </c>
      <c r="M81" s="20">
        <v>4.0</v>
      </c>
      <c r="N81" s="20">
        <v>4.54</v>
      </c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4" t="s">
        <v>253</v>
      </c>
      <c r="B82" s="16"/>
      <c r="C82" s="16"/>
      <c r="D82" s="16"/>
      <c r="E82" s="16"/>
      <c r="F82" s="16"/>
      <c r="G82" s="16"/>
      <c r="H82" s="16">
        <v>0.0</v>
      </c>
      <c r="I82" s="16">
        <v>0.0</v>
      </c>
      <c r="J82" s="20">
        <v>1.38</v>
      </c>
      <c r="K82" s="20">
        <v>2.4</v>
      </c>
      <c r="L82" s="20">
        <v>3.15</v>
      </c>
      <c r="M82" s="20">
        <v>4.0</v>
      </c>
      <c r="N82" s="16"/>
      <c r="O82" s="20">
        <v>5.39</v>
      </c>
      <c r="P82" s="20">
        <v>4.16</v>
      </c>
      <c r="Q82" s="20">
        <v>4.1</v>
      </c>
      <c r="R82" s="20">
        <v>4.9</v>
      </c>
      <c r="S82" s="20">
        <v>5.01</v>
      </c>
      <c r="T82" s="20">
        <v>5.78</v>
      </c>
      <c r="U82" s="20">
        <v>6.77</v>
      </c>
      <c r="V82" s="20">
        <v>7.13</v>
      </c>
    </row>
    <row r="83" ht="15.0" customHeight="1">
      <c r="A83" s="14" t="s">
        <v>254</v>
      </c>
      <c r="B83" s="16"/>
      <c r="C83" s="16"/>
      <c r="D83" s="16"/>
      <c r="E83" s="16"/>
      <c r="F83" s="16"/>
      <c r="G83" s="16"/>
      <c r="H83" s="20">
        <v>6.27</v>
      </c>
      <c r="I83" s="20">
        <v>5.95</v>
      </c>
      <c r="J83" s="15">
        <v>113.03</v>
      </c>
      <c r="K83" s="20">
        <v>31.01</v>
      </c>
      <c r="L83" s="20">
        <v>12.58</v>
      </c>
      <c r="M83" s="20">
        <v>16.35</v>
      </c>
      <c r="N83" s="20">
        <v>5.68</v>
      </c>
      <c r="O83" s="16"/>
      <c r="P83" s="16"/>
      <c r="Q83" s="16"/>
      <c r="R83" s="16"/>
      <c r="S83" s="16"/>
      <c r="T83" s="16"/>
      <c r="U83" s="16"/>
      <c r="V83" s="16"/>
    </row>
    <row r="84" ht="15.0" customHeight="1">
      <c r="A84" s="14" t="s">
        <v>255</v>
      </c>
      <c r="B84" s="16"/>
      <c r="C84" s="16"/>
      <c r="D84" s="16"/>
      <c r="E84" s="16"/>
      <c r="F84" s="16"/>
      <c r="G84" s="16"/>
      <c r="H84" s="20">
        <v>6.27</v>
      </c>
      <c r="I84" s="20">
        <v>5.95</v>
      </c>
      <c r="J84" s="15">
        <v>113.03</v>
      </c>
      <c r="K84" s="20">
        <v>31.01</v>
      </c>
      <c r="L84" s="20">
        <v>12.58</v>
      </c>
      <c r="M84" s="20">
        <v>16.35</v>
      </c>
      <c r="N84" s="16"/>
      <c r="O84" s="20">
        <v>66.07</v>
      </c>
      <c r="P84" s="20">
        <v>37.61</v>
      </c>
      <c r="Q84" s="20">
        <v>35.08</v>
      </c>
      <c r="R84" s="20">
        <v>41.15</v>
      </c>
      <c r="S84" s="20">
        <v>14.06</v>
      </c>
      <c r="T84" s="15">
        <v>133.44</v>
      </c>
      <c r="U84" s="20">
        <v>19.22</v>
      </c>
      <c r="V84" s="20">
        <v>35.94</v>
      </c>
    </row>
    <row r="85" ht="15.0" customHeight="1">
      <c r="A85" s="14" t="s">
        <v>256</v>
      </c>
      <c r="B85" s="16"/>
      <c r="C85" s="16"/>
      <c r="D85" s="16"/>
      <c r="E85" s="16"/>
      <c r="F85" s="16"/>
      <c r="G85" s="16"/>
      <c r="H85" s="20">
        <v>34.48</v>
      </c>
      <c r="I85" s="20">
        <v>48.01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4" t="s">
        <v>257</v>
      </c>
      <c r="B86" s="20">
        <v>34.82</v>
      </c>
      <c r="C86" s="20">
        <v>40.1</v>
      </c>
      <c r="D86" s="20">
        <v>44.08</v>
      </c>
      <c r="E86" s="20">
        <v>41.77</v>
      </c>
      <c r="F86" s="20">
        <v>26.48</v>
      </c>
      <c r="G86" s="20">
        <v>32.3</v>
      </c>
      <c r="H86" s="20">
        <v>30.37</v>
      </c>
      <c r="I86" s="20">
        <v>29.87</v>
      </c>
      <c r="J86" s="20">
        <v>79.45</v>
      </c>
      <c r="K86" s="20">
        <v>69.02</v>
      </c>
      <c r="L86" s="20">
        <v>64.27</v>
      </c>
      <c r="M86" s="20">
        <v>66.86</v>
      </c>
      <c r="N86" s="20">
        <v>65.11</v>
      </c>
      <c r="O86" s="16"/>
      <c r="P86" s="16">
        <v>0.0</v>
      </c>
      <c r="Q86" s="16"/>
      <c r="R86" s="16"/>
      <c r="S86" s="16"/>
      <c r="T86" s="16"/>
      <c r="U86" s="16"/>
      <c r="V86" s="16"/>
    </row>
    <row r="87" ht="15.0" customHeight="1">
      <c r="A87" s="14" t="s">
        <v>258</v>
      </c>
      <c r="B87" s="16"/>
      <c r="C87" s="16"/>
      <c r="D87" s="16"/>
      <c r="E87" s="16"/>
      <c r="F87" s="16"/>
      <c r="G87" s="16"/>
      <c r="H87" s="15">
        <v>129.23</v>
      </c>
      <c r="I87" s="15">
        <v>128.82</v>
      </c>
      <c r="J87" s="15">
        <v>262.99</v>
      </c>
      <c r="K87" s="15">
        <v>244.69</v>
      </c>
      <c r="L87" s="15">
        <v>220.69</v>
      </c>
      <c r="M87" s="15">
        <v>215.78</v>
      </c>
      <c r="N87" s="16"/>
      <c r="O87" s="15">
        <v>242.17</v>
      </c>
      <c r="P87" s="16"/>
      <c r="Q87" s="16"/>
      <c r="R87" s="16"/>
      <c r="S87" s="16"/>
      <c r="T87" s="16"/>
      <c r="U87" s="16"/>
      <c r="V87" s="16"/>
    </row>
    <row r="88" ht="15.0" customHeight="1">
      <c r="A88" s="14" t="s">
        <v>259</v>
      </c>
      <c r="B88" s="16"/>
      <c r="C88" s="16"/>
      <c r="D88" s="16"/>
      <c r="E88" s="16"/>
      <c r="F88" s="16"/>
      <c r="G88" s="16"/>
      <c r="H88" s="22">
        <v>-98.83</v>
      </c>
      <c r="I88" s="22">
        <v>-98.95</v>
      </c>
      <c r="J88" s="17">
        <v>-183.53</v>
      </c>
      <c r="K88" s="17">
        <v>-175.67</v>
      </c>
      <c r="L88" s="17">
        <v>-156.41</v>
      </c>
      <c r="M88" s="17">
        <v>-148.93</v>
      </c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4" t="s">
        <v>260</v>
      </c>
      <c r="B89" s="16"/>
      <c r="C89" s="16"/>
      <c r="D89" s="16"/>
      <c r="E89" s="16"/>
      <c r="F89" s="16"/>
      <c r="G89" s="16"/>
      <c r="H89" s="22">
        <v>-0.03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0" customHeight="1">
      <c r="A90" s="14" t="s">
        <v>261</v>
      </c>
      <c r="B90" s="15">
        <v>194.76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262</v>
      </c>
      <c r="B91" s="17">
        <v>-159.94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4" t="s">
        <v>263</v>
      </c>
      <c r="B92" s="20">
        <v>2.42</v>
      </c>
      <c r="C92" s="20">
        <v>2.44</v>
      </c>
      <c r="D92" s="20">
        <v>2.42</v>
      </c>
      <c r="E92" s="20">
        <v>3.14</v>
      </c>
      <c r="F92" s="20">
        <v>7.91</v>
      </c>
      <c r="G92" s="20">
        <v>5.94</v>
      </c>
      <c r="H92" s="20">
        <v>6.75</v>
      </c>
      <c r="I92" s="20">
        <v>6.8</v>
      </c>
      <c r="J92" s="20">
        <v>6.64</v>
      </c>
      <c r="K92" s="20">
        <v>6.87</v>
      </c>
      <c r="L92" s="20">
        <v>9.62</v>
      </c>
      <c r="M92" s="20">
        <v>12.3</v>
      </c>
      <c r="N92" s="15">
        <v>186.45</v>
      </c>
      <c r="O92" s="15">
        <v>194.49</v>
      </c>
      <c r="P92" s="15">
        <v>297.88</v>
      </c>
      <c r="Q92" s="15">
        <v>299.36</v>
      </c>
      <c r="R92" s="15">
        <v>336.24</v>
      </c>
      <c r="S92" s="20">
        <v>2.62</v>
      </c>
      <c r="T92" s="20">
        <v>3.32</v>
      </c>
      <c r="U92" s="20">
        <v>3.06</v>
      </c>
      <c r="V92" s="20">
        <v>2.99</v>
      </c>
    </row>
    <row r="93" ht="15.0" customHeight="1">
      <c r="A93" s="14" t="s">
        <v>264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20">
        <v>9.62</v>
      </c>
      <c r="N93" s="16"/>
      <c r="O93" s="16"/>
      <c r="P93" s="16"/>
      <c r="Q93" s="16"/>
      <c r="R93" s="16"/>
      <c r="S93" s="16"/>
      <c r="T93" s="16"/>
      <c r="U93" s="16"/>
      <c r="V93" s="16"/>
    </row>
    <row r="94" ht="15.0" customHeight="1">
      <c r="A94" s="14" t="s">
        <v>265</v>
      </c>
      <c r="B94" s="16"/>
      <c r="C94" s="16"/>
      <c r="D94" s="16"/>
      <c r="E94" s="16"/>
      <c r="F94" s="16">
        <v>0.0</v>
      </c>
      <c r="G94" s="20">
        <v>0.19</v>
      </c>
      <c r="H94" s="20">
        <v>0.19</v>
      </c>
      <c r="I94" s="20">
        <v>3.24</v>
      </c>
      <c r="J94" s="20">
        <v>3.1</v>
      </c>
      <c r="K94" s="20">
        <v>3.05</v>
      </c>
      <c r="L94" s="20">
        <v>2.77</v>
      </c>
      <c r="M94" s="20">
        <v>2.68</v>
      </c>
      <c r="N94" s="16"/>
      <c r="O94" s="20">
        <v>2.41</v>
      </c>
      <c r="P94" s="20">
        <v>2.4</v>
      </c>
      <c r="Q94" s="20">
        <v>2.36</v>
      </c>
      <c r="R94" s="20">
        <v>2.55</v>
      </c>
      <c r="S94" s="20">
        <v>2.29</v>
      </c>
      <c r="T94" s="20">
        <v>2.3</v>
      </c>
      <c r="U94" s="20">
        <v>2.15</v>
      </c>
      <c r="V94" s="20">
        <v>2.22</v>
      </c>
    </row>
    <row r="95" ht="15.0" customHeight="1">
      <c r="A95" s="14" t="s">
        <v>266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22">
        <v>-1.26</v>
      </c>
      <c r="S95" s="22">
        <v>-0.05</v>
      </c>
      <c r="T95" s="16"/>
      <c r="U95" s="16"/>
      <c r="V95" s="16"/>
    </row>
    <row r="96" ht="15.0" customHeight="1">
      <c r="A96" s="14" t="s">
        <v>267</v>
      </c>
      <c r="B96" s="16"/>
      <c r="C96" s="16"/>
      <c r="D96" s="16"/>
      <c r="E96" s="16"/>
      <c r="F96" s="16"/>
      <c r="G96" s="16"/>
      <c r="H96" s="16"/>
      <c r="I96" s="16"/>
      <c r="J96" s="20">
        <v>6.95</v>
      </c>
      <c r="K96" s="20">
        <v>6.23</v>
      </c>
      <c r="L96" s="20">
        <v>5.11</v>
      </c>
      <c r="M96" s="20">
        <v>6.42</v>
      </c>
      <c r="N96" s="20">
        <v>3.88</v>
      </c>
      <c r="O96" s="20">
        <v>3.34</v>
      </c>
      <c r="P96" s="20">
        <v>0.92</v>
      </c>
      <c r="Q96" s="20">
        <v>1.37</v>
      </c>
      <c r="R96" s="20">
        <v>1.83</v>
      </c>
      <c r="S96" s="20">
        <v>2.23</v>
      </c>
      <c r="T96" s="16">
        <v>0.0</v>
      </c>
      <c r="U96" s="16"/>
      <c r="V96" s="16"/>
    </row>
    <row r="97" ht="15.0" customHeight="1">
      <c r="A97" s="14" t="s">
        <v>268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>
        <v>0.0</v>
      </c>
      <c r="R97" s="20">
        <v>5.37</v>
      </c>
      <c r="S97" s="20">
        <v>3.71</v>
      </c>
      <c r="T97" s="20">
        <v>0.86</v>
      </c>
      <c r="U97" s="20">
        <v>0.51</v>
      </c>
      <c r="V97" s="20">
        <v>0.93</v>
      </c>
    </row>
    <row r="98" ht="15.0" customHeight="1">
      <c r="A98" s="18" t="s">
        <v>269</v>
      </c>
      <c r="B98" s="19">
        <v>1208.76</v>
      </c>
      <c r="C98" s="19">
        <v>1060.11</v>
      </c>
      <c r="D98" s="19">
        <v>978.67</v>
      </c>
      <c r="E98" s="19">
        <v>867.81</v>
      </c>
      <c r="F98" s="19">
        <v>950.32</v>
      </c>
      <c r="G98" s="19">
        <v>1148.17</v>
      </c>
      <c r="H98" s="19">
        <v>1052.85</v>
      </c>
      <c r="I98" s="19">
        <v>1104.46</v>
      </c>
      <c r="J98" s="19">
        <v>1094.92</v>
      </c>
      <c r="K98" s="19">
        <v>974.78</v>
      </c>
      <c r="L98" s="19">
        <v>895.22</v>
      </c>
      <c r="M98" s="19">
        <v>918.16</v>
      </c>
      <c r="N98" s="19">
        <v>1065.72</v>
      </c>
      <c r="O98" s="19">
        <v>1129.02</v>
      </c>
      <c r="P98" s="19">
        <v>1234.47</v>
      </c>
      <c r="Q98" s="19">
        <v>1225.22</v>
      </c>
      <c r="R98" s="19">
        <v>1292.14</v>
      </c>
      <c r="S98" s="19">
        <v>861.71</v>
      </c>
      <c r="T98" s="19">
        <v>916.97</v>
      </c>
      <c r="U98" s="19">
        <v>808.13</v>
      </c>
      <c r="V98" s="19">
        <v>876.45</v>
      </c>
    </row>
    <row r="99" ht="15.0" customHeight="1">
      <c r="A99" s="18" t="s">
        <v>270</v>
      </c>
      <c r="B99" s="19">
        <v>2240.35</v>
      </c>
      <c r="C99" s="19">
        <v>2096.6</v>
      </c>
      <c r="D99" s="19">
        <v>1885.13</v>
      </c>
      <c r="E99" s="19">
        <v>1517.6</v>
      </c>
      <c r="F99" s="19">
        <v>1533.88</v>
      </c>
      <c r="G99" s="19">
        <v>1833.87</v>
      </c>
      <c r="H99" s="19">
        <v>1663.23</v>
      </c>
      <c r="I99" s="19">
        <v>1689.06</v>
      </c>
      <c r="J99" s="19">
        <v>1705.52</v>
      </c>
      <c r="K99" s="19">
        <v>1606.52</v>
      </c>
      <c r="L99" s="19">
        <v>1462.85</v>
      </c>
      <c r="M99" s="19">
        <v>1529.73</v>
      </c>
      <c r="N99" s="19">
        <v>1529.66</v>
      </c>
      <c r="O99" s="19">
        <v>1605.02</v>
      </c>
      <c r="P99" s="19">
        <v>1756.79</v>
      </c>
      <c r="Q99" s="19">
        <v>1736.2</v>
      </c>
      <c r="R99" s="19">
        <v>1870.5</v>
      </c>
      <c r="S99" s="19">
        <v>1276.24</v>
      </c>
      <c r="T99" s="19">
        <v>1324.77</v>
      </c>
      <c r="U99" s="19">
        <v>1189.09</v>
      </c>
      <c r="V99" s="19">
        <v>1303.82</v>
      </c>
    </row>
    <row r="100" ht="15.0" customHeight="1">
      <c r="A100" s="14" t="s">
        <v>271</v>
      </c>
      <c r="B100" s="20">
        <v>25.57</v>
      </c>
      <c r="C100" s="20">
        <v>25.24</v>
      </c>
      <c r="D100" s="20">
        <v>25.37</v>
      </c>
      <c r="E100" s="20">
        <v>21.23</v>
      </c>
      <c r="F100" s="20">
        <v>21.78</v>
      </c>
      <c r="G100" s="20">
        <v>24.45</v>
      </c>
      <c r="H100" s="15">
        <v>105.65</v>
      </c>
      <c r="I100" s="20">
        <v>85.88</v>
      </c>
      <c r="J100" s="20">
        <v>25.73</v>
      </c>
      <c r="K100" s="20">
        <v>26.0</v>
      </c>
      <c r="L100" s="20">
        <v>63.57</v>
      </c>
      <c r="M100" s="20">
        <v>17.44</v>
      </c>
      <c r="N100" s="20">
        <v>15.97</v>
      </c>
      <c r="O100" s="20">
        <v>15.12</v>
      </c>
      <c r="P100" s="20">
        <v>38.21</v>
      </c>
      <c r="Q100" s="20">
        <v>27.83</v>
      </c>
      <c r="R100" s="20">
        <v>6.62</v>
      </c>
      <c r="S100" s="20">
        <v>5.92</v>
      </c>
      <c r="T100" s="20">
        <v>9.88</v>
      </c>
      <c r="U100" s="20">
        <v>5.63</v>
      </c>
      <c r="V100" s="20">
        <v>5.7</v>
      </c>
    </row>
    <row r="101" ht="15.0" customHeight="1">
      <c r="A101" s="14" t="s">
        <v>272</v>
      </c>
      <c r="B101" s="15">
        <v>116.56</v>
      </c>
      <c r="C101" s="20">
        <v>37.02</v>
      </c>
      <c r="D101" s="15">
        <v>143.67</v>
      </c>
      <c r="E101" s="16"/>
      <c r="F101" s="16"/>
      <c r="G101" s="16"/>
      <c r="H101" s="16"/>
      <c r="I101" s="16"/>
      <c r="J101" s="16"/>
      <c r="K101" s="16"/>
      <c r="L101" s="16"/>
      <c r="M101" s="20">
        <v>86.76</v>
      </c>
      <c r="N101" s="20">
        <v>70.52</v>
      </c>
      <c r="O101" s="15">
        <v>105.7</v>
      </c>
      <c r="P101" s="15">
        <v>176.28</v>
      </c>
      <c r="Q101" s="15">
        <v>162.84</v>
      </c>
      <c r="R101" s="15">
        <v>157.7</v>
      </c>
      <c r="S101" s="20">
        <v>64.06</v>
      </c>
      <c r="T101" s="20">
        <v>32.41</v>
      </c>
      <c r="U101" s="20">
        <v>12.25</v>
      </c>
      <c r="V101" s="20">
        <v>11.79</v>
      </c>
    </row>
    <row r="102" ht="15.0" customHeight="1">
      <c r="A102" s="14" t="s">
        <v>273</v>
      </c>
      <c r="B102" s="15">
        <v>401.66</v>
      </c>
      <c r="C102" s="15">
        <v>388.23</v>
      </c>
      <c r="D102" s="15">
        <v>228.04</v>
      </c>
      <c r="E102" s="15">
        <v>210.57</v>
      </c>
      <c r="F102" s="15">
        <v>158.5</v>
      </c>
      <c r="G102" s="15">
        <v>247.99</v>
      </c>
      <c r="H102" s="15">
        <v>201.13</v>
      </c>
      <c r="I102" s="15">
        <v>198.03</v>
      </c>
      <c r="J102" s="15">
        <v>262.44</v>
      </c>
      <c r="K102" s="15">
        <v>189.66</v>
      </c>
      <c r="L102" s="15">
        <v>144.83</v>
      </c>
      <c r="M102" s="15">
        <v>190.16</v>
      </c>
      <c r="N102" s="15">
        <v>175.59</v>
      </c>
      <c r="O102" s="15">
        <v>193.13</v>
      </c>
      <c r="P102" s="15">
        <v>225.54</v>
      </c>
      <c r="Q102" s="15">
        <v>197.88</v>
      </c>
      <c r="R102" s="15">
        <v>233.04</v>
      </c>
      <c r="S102" s="15">
        <v>198.03</v>
      </c>
      <c r="T102" s="15">
        <v>232.36</v>
      </c>
      <c r="U102" s="15">
        <v>160.62</v>
      </c>
      <c r="V102" s="15">
        <v>231.99</v>
      </c>
    </row>
    <row r="103" ht="15.0" customHeight="1">
      <c r="A103" s="14" t="s">
        <v>274</v>
      </c>
      <c r="B103" s="15">
        <v>182.77</v>
      </c>
      <c r="C103" s="15">
        <v>174.68</v>
      </c>
      <c r="D103" s="15">
        <v>171.91</v>
      </c>
      <c r="E103" s="15">
        <v>143.14</v>
      </c>
      <c r="F103" s="15">
        <v>164.06</v>
      </c>
      <c r="G103" s="15">
        <v>196.29</v>
      </c>
      <c r="H103" s="15">
        <v>147.9</v>
      </c>
      <c r="I103" s="15">
        <v>133.11</v>
      </c>
      <c r="J103" s="15">
        <v>114.96</v>
      </c>
      <c r="K103" s="15">
        <v>111.09</v>
      </c>
      <c r="L103" s="15">
        <v>107.11</v>
      </c>
      <c r="M103" s="20">
        <v>90.09</v>
      </c>
      <c r="N103" s="15">
        <v>107.35</v>
      </c>
      <c r="O103" s="16"/>
      <c r="P103" s="16">
        <v>0.0</v>
      </c>
      <c r="Q103" s="20">
        <v>0.88</v>
      </c>
      <c r="R103" s="20">
        <v>1.17</v>
      </c>
      <c r="S103" s="20">
        <v>76.53</v>
      </c>
      <c r="T103" s="20">
        <v>67.25</v>
      </c>
      <c r="U103" s="20">
        <v>75.99</v>
      </c>
      <c r="V103" s="15">
        <v>101.75</v>
      </c>
    </row>
    <row r="104" ht="15.0" customHeight="1">
      <c r="A104" s="14" t="s">
        <v>275</v>
      </c>
      <c r="B104" s="20">
        <v>13.2</v>
      </c>
      <c r="C104" s="16"/>
      <c r="D104" s="16"/>
      <c r="E104" s="16"/>
      <c r="F104" s="16"/>
      <c r="G104" s="16"/>
      <c r="H104" s="20">
        <v>11.17</v>
      </c>
      <c r="I104" s="20">
        <v>10.92</v>
      </c>
      <c r="J104" s="20">
        <v>11.89</v>
      </c>
      <c r="K104" s="20">
        <v>10.63</v>
      </c>
      <c r="L104" s="20">
        <v>10.03</v>
      </c>
      <c r="M104" s="20">
        <v>8.88</v>
      </c>
      <c r="N104" s="20">
        <v>10.47</v>
      </c>
      <c r="O104" s="20">
        <v>14.19</v>
      </c>
      <c r="P104" s="20">
        <v>29.14</v>
      </c>
      <c r="Q104" s="20">
        <v>35.19</v>
      </c>
      <c r="R104" s="20">
        <v>41.5</v>
      </c>
      <c r="S104" s="20">
        <v>38.63</v>
      </c>
      <c r="T104" s="20">
        <v>34.34</v>
      </c>
      <c r="U104" s="20">
        <v>44.64</v>
      </c>
      <c r="V104" s="20">
        <v>71.34</v>
      </c>
    </row>
    <row r="105" ht="15.0" customHeight="1">
      <c r="A105" s="14" t="s">
        <v>276</v>
      </c>
      <c r="B105" s="20">
        <v>13.49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0" customHeight="1">
      <c r="A106" s="14" t="s">
        <v>277</v>
      </c>
      <c r="B106" s="16"/>
      <c r="C106" s="16"/>
      <c r="D106" s="16"/>
      <c r="E106" s="16"/>
      <c r="F106" s="16"/>
      <c r="G106" s="16"/>
      <c r="H106" s="20">
        <v>37.92</v>
      </c>
      <c r="I106" s="20">
        <v>35.22</v>
      </c>
      <c r="J106" s="20">
        <v>18.75</v>
      </c>
      <c r="K106" s="20">
        <v>16.81</v>
      </c>
      <c r="L106" s="20">
        <v>20.03</v>
      </c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4" t="s">
        <v>278</v>
      </c>
      <c r="B107" s="20">
        <v>47.92</v>
      </c>
      <c r="C107" s="16"/>
      <c r="D107" s="16"/>
      <c r="E107" s="16"/>
      <c r="F107" s="16"/>
      <c r="G107" s="16"/>
      <c r="H107" s="20">
        <v>40.55</v>
      </c>
      <c r="I107" s="20">
        <v>37.17</v>
      </c>
      <c r="J107" s="20">
        <v>35.48</v>
      </c>
      <c r="K107" s="20">
        <v>33.52</v>
      </c>
      <c r="L107" s="20">
        <v>30.48</v>
      </c>
      <c r="M107" s="20">
        <v>14.84</v>
      </c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4" t="s">
        <v>279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20">
        <v>14.72</v>
      </c>
      <c r="N108" s="16"/>
      <c r="O108" s="16"/>
      <c r="P108" s="16"/>
      <c r="Q108" s="16"/>
      <c r="R108" s="16"/>
      <c r="S108" s="16"/>
      <c r="T108" s="16"/>
      <c r="U108" s="16"/>
      <c r="V108" s="16"/>
    </row>
    <row r="109" ht="15.0" customHeight="1">
      <c r="A109" s="14" t="s">
        <v>280</v>
      </c>
      <c r="B109" s="20">
        <v>98.91</v>
      </c>
      <c r="C109" s="16"/>
      <c r="D109" s="16"/>
      <c r="E109" s="16"/>
      <c r="F109" s="16"/>
      <c r="G109" s="16"/>
      <c r="H109" s="20">
        <v>57.6</v>
      </c>
      <c r="I109" s="20">
        <v>49.14</v>
      </c>
      <c r="J109" s="20">
        <v>48.15</v>
      </c>
      <c r="K109" s="20">
        <v>49.74</v>
      </c>
      <c r="L109" s="20">
        <v>47.06</v>
      </c>
      <c r="M109" s="16"/>
      <c r="N109" s="16"/>
      <c r="O109" s="20">
        <v>96.54</v>
      </c>
      <c r="P109" s="15">
        <v>106.98</v>
      </c>
      <c r="Q109" s="20">
        <v>53.41</v>
      </c>
      <c r="R109" s="20">
        <v>54.16</v>
      </c>
      <c r="S109" s="16"/>
      <c r="T109" s="16"/>
      <c r="U109" s="16"/>
      <c r="V109" s="16"/>
    </row>
    <row r="110" ht="15.0" customHeight="1">
      <c r="A110" s="14" t="s">
        <v>281</v>
      </c>
      <c r="B110" s="20">
        <v>9.24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20">
        <v>21.8</v>
      </c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0" customHeight="1">
      <c r="A111" s="14" t="s">
        <v>282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22">
        <v>-0.84</v>
      </c>
      <c r="M111" s="20">
        <v>38.74</v>
      </c>
      <c r="N111" s="16"/>
      <c r="O111" s="16"/>
      <c r="P111" s="16"/>
      <c r="Q111" s="16"/>
      <c r="R111" s="16"/>
      <c r="S111" s="16"/>
      <c r="T111" s="16"/>
      <c r="U111" s="16"/>
      <c r="V111" s="16"/>
    </row>
    <row r="112" ht="15.0" customHeight="1">
      <c r="A112" s="14" t="s">
        <v>283</v>
      </c>
      <c r="B112" s="16"/>
      <c r="C112" s="16"/>
      <c r="D112" s="16"/>
      <c r="E112" s="16"/>
      <c r="F112" s="16"/>
      <c r="G112" s="16"/>
      <c r="H112" s="20">
        <v>0.66</v>
      </c>
      <c r="I112" s="20">
        <v>0.65</v>
      </c>
      <c r="J112" s="20">
        <v>0.69</v>
      </c>
      <c r="K112" s="20">
        <v>0.39</v>
      </c>
      <c r="L112" s="20">
        <v>0.36</v>
      </c>
      <c r="M112" s="20">
        <v>0.34</v>
      </c>
      <c r="N112" s="20">
        <v>0.27</v>
      </c>
      <c r="O112" s="16"/>
      <c r="P112" s="16"/>
      <c r="Q112" s="16"/>
      <c r="R112" s="16"/>
      <c r="S112" s="16"/>
      <c r="T112" s="16"/>
      <c r="U112" s="16"/>
      <c r="V112" s="16"/>
    </row>
    <row r="113" ht="15.0" customHeight="1">
      <c r="A113" s="14" t="s">
        <v>284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20">
        <v>9.3</v>
      </c>
      <c r="P113" s="20">
        <v>9.98</v>
      </c>
      <c r="Q113" s="20">
        <v>51.77</v>
      </c>
      <c r="R113" s="20">
        <v>67.72</v>
      </c>
      <c r="S113" s="16"/>
      <c r="T113" s="16"/>
      <c r="U113" s="16"/>
      <c r="V113" s="16"/>
    </row>
    <row r="114" ht="15.0" customHeight="1">
      <c r="A114" s="14" t="s">
        <v>285</v>
      </c>
      <c r="B114" s="20">
        <v>19.13</v>
      </c>
      <c r="C114" s="20">
        <v>17.28</v>
      </c>
      <c r="D114" s="20">
        <v>16.99</v>
      </c>
      <c r="E114" s="20">
        <v>12.86</v>
      </c>
      <c r="F114" s="20">
        <v>13.44</v>
      </c>
      <c r="G114" s="20">
        <v>10.45</v>
      </c>
      <c r="H114" s="20">
        <v>8.6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0" customHeight="1">
      <c r="A115" s="14" t="s">
        <v>286</v>
      </c>
      <c r="B115" s="20">
        <v>2.89</v>
      </c>
      <c r="C115" s="20">
        <v>3.37</v>
      </c>
      <c r="D115" s="20">
        <v>3.81</v>
      </c>
      <c r="E115" s="20">
        <v>3.81</v>
      </c>
      <c r="F115" s="20">
        <v>4.63</v>
      </c>
      <c r="G115" s="20">
        <v>6.71</v>
      </c>
      <c r="H115" s="20">
        <v>7.12</v>
      </c>
      <c r="I115" s="20">
        <v>9.38</v>
      </c>
      <c r="J115" s="20">
        <v>9.58</v>
      </c>
      <c r="K115" s="20">
        <v>8.56</v>
      </c>
      <c r="L115" s="20">
        <v>8.15</v>
      </c>
      <c r="M115" s="20">
        <v>8.7</v>
      </c>
      <c r="N115" s="20">
        <v>10.22</v>
      </c>
      <c r="O115" s="16"/>
      <c r="P115" s="16"/>
      <c r="Q115" s="20">
        <v>8.73</v>
      </c>
      <c r="R115" s="16"/>
      <c r="S115" s="16"/>
      <c r="T115" s="16"/>
      <c r="U115" s="16"/>
      <c r="V115" s="16"/>
    </row>
    <row r="116" ht="15.0" customHeight="1">
      <c r="A116" s="14" t="s">
        <v>287</v>
      </c>
      <c r="B116" s="16">
        <v>0.0</v>
      </c>
      <c r="C116" s="20">
        <v>3.04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4" t="s">
        <v>288</v>
      </c>
      <c r="B117" s="16"/>
      <c r="C117" s="16"/>
      <c r="D117" s="16"/>
      <c r="E117" s="16"/>
      <c r="F117" s="16"/>
      <c r="G117" s="16">
        <v>0.0</v>
      </c>
      <c r="H117" s="20">
        <v>5.43</v>
      </c>
      <c r="I117" s="20">
        <v>9.96</v>
      </c>
      <c r="J117" s="20">
        <v>30.16</v>
      </c>
      <c r="K117" s="20">
        <v>24.69</v>
      </c>
      <c r="L117" s="20">
        <v>10.89</v>
      </c>
      <c r="M117" s="20">
        <v>2.55</v>
      </c>
      <c r="N117" s="20">
        <v>2.3</v>
      </c>
      <c r="O117" s="20">
        <v>6.76</v>
      </c>
      <c r="P117" s="20">
        <v>21.48</v>
      </c>
      <c r="Q117" s="20">
        <v>17.27</v>
      </c>
      <c r="R117" s="20">
        <v>16.92</v>
      </c>
      <c r="S117" s="20">
        <v>18.16</v>
      </c>
      <c r="T117" s="20">
        <v>33.17</v>
      </c>
      <c r="U117" s="20">
        <v>31.34</v>
      </c>
      <c r="V117" s="20">
        <v>34.81</v>
      </c>
    </row>
    <row r="118" ht="15.0" customHeight="1">
      <c r="A118" s="14" t="s">
        <v>289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>
        <v>0.0</v>
      </c>
      <c r="R118" s="20">
        <v>13.25</v>
      </c>
      <c r="S118" s="20">
        <v>6.89</v>
      </c>
      <c r="T118" s="20">
        <v>22.53</v>
      </c>
      <c r="U118" s="20">
        <v>7.97</v>
      </c>
      <c r="V118" s="16">
        <v>0.0</v>
      </c>
    </row>
    <row r="119" ht="15.0" customHeight="1">
      <c r="A119" s="14" t="s">
        <v>284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20">
        <v>10.08</v>
      </c>
      <c r="S119" s="20">
        <v>10.71</v>
      </c>
      <c r="T119" s="20">
        <v>9.78</v>
      </c>
      <c r="U119" s="20">
        <v>7.67</v>
      </c>
      <c r="V119" s="20">
        <v>7.38</v>
      </c>
    </row>
    <row r="120" ht="15.0" customHeight="1">
      <c r="A120" s="18" t="s">
        <v>290</v>
      </c>
      <c r="B120" s="19">
        <v>748.58</v>
      </c>
      <c r="C120" s="19">
        <v>648.85</v>
      </c>
      <c r="D120" s="19">
        <v>589.8</v>
      </c>
      <c r="E120" s="19">
        <v>391.6</v>
      </c>
      <c r="F120" s="19">
        <v>362.4</v>
      </c>
      <c r="G120" s="19">
        <v>485.9</v>
      </c>
      <c r="H120" s="19">
        <v>475.84</v>
      </c>
      <c r="I120" s="19">
        <v>436.35</v>
      </c>
      <c r="J120" s="19">
        <v>442.88</v>
      </c>
      <c r="K120" s="19">
        <v>360.0</v>
      </c>
      <c r="L120" s="19">
        <v>334.55</v>
      </c>
      <c r="M120" s="19">
        <v>404.92</v>
      </c>
      <c r="N120" s="19">
        <v>392.69</v>
      </c>
      <c r="O120" s="19">
        <v>440.72</v>
      </c>
      <c r="P120" s="19">
        <v>607.62</v>
      </c>
      <c r="Q120" s="19">
        <v>555.8</v>
      </c>
      <c r="R120" s="19">
        <v>602.14</v>
      </c>
      <c r="S120" s="19">
        <v>418.92</v>
      </c>
      <c r="T120" s="19">
        <v>441.72</v>
      </c>
      <c r="U120" s="19">
        <v>346.11</v>
      </c>
      <c r="V120" s="19">
        <v>464.76</v>
      </c>
    </row>
    <row r="121" ht="15.0" customHeight="1">
      <c r="A121" s="14" t="s">
        <v>291</v>
      </c>
      <c r="B121" s="16"/>
      <c r="C121" s="16"/>
      <c r="D121" s="16"/>
      <c r="E121" s="16"/>
      <c r="F121" s="16"/>
      <c r="G121" s="16"/>
      <c r="H121" s="16"/>
      <c r="I121" s="15">
        <v>175.92</v>
      </c>
      <c r="J121" s="15">
        <v>190.89</v>
      </c>
      <c r="K121" s="15">
        <v>208.0</v>
      </c>
      <c r="L121" s="15">
        <v>208.69</v>
      </c>
      <c r="M121" s="15">
        <v>221.62</v>
      </c>
      <c r="N121" s="15">
        <v>220.23</v>
      </c>
      <c r="O121" s="15">
        <v>236.22</v>
      </c>
      <c r="P121" s="15">
        <v>264.12</v>
      </c>
      <c r="Q121" s="15">
        <v>306.94</v>
      </c>
      <c r="R121" s="15">
        <v>369.63</v>
      </c>
      <c r="S121" s="20">
        <v>24.6</v>
      </c>
      <c r="T121" s="20">
        <v>27.81</v>
      </c>
      <c r="U121" s="20">
        <v>35.9</v>
      </c>
      <c r="V121" s="20">
        <v>43.47</v>
      </c>
    </row>
    <row r="122" ht="15.0" customHeight="1">
      <c r="A122" s="14" t="s">
        <v>292</v>
      </c>
      <c r="B122" s="20">
        <v>31.57</v>
      </c>
      <c r="C122" s="20">
        <v>57.86</v>
      </c>
      <c r="D122" s="20">
        <v>85.13</v>
      </c>
      <c r="E122" s="20">
        <v>93.36</v>
      </c>
      <c r="F122" s="15">
        <v>116.01</v>
      </c>
      <c r="G122" s="15">
        <v>154.75</v>
      </c>
      <c r="H122" s="15">
        <v>154.47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293</v>
      </c>
      <c r="B123" s="20">
        <v>75.25</v>
      </c>
      <c r="C123" s="20">
        <v>67.73</v>
      </c>
      <c r="D123" s="20">
        <v>68.17</v>
      </c>
      <c r="E123" s="20">
        <v>61.68</v>
      </c>
      <c r="F123" s="20">
        <v>59.99</v>
      </c>
      <c r="G123" s="20">
        <v>75.46</v>
      </c>
      <c r="H123" s="20">
        <v>52.01</v>
      </c>
      <c r="I123" s="20">
        <v>56.16</v>
      </c>
      <c r="J123" s="20">
        <v>65.57</v>
      </c>
      <c r="K123" s="20">
        <v>63.49</v>
      </c>
      <c r="L123" s="20">
        <v>53.89</v>
      </c>
      <c r="M123" s="20">
        <v>54.76</v>
      </c>
      <c r="N123" s="20">
        <v>53.32</v>
      </c>
      <c r="O123" s="20">
        <v>53.75</v>
      </c>
      <c r="P123" s="20">
        <v>39.46</v>
      </c>
      <c r="Q123" s="20">
        <v>35.4</v>
      </c>
      <c r="R123" s="20">
        <v>46.09</v>
      </c>
      <c r="S123" s="20">
        <v>40.2</v>
      </c>
      <c r="T123" s="20">
        <v>55.7</v>
      </c>
      <c r="U123" s="20">
        <v>50.83</v>
      </c>
      <c r="V123" s="20">
        <v>52.29</v>
      </c>
    </row>
    <row r="124" ht="15.0" customHeight="1">
      <c r="A124" s="14" t="s">
        <v>286</v>
      </c>
      <c r="B124" s="20">
        <v>17.61</v>
      </c>
      <c r="C124" s="20">
        <v>20.52</v>
      </c>
      <c r="D124" s="20">
        <v>23.23</v>
      </c>
      <c r="E124" s="20">
        <v>23.06</v>
      </c>
      <c r="F124" s="20">
        <v>28.03</v>
      </c>
      <c r="G124" s="20">
        <v>36.63</v>
      </c>
      <c r="H124" s="20">
        <v>37.8</v>
      </c>
      <c r="I124" s="20">
        <v>44.95</v>
      </c>
      <c r="J124" s="20">
        <v>52.48</v>
      </c>
      <c r="K124" s="20">
        <v>63.52</v>
      </c>
      <c r="L124" s="20">
        <v>62.12</v>
      </c>
      <c r="M124" s="20">
        <v>67.31</v>
      </c>
      <c r="N124" s="20">
        <v>68.13</v>
      </c>
      <c r="O124" s="20">
        <v>66.49</v>
      </c>
      <c r="P124" s="20">
        <v>57.15</v>
      </c>
      <c r="Q124" s="20">
        <v>64.45</v>
      </c>
      <c r="R124" s="20">
        <v>74.09</v>
      </c>
      <c r="S124" s="20">
        <v>47.18</v>
      </c>
      <c r="T124" s="20">
        <v>41.73</v>
      </c>
      <c r="U124" s="20">
        <v>32.4</v>
      </c>
      <c r="V124" s="20">
        <v>33.92</v>
      </c>
    </row>
    <row r="125" ht="15.0" customHeight="1">
      <c r="A125" s="14" t="s">
        <v>285</v>
      </c>
      <c r="B125" s="20">
        <v>50.45</v>
      </c>
      <c r="C125" s="20">
        <v>53.09</v>
      </c>
      <c r="D125" s="20">
        <v>55.54</v>
      </c>
      <c r="E125" s="20">
        <v>43.85</v>
      </c>
      <c r="F125" s="20">
        <v>53.64</v>
      </c>
      <c r="G125" s="20">
        <v>61.06</v>
      </c>
      <c r="H125" s="20">
        <v>25.9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4" t="s">
        <v>294</v>
      </c>
      <c r="B126" s="16"/>
      <c r="C126" s="16"/>
      <c r="D126" s="16"/>
      <c r="E126" s="16"/>
      <c r="F126" s="16">
        <v>0.0</v>
      </c>
      <c r="G126" s="20">
        <v>7.13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ht="15.0" customHeight="1">
      <c r="A127" s="14" t="s">
        <v>295</v>
      </c>
      <c r="B127" s="15">
        <v>105.87</v>
      </c>
      <c r="C127" s="20">
        <v>86.94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>
        <v>0.0</v>
      </c>
      <c r="R127" s="20">
        <v>1.38</v>
      </c>
      <c r="S127" s="20">
        <v>3.66</v>
      </c>
      <c r="T127" s="20">
        <v>10.0</v>
      </c>
      <c r="U127" s="20">
        <v>19.45</v>
      </c>
      <c r="V127" s="20">
        <v>33.29</v>
      </c>
    </row>
    <row r="128" ht="15.0" customHeight="1">
      <c r="A128" s="18" t="s">
        <v>296</v>
      </c>
      <c r="B128" s="19">
        <v>280.75</v>
      </c>
      <c r="C128" s="19">
        <v>286.15</v>
      </c>
      <c r="D128" s="19">
        <v>232.07</v>
      </c>
      <c r="E128" s="19">
        <v>221.96</v>
      </c>
      <c r="F128" s="19">
        <v>257.67</v>
      </c>
      <c r="G128" s="19">
        <v>335.03</v>
      </c>
      <c r="H128" s="19">
        <v>270.17</v>
      </c>
      <c r="I128" s="19">
        <v>277.03</v>
      </c>
      <c r="J128" s="19">
        <v>308.94</v>
      </c>
      <c r="K128" s="19">
        <v>335.0</v>
      </c>
      <c r="L128" s="19">
        <v>324.7</v>
      </c>
      <c r="M128" s="19">
        <v>343.69</v>
      </c>
      <c r="N128" s="19">
        <v>341.67</v>
      </c>
      <c r="O128" s="19">
        <v>359.73</v>
      </c>
      <c r="P128" s="19">
        <v>363.85</v>
      </c>
      <c r="Q128" s="19">
        <v>409.94</v>
      </c>
      <c r="R128" s="19">
        <v>494.66</v>
      </c>
      <c r="S128" s="19">
        <v>115.64</v>
      </c>
      <c r="T128" s="19">
        <v>135.24</v>
      </c>
      <c r="U128" s="19">
        <v>138.58</v>
      </c>
      <c r="V128" s="19">
        <v>162.97</v>
      </c>
    </row>
    <row r="129" ht="15.0" customHeight="1">
      <c r="A129" s="14" t="s">
        <v>297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>
        <v>0.0</v>
      </c>
      <c r="O129" s="20">
        <v>3.27</v>
      </c>
      <c r="P129" s="20">
        <v>3.11</v>
      </c>
      <c r="Q129" s="20">
        <v>3.15</v>
      </c>
      <c r="R129" s="20">
        <v>3.48</v>
      </c>
      <c r="S129" s="16">
        <v>0.0</v>
      </c>
      <c r="T129" s="16"/>
      <c r="U129" s="16"/>
      <c r="V129" s="16"/>
    </row>
    <row r="130" ht="15.0" customHeight="1">
      <c r="A130" s="18" t="s">
        <v>298</v>
      </c>
      <c r="B130" s="19">
        <v>1029.32</v>
      </c>
      <c r="C130" s="19">
        <v>935.0</v>
      </c>
      <c r="D130" s="19">
        <v>821.87</v>
      </c>
      <c r="E130" s="19">
        <v>613.56</v>
      </c>
      <c r="F130" s="19">
        <v>620.07</v>
      </c>
      <c r="G130" s="19">
        <v>820.93</v>
      </c>
      <c r="H130" s="19">
        <v>746.01</v>
      </c>
      <c r="I130" s="19">
        <v>713.38</v>
      </c>
      <c r="J130" s="19">
        <v>751.82</v>
      </c>
      <c r="K130" s="19">
        <v>695.0</v>
      </c>
      <c r="L130" s="19">
        <v>659.26</v>
      </c>
      <c r="M130" s="19">
        <v>748.61</v>
      </c>
      <c r="N130" s="19">
        <v>734.36</v>
      </c>
      <c r="O130" s="19">
        <v>800.45</v>
      </c>
      <c r="P130" s="19">
        <v>971.47</v>
      </c>
      <c r="Q130" s="19">
        <v>965.74</v>
      </c>
      <c r="R130" s="19">
        <v>1096.8</v>
      </c>
      <c r="S130" s="19">
        <v>534.56</v>
      </c>
      <c r="T130" s="19">
        <v>576.96</v>
      </c>
      <c r="U130" s="19">
        <v>484.69</v>
      </c>
      <c r="V130" s="19">
        <v>627.73</v>
      </c>
    </row>
    <row r="131" ht="15.0" customHeight="1">
      <c r="A131" s="14" t="s">
        <v>299</v>
      </c>
      <c r="B131" s="20">
        <v>94.59</v>
      </c>
      <c r="C131" s="20">
        <v>95.27</v>
      </c>
      <c r="D131" s="20">
        <v>94.28</v>
      </c>
      <c r="E131" s="20">
        <v>79.66</v>
      </c>
      <c r="F131" s="20">
        <v>80.65</v>
      </c>
      <c r="G131" s="20">
        <v>90.2</v>
      </c>
      <c r="H131" s="20">
        <v>77.75</v>
      </c>
      <c r="I131" s="20">
        <v>77.96</v>
      </c>
      <c r="J131" s="20">
        <v>75.42</v>
      </c>
      <c r="K131" s="20">
        <v>74.22</v>
      </c>
      <c r="L131" s="20">
        <v>67.92</v>
      </c>
      <c r="M131" s="20">
        <v>66.33</v>
      </c>
      <c r="N131" s="20">
        <v>61.13</v>
      </c>
      <c r="O131" s="20">
        <v>61.11</v>
      </c>
      <c r="P131" s="20">
        <v>62.54</v>
      </c>
      <c r="Q131" s="20">
        <v>63.3</v>
      </c>
      <c r="R131" s="20">
        <v>69.86</v>
      </c>
      <c r="S131" s="20">
        <v>63.85</v>
      </c>
      <c r="T131" s="20">
        <v>65.42</v>
      </c>
      <c r="U131" s="20">
        <v>62.39</v>
      </c>
      <c r="V131" s="20">
        <v>65.49</v>
      </c>
    </row>
    <row r="132" ht="15.0" customHeight="1">
      <c r="A132" s="14" t="s">
        <v>300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>
        <v>0.0</v>
      </c>
      <c r="N132" s="20">
        <v>51.96</v>
      </c>
      <c r="O132" s="20">
        <v>51.94</v>
      </c>
      <c r="P132" s="20">
        <v>53.16</v>
      </c>
      <c r="Q132" s="20">
        <v>53.81</v>
      </c>
      <c r="R132" s="20">
        <v>59.38</v>
      </c>
      <c r="S132" s="20">
        <v>54.27</v>
      </c>
      <c r="T132" s="20">
        <v>55.61</v>
      </c>
      <c r="U132" s="20">
        <v>53.03</v>
      </c>
      <c r="V132" s="20">
        <v>55.66</v>
      </c>
    </row>
    <row r="133" ht="15.0" customHeight="1">
      <c r="A133" s="14" t="s">
        <v>301</v>
      </c>
      <c r="B133" s="20">
        <v>0.35</v>
      </c>
      <c r="C133" s="22">
        <v>-0.01</v>
      </c>
      <c r="D133" s="22">
        <v>-0.28</v>
      </c>
      <c r="E133" s="22">
        <v>-0.3</v>
      </c>
      <c r="F133" s="22">
        <v>-1.71</v>
      </c>
      <c r="G133" s="22">
        <v>-3.12</v>
      </c>
      <c r="H133" s="22">
        <v>-0.92</v>
      </c>
      <c r="I133" s="22">
        <v>-2.68</v>
      </c>
      <c r="J133" s="22">
        <v>-4.01</v>
      </c>
      <c r="K133" s="22">
        <v>-3.23</v>
      </c>
      <c r="L133" s="22">
        <v>-4.72</v>
      </c>
      <c r="M133" s="22">
        <v>-4.5</v>
      </c>
      <c r="N133" s="22">
        <v>-4.65</v>
      </c>
      <c r="O133" s="22">
        <v>-5.72</v>
      </c>
      <c r="P133" s="22">
        <v>-16.35</v>
      </c>
      <c r="Q133" s="22">
        <v>-21.14</v>
      </c>
      <c r="R133" s="22">
        <v>-21.99</v>
      </c>
      <c r="S133" s="20">
        <v>3.33</v>
      </c>
      <c r="T133" s="20">
        <v>1.71</v>
      </c>
      <c r="U133" s="20">
        <v>1.87</v>
      </c>
      <c r="V133" s="20">
        <v>0.83</v>
      </c>
    </row>
    <row r="134" ht="15.0" customHeight="1">
      <c r="A134" s="14" t="s">
        <v>302</v>
      </c>
      <c r="B134" s="15">
        <v>1097.17</v>
      </c>
      <c r="C134" s="15">
        <v>1047.29</v>
      </c>
      <c r="D134" s="15">
        <v>969.26</v>
      </c>
      <c r="E134" s="15">
        <v>824.68</v>
      </c>
      <c r="F134" s="15">
        <v>834.87</v>
      </c>
      <c r="G134" s="15">
        <v>925.85</v>
      </c>
      <c r="H134" s="15">
        <v>840.32</v>
      </c>
      <c r="I134" s="15">
        <v>900.31</v>
      </c>
      <c r="J134" s="15">
        <v>882.34</v>
      </c>
      <c r="K134" s="15">
        <v>840.52</v>
      </c>
      <c r="L134" s="15">
        <v>740.24</v>
      </c>
      <c r="M134" s="15">
        <v>719.13</v>
      </c>
      <c r="N134" s="15">
        <v>686.68</v>
      </c>
      <c r="O134" s="15">
        <v>697.01</v>
      </c>
      <c r="P134" s="15">
        <v>685.76</v>
      </c>
      <c r="Q134" s="15">
        <v>674.28</v>
      </c>
      <c r="R134" s="15">
        <v>666.22</v>
      </c>
      <c r="S134" s="15">
        <v>619.97</v>
      </c>
      <c r="T134" s="15">
        <v>624.62</v>
      </c>
      <c r="U134" s="15">
        <v>586.66</v>
      </c>
      <c r="V134" s="15">
        <v>553.62</v>
      </c>
    </row>
    <row r="135" ht="15.0" customHeight="1">
      <c r="A135" s="14" t="s">
        <v>303</v>
      </c>
      <c r="B135" s="20">
        <v>18.92</v>
      </c>
      <c r="C135" s="20">
        <v>19.05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0" customHeight="1">
      <c r="A136" s="18" t="s">
        <v>304</v>
      </c>
      <c r="B136" s="19">
        <v>1211.03</v>
      </c>
      <c r="C136" s="19">
        <v>1161.59</v>
      </c>
      <c r="D136" s="19">
        <v>1063.27</v>
      </c>
      <c r="E136" s="19">
        <v>904.04</v>
      </c>
      <c r="F136" s="19">
        <v>913.81</v>
      </c>
      <c r="G136" s="19">
        <v>1012.94</v>
      </c>
      <c r="H136" s="19">
        <v>917.15</v>
      </c>
      <c r="I136" s="19">
        <v>975.59</v>
      </c>
      <c r="J136" s="19">
        <v>953.76</v>
      </c>
      <c r="K136" s="19">
        <v>911.51</v>
      </c>
      <c r="L136" s="19">
        <v>803.44</v>
      </c>
      <c r="M136" s="19">
        <v>780.96</v>
      </c>
      <c r="N136" s="19">
        <v>795.11</v>
      </c>
      <c r="O136" s="19">
        <v>804.34</v>
      </c>
      <c r="P136" s="19">
        <v>785.1</v>
      </c>
      <c r="Q136" s="19">
        <v>770.25</v>
      </c>
      <c r="R136" s="19">
        <v>773.48</v>
      </c>
      <c r="S136" s="19">
        <v>741.43</v>
      </c>
      <c r="T136" s="19">
        <v>747.36</v>
      </c>
      <c r="U136" s="19">
        <v>703.96</v>
      </c>
      <c r="V136" s="19">
        <v>675.61</v>
      </c>
    </row>
    <row r="137" ht="15.0" customHeight="1">
      <c r="A137" s="14" t="s">
        <v>305</v>
      </c>
      <c r="B137" s="16"/>
      <c r="C137" s="16">
        <v>0.0</v>
      </c>
      <c r="D137" s="20">
        <v>0.06</v>
      </c>
      <c r="E137" s="22">
        <v>-0.05</v>
      </c>
      <c r="F137" s="22">
        <v>-0.02</v>
      </c>
      <c r="G137" s="22">
        <v>-0.01</v>
      </c>
      <c r="H137" s="20">
        <v>0.06</v>
      </c>
      <c r="I137" s="20">
        <v>0.09</v>
      </c>
      <c r="J137" s="22">
        <v>-0.06</v>
      </c>
      <c r="K137" s="20">
        <v>0.01</v>
      </c>
      <c r="L137" s="20">
        <v>0.15</v>
      </c>
      <c r="M137" s="20">
        <v>0.16</v>
      </c>
      <c r="N137" s="20">
        <v>0.18</v>
      </c>
      <c r="O137" s="20">
        <v>0.22</v>
      </c>
      <c r="P137" s="20">
        <v>0.22</v>
      </c>
      <c r="Q137" s="20">
        <v>0.2</v>
      </c>
      <c r="R137" s="20">
        <v>0.22</v>
      </c>
      <c r="S137" s="20">
        <v>0.26</v>
      </c>
      <c r="T137" s="20">
        <v>0.45</v>
      </c>
      <c r="U137" s="20">
        <v>0.44</v>
      </c>
      <c r="V137" s="20">
        <v>0.48</v>
      </c>
    </row>
    <row r="138" ht="15.0" customHeight="1">
      <c r="A138" s="18" t="s">
        <v>136</v>
      </c>
      <c r="B138" s="21"/>
      <c r="C138" s="21"/>
      <c r="D138" s="21"/>
      <c r="E138" s="21"/>
      <c r="F138" s="21"/>
      <c r="G138" s="21"/>
      <c r="H138" s="23">
        <v>0.06</v>
      </c>
      <c r="I138" s="23">
        <v>0.09</v>
      </c>
      <c r="J138" s="24">
        <v>-0.06</v>
      </c>
      <c r="K138" s="23">
        <v>0.01</v>
      </c>
      <c r="L138" s="23">
        <v>0.15</v>
      </c>
      <c r="M138" s="23">
        <v>0.16</v>
      </c>
      <c r="N138" s="23">
        <v>0.18</v>
      </c>
      <c r="O138" s="23">
        <v>0.22</v>
      </c>
      <c r="P138" s="23">
        <v>0.22</v>
      </c>
      <c r="Q138" s="23">
        <v>0.2</v>
      </c>
      <c r="R138" s="23">
        <v>0.22</v>
      </c>
      <c r="S138" s="23">
        <v>0.26</v>
      </c>
      <c r="T138" s="23">
        <v>0.45</v>
      </c>
      <c r="U138" s="23">
        <v>0.44</v>
      </c>
      <c r="V138" s="23">
        <v>0.48</v>
      </c>
    </row>
    <row r="139" ht="15.0" customHeight="1">
      <c r="A139" s="18" t="s">
        <v>306</v>
      </c>
      <c r="B139" s="19">
        <v>1211.03</v>
      </c>
      <c r="C139" s="19">
        <v>1161.59</v>
      </c>
      <c r="D139" s="19">
        <v>1063.27</v>
      </c>
      <c r="E139" s="19">
        <v>904.04</v>
      </c>
      <c r="F139" s="19">
        <v>913.81</v>
      </c>
      <c r="G139" s="19">
        <v>1012.94</v>
      </c>
      <c r="H139" s="19">
        <v>917.22</v>
      </c>
      <c r="I139" s="19">
        <v>975.68</v>
      </c>
      <c r="J139" s="19">
        <v>953.7</v>
      </c>
      <c r="K139" s="19">
        <v>911.52</v>
      </c>
      <c r="L139" s="21"/>
      <c r="M139" s="21"/>
      <c r="N139" s="21"/>
      <c r="O139" s="19">
        <v>804.56</v>
      </c>
      <c r="P139" s="19">
        <v>785.32</v>
      </c>
      <c r="Q139" s="19">
        <v>770.45</v>
      </c>
      <c r="R139" s="19">
        <v>773.7</v>
      </c>
      <c r="S139" s="19">
        <v>741.68</v>
      </c>
      <c r="T139" s="19">
        <v>747.81</v>
      </c>
      <c r="U139" s="19">
        <v>704.4</v>
      </c>
      <c r="V139" s="19">
        <v>676.09</v>
      </c>
    </row>
    <row r="140" ht="15.0" customHeight="1">
      <c r="A140" s="18" t="s">
        <v>307</v>
      </c>
      <c r="B140" s="19">
        <v>2240.35</v>
      </c>
      <c r="C140" s="19">
        <v>2096.6</v>
      </c>
      <c r="D140" s="19">
        <v>1885.13</v>
      </c>
      <c r="E140" s="19">
        <v>1517.6</v>
      </c>
      <c r="F140" s="19">
        <v>1533.88</v>
      </c>
      <c r="G140" s="19">
        <v>1833.87</v>
      </c>
      <c r="H140" s="19">
        <v>1663.23</v>
      </c>
      <c r="I140" s="19">
        <v>1689.06</v>
      </c>
      <c r="J140" s="19">
        <v>1705.52</v>
      </c>
      <c r="K140" s="19">
        <v>1606.52</v>
      </c>
      <c r="L140" s="19">
        <v>1462.85</v>
      </c>
      <c r="M140" s="19">
        <v>1529.73</v>
      </c>
      <c r="N140" s="19">
        <v>1529.66</v>
      </c>
      <c r="O140" s="19">
        <v>1605.02</v>
      </c>
      <c r="P140" s="19">
        <v>1756.79</v>
      </c>
      <c r="Q140" s="19">
        <v>1736.2</v>
      </c>
      <c r="R140" s="19">
        <v>1870.5</v>
      </c>
      <c r="S140" s="19">
        <v>1276.24</v>
      </c>
      <c r="T140" s="19">
        <v>1324.77</v>
      </c>
      <c r="U140" s="19">
        <v>1189.09</v>
      </c>
      <c r="V140" s="19">
        <v>1303.82</v>
      </c>
    </row>
    <row r="141" ht="15.0" customHeight="1">
      <c r="A141" s="14" t="s">
        <v>308</v>
      </c>
      <c r="B141" s="20">
        <v>4.22</v>
      </c>
      <c r="C141" s="20">
        <v>4.22</v>
      </c>
      <c r="D141" s="20">
        <v>4.22</v>
      </c>
      <c r="E141" s="20">
        <v>4.22</v>
      </c>
      <c r="F141" s="20">
        <v>4.22</v>
      </c>
      <c r="G141" s="20">
        <v>4.22</v>
      </c>
      <c r="H141" s="20">
        <v>4.22</v>
      </c>
      <c r="I141" s="20">
        <v>4.57</v>
      </c>
      <c r="J141" s="20">
        <v>4.57</v>
      </c>
      <c r="K141" s="20">
        <v>4.57</v>
      </c>
      <c r="L141" s="20">
        <v>4.57</v>
      </c>
      <c r="M141" s="20">
        <v>4.69</v>
      </c>
      <c r="N141" s="20">
        <v>5.55</v>
      </c>
      <c r="O141" s="20">
        <v>5.61</v>
      </c>
      <c r="P141" s="20">
        <v>5.65</v>
      </c>
      <c r="Q141" s="20">
        <v>5.77</v>
      </c>
      <c r="R141" s="20">
        <v>5.71</v>
      </c>
      <c r="S141" s="20">
        <v>5.95</v>
      </c>
      <c r="T141" s="20">
        <v>5.95</v>
      </c>
      <c r="U141" s="20">
        <v>5.95</v>
      </c>
      <c r="V141" s="20">
        <v>5.31</v>
      </c>
    </row>
    <row r="142" ht="15.0" customHeight="1">
      <c r="A142" s="14" t="s">
        <v>309</v>
      </c>
      <c r="B142" s="20">
        <v>6.0</v>
      </c>
      <c r="C142" s="20">
        <v>6.0</v>
      </c>
      <c r="D142" s="20">
        <v>6.0</v>
      </c>
      <c r="E142" s="20">
        <v>6.0</v>
      </c>
      <c r="F142" s="20">
        <v>6.0</v>
      </c>
      <c r="G142" s="20">
        <v>6.0</v>
      </c>
      <c r="H142" s="20">
        <v>6.0</v>
      </c>
      <c r="I142" s="20">
        <v>6.0</v>
      </c>
      <c r="J142" s="20">
        <v>6.0</v>
      </c>
      <c r="K142" s="20">
        <v>6.0</v>
      </c>
      <c r="L142" s="20">
        <v>6.0</v>
      </c>
      <c r="M142" s="20">
        <v>6.0</v>
      </c>
      <c r="N142" s="20">
        <v>6.0</v>
      </c>
      <c r="O142" s="20">
        <v>6.0</v>
      </c>
      <c r="P142" s="20">
        <v>6.0</v>
      </c>
      <c r="Q142" s="20">
        <v>6.0</v>
      </c>
      <c r="R142" s="20">
        <v>6.0</v>
      </c>
      <c r="S142" s="20">
        <v>6.0</v>
      </c>
      <c r="T142" s="20">
        <v>6.0</v>
      </c>
      <c r="U142" s="20">
        <v>6.0</v>
      </c>
      <c r="V142" s="20">
        <v>5.36</v>
      </c>
    </row>
    <row r="143" ht="15.0" customHeight="1">
      <c r="A143" s="14" t="s">
        <v>310</v>
      </c>
      <c r="B143" s="20">
        <v>1.78</v>
      </c>
      <c r="C143" s="20">
        <v>1.78</v>
      </c>
      <c r="D143" s="20">
        <v>1.78</v>
      </c>
      <c r="E143" s="20">
        <v>1.78</v>
      </c>
      <c r="F143" s="20">
        <v>1.78</v>
      </c>
      <c r="G143" s="20">
        <v>1.78</v>
      </c>
      <c r="H143" s="20">
        <v>1.78</v>
      </c>
      <c r="I143" s="20">
        <v>1.43</v>
      </c>
      <c r="J143" s="20">
        <v>1.43</v>
      </c>
      <c r="K143" s="20">
        <v>1.43</v>
      </c>
      <c r="L143" s="20">
        <v>1.43</v>
      </c>
      <c r="M143" s="20">
        <v>1.31</v>
      </c>
      <c r="N143" s="20">
        <v>0.45</v>
      </c>
      <c r="O143" s="20">
        <v>0.39</v>
      </c>
      <c r="P143" s="20">
        <v>0.35</v>
      </c>
      <c r="Q143" s="20">
        <v>0.23</v>
      </c>
      <c r="R143" s="20">
        <v>0.29</v>
      </c>
      <c r="S143" s="20">
        <v>0.05</v>
      </c>
      <c r="T143" s="20">
        <v>0.05</v>
      </c>
      <c r="U143" s="20">
        <v>0.05</v>
      </c>
      <c r="V143" s="20">
        <v>0.05</v>
      </c>
    </row>
    <row r="144" ht="15.0" customHeight="1">
      <c r="A144" s="14" t="s">
        <v>311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5">
        <v>251.34</v>
      </c>
      <c r="P144" s="15">
        <v>302.33</v>
      </c>
      <c r="Q144" s="15">
        <v>334.77</v>
      </c>
      <c r="R144" s="15">
        <v>377.62</v>
      </c>
      <c r="S144" s="20">
        <v>98.23</v>
      </c>
      <c r="T144" s="20">
        <v>80.1</v>
      </c>
      <c r="U144" s="20">
        <v>73.23</v>
      </c>
      <c r="V144" s="20">
        <v>49.17</v>
      </c>
    </row>
    <row r="145" ht="15.0" customHeight="1">
      <c r="A145" s="14" t="s">
        <v>312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20">
        <v>15.12</v>
      </c>
      <c r="P145" s="20">
        <v>38.21</v>
      </c>
      <c r="Q145" s="20">
        <v>27.83</v>
      </c>
      <c r="R145" s="20">
        <v>6.77</v>
      </c>
      <c r="S145" s="20">
        <v>69.98</v>
      </c>
      <c r="T145" s="20">
        <v>42.29</v>
      </c>
      <c r="U145" s="20">
        <v>17.88</v>
      </c>
      <c r="V145" s="20">
        <v>5.7</v>
      </c>
    </row>
    <row r="146" ht="15.0" customHeight="1">
      <c r="A146" s="14" t="s">
        <v>313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20">
        <v>62.43</v>
      </c>
      <c r="P146" s="15">
        <v>137.96</v>
      </c>
      <c r="Q146" s="15">
        <v>143.11</v>
      </c>
      <c r="R146" s="15">
        <v>148.38</v>
      </c>
      <c r="S146" s="20">
        <v>0.12</v>
      </c>
      <c r="T146" s="20">
        <v>5.24</v>
      </c>
      <c r="U146" s="20">
        <v>7.64</v>
      </c>
      <c r="V146" s="20">
        <v>6.41</v>
      </c>
    </row>
    <row r="147" ht="15.0" customHeight="1">
      <c r="A147" s="14" t="s">
        <v>314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5">
        <v>173.79</v>
      </c>
      <c r="P147" s="15">
        <v>126.17</v>
      </c>
      <c r="Q147" s="15">
        <v>163.83</v>
      </c>
      <c r="R147" s="15">
        <v>221.09</v>
      </c>
      <c r="S147" s="20">
        <v>6.69</v>
      </c>
      <c r="T147" s="20">
        <v>3.43</v>
      </c>
      <c r="U147" s="20">
        <v>11.47</v>
      </c>
      <c r="V147" s="20">
        <v>19.01</v>
      </c>
    </row>
    <row r="148" ht="15.0" customHeight="1">
      <c r="A148" s="14" t="s">
        <v>315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>
        <v>0.0</v>
      </c>
      <c r="R148" s="20">
        <v>1.38</v>
      </c>
      <c r="S148" s="20">
        <v>8.57</v>
      </c>
      <c r="T148" s="20">
        <v>12.35</v>
      </c>
      <c r="U148" s="20">
        <v>15.71</v>
      </c>
      <c r="V148" s="20">
        <v>5.82</v>
      </c>
    </row>
    <row r="149" ht="15.0" customHeight="1">
      <c r="A149" s="14" t="s">
        <v>316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20">
        <v>5.14</v>
      </c>
      <c r="T149" s="20">
        <v>7.96</v>
      </c>
      <c r="U149" s="20">
        <v>8.56</v>
      </c>
      <c r="V149" s="20">
        <v>6.22</v>
      </c>
    </row>
    <row r="150" ht="15.0" customHeight="1">
      <c r="A150" s="14" t="s">
        <v>317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20">
        <v>7.74</v>
      </c>
      <c r="T150" s="20">
        <v>8.83</v>
      </c>
      <c r="U150" s="20">
        <v>11.98</v>
      </c>
      <c r="V150" s="20">
        <v>6.02</v>
      </c>
    </row>
    <row r="151" ht="15.0" customHeight="1">
      <c r="A151" s="14" t="s">
        <v>318</v>
      </c>
      <c r="B151" s="20">
        <v>1.78</v>
      </c>
      <c r="C151" s="20">
        <v>1.78</v>
      </c>
      <c r="D151" s="20">
        <v>1.78</v>
      </c>
      <c r="E151" s="20">
        <v>1.78</v>
      </c>
      <c r="F151" s="20">
        <v>1.78</v>
      </c>
      <c r="G151" s="20">
        <v>1.78</v>
      </c>
      <c r="H151" s="20">
        <v>1.78</v>
      </c>
      <c r="I151" s="20">
        <v>1.43</v>
      </c>
      <c r="J151" s="20">
        <v>1.43</v>
      </c>
      <c r="K151" s="20">
        <v>1.43</v>
      </c>
      <c r="L151" s="20">
        <v>1.43</v>
      </c>
      <c r="M151" s="20">
        <v>1.31</v>
      </c>
      <c r="N151" s="20">
        <v>0.45</v>
      </c>
      <c r="O151" s="20">
        <v>0.39</v>
      </c>
      <c r="P151" s="20">
        <v>0.35</v>
      </c>
      <c r="Q151" s="20">
        <v>0.23</v>
      </c>
      <c r="R151" s="20">
        <v>0.29</v>
      </c>
      <c r="S151" s="20">
        <v>0.05</v>
      </c>
      <c r="T151" s="20">
        <v>0.05</v>
      </c>
      <c r="U151" s="20">
        <v>0.05</v>
      </c>
      <c r="V151" s="20">
        <v>0.05</v>
      </c>
    </row>
    <row r="152" ht="15.0" customHeight="1">
      <c r="A152" s="14" t="s">
        <v>319</v>
      </c>
      <c r="B152" s="20">
        <v>3.58</v>
      </c>
      <c r="C152" s="20">
        <v>3.58</v>
      </c>
      <c r="D152" s="20">
        <v>3.58</v>
      </c>
      <c r="E152" s="20">
        <v>3.58</v>
      </c>
      <c r="F152" s="20">
        <v>3.58</v>
      </c>
      <c r="G152" s="20">
        <v>3.58</v>
      </c>
      <c r="H152" s="20">
        <v>3.58</v>
      </c>
      <c r="I152" s="20">
        <v>3.93</v>
      </c>
      <c r="J152" s="20">
        <v>3.93</v>
      </c>
      <c r="K152" s="20">
        <v>3.93</v>
      </c>
      <c r="L152" s="20">
        <v>3.93</v>
      </c>
      <c r="M152" s="20">
        <v>4.05</v>
      </c>
      <c r="N152" s="20">
        <v>4.91</v>
      </c>
      <c r="O152" s="20">
        <v>4.97</v>
      </c>
      <c r="P152" s="20">
        <v>5.01</v>
      </c>
      <c r="Q152" s="20">
        <v>5.13</v>
      </c>
      <c r="R152" s="20">
        <v>5.07</v>
      </c>
      <c r="S152" s="20">
        <v>5.31</v>
      </c>
      <c r="T152" s="20">
        <v>5.31</v>
      </c>
      <c r="U152" s="20">
        <v>5.31</v>
      </c>
      <c r="V152" s="20">
        <v>5.31</v>
      </c>
    </row>
    <row r="153" ht="15.0" customHeight="1">
      <c r="A153" s="14" t="s">
        <v>320</v>
      </c>
      <c r="B153" s="20">
        <v>5.36</v>
      </c>
      <c r="C153" s="20">
        <v>5.36</v>
      </c>
      <c r="D153" s="20">
        <v>5.36</v>
      </c>
      <c r="E153" s="20">
        <v>5.36</v>
      </c>
      <c r="F153" s="20">
        <v>5.36</v>
      </c>
      <c r="G153" s="20">
        <v>5.36</v>
      </c>
      <c r="H153" s="20">
        <v>5.36</v>
      </c>
      <c r="I153" s="20">
        <v>5.36</v>
      </c>
      <c r="J153" s="20">
        <v>5.36</v>
      </c>
      <c r="K153" s="20">
        <v>5.36</v>
      </c>
      <c r="L153" s="20">
        <v>5.36</v>
      </c>
      <c r="M153" s="20">
        <v>5.36</v>
      </c>
      <c r="N153" s="20">
        <v>5.36</v>
      </c>
      <c r="O153" s="20">
        <v>5.36</v>
      </c>
      <c r="P153" s="20">
        <v>5.36</v>
      </c>
      <c r="Q153" s="20">
        <v>5.36</v>
      </c>
      <c r="R153" s="20">
        <v>5.36</v>
      </c>
      <c r="S153" s="20">
        <v>5.36</v>
      </c>
      <c r="T153" s="20">
        <v>5.36</v>
      </c>
      <c r="U153" s="20">
        <v>5.36</v>
      </c>
      <c r="V153" s="20">
        <v>5.36</v>
      </c>
    </row>
    <row r="154" ht="15.0" customHeight="1">
      <c r="A154" s="14" t="s">
        <v>321</v>
      </c>
      <c r="B154" s="20">
        <v>0.85</v>
      </c>
      <c r="C154" s="20">
        <v>0.85</v>
      </c>
      <c r="D154" s="20">
        <v>0.85</v>
      </c>
      <c r="E154" s="20">
        <v>0.85</v>
      </c>
      <c r="F154" s="20">
        <v>0.85</v>
      </c>
      <c r="G154" s="20">
        <v>0.85</v>
      </c>
      <c r="H154" s="20">
        <v>0.85</v>
      </c>
      <c r="I154" s="20">
        <v>0.86</v>
      </c>
      <c r="J154" s="20">
        <v>0.86</v>
      </c>
      <c r="K154" s="20">
        <v>0.86</v>
      </c>
      <c r="L154" s="20">
        <v>0.86</v>
      </c>
      <c r="M154" s="20">
        <v>0.86</v>
      </c>
      <c r="N154" s="20">
        <v>0.88</v>
      </c>
      <c r="O154" s="20">
        <v>1.0</v>
      </c>
      <c r="P154" s="20">
        <v>0.89</v>
      </c>
      <c r="Q154" s="20">
        <v>0.89</v>
      </c>
      <c r="R154" s="20">
        <v>0.89</v>
      </c>
      <c r="S154" s="20">
        <v>0.89</v>
      </c>
      <c r="T154" s="20">
        <v>0.89</v>
      </c>
      <c r="U154" s="20">
        <v>0.89</v>
      </c>
      <c r="V154" s="20">
        <v>1.0</v>
      </c>
    </row>
    <row r="155" ht="15.0" customHeight="1">
      <c r="A155" s="14" t="s">
        <v>322</v>
      </c>
      <c r="B155" s="20">
        <v>0.64</v>
      </c>
      <c r="C155" s="20">
        <v>0.64</v>
      </c>
      <c r="D155" s="20">
        <v>0.64</v>
      </c>
      <c r="E155" s="20">
        <v>0.64</v>
      </c>
      <c r="F155" s="20">
        <v>0.64</v>
      </c>
      <c r="G155" s="20">
        <v>0.64</v>
      </c>
      <c r="H155" s="20">
        <v>0.64</v>
      </c>
      <c r="I155" s="20">
        <v>0.64</v>
      </c>
      <c r="J155" s="20">
        <v>0.64</v>
      </c>
      <c r="K155" s="20">
        <v>0.64</v>
      </c>
      <c r="L155" s="20">
        <v>0.64</v>
      </c>
      <c r="M155" s="20">
        <v>0.64</v>
      </c>
      <c r="N155" s="20">
        <v>0.64</v>
      </c>
      <c r="O155" s="20">
        <v>0.64</v>
      </c>
      <c r="P155" s="20">
        <v>0.64</v>
      </c>
      <c r="Q155" s="20">
        <v>0.64</v>
      </c>
      <c r="R155" s="20">
        <v>0.64</v>
      </c>
      <c r="S155" s="20">
        <v>0.64</v>
      </c>
      <c r="T155" s="20">
        <v>0.64</v>
      </c>
      <c r="U155" s="20">
        <v>0.64</v>
      </c>
      <c r="V155" s="16">
        <v>0.0</v>
      </c>
    </row>
    <row r="156" ht="15.0" customHeight="1">
      <c r="A156" s="14" t="s">
        <v>321</v>
      </c>
      <c r="B156" s="20">
        <v>0.15</v>
      </c>
      <c r="C156" s="20">
        <v>0.15</v>
      </c>
      <c r="D156" s="20">
        <v>0.15</v>
      </c>
      <c r="E156" s="20">
        <v>0.15</v>
      </c>
      <c r="F156" s="20">
        <v>0.15</v>
      </c>
      <c r="G156" s="20">
        <v>0.15</v>
      </c>
      <c r="H156" s="20">
        <v>0.15</v>
      </c>
      <c r="I156" s="20">
        <v>0.14</v>
      </c>
      <c r="J156" s="20">
        <v>0.14</v>
      </c>
      <c r="K156" s="20">
        <v>0.14</v>
      </c>
      <c r="L156" s="20">
        <v>0.14</v>
      </c>
      <c r="M156" s="20">
        <v>0.14</v>
      </c>
      <c r="N156" s="20">
        <v>0.12</v>
      </c>
      <c r="O156" s="20">
        <v>0.11</v>
      </c>
      <c r="P156" s="20">
        <v>0.11</v>
      </c>
      <c r="Q156" s="20">
        <v>0.11</v>
      </c>
      <c r="R156" s="20">
        <v>0.11</v>
      </c>
      <c r="S156" s="20">
        <v>0.11</v>
      </c>
      <c r="T156" s="20">
        <v>0.11</v>
      </c>
      <c r="U156" s="20">
        <v>0.11</v>
      </c>
      <c r="V156" s="16">
        <v>0.0</v>
      </c>
    </row>
    <row r="157" ht="15.0" customHeight="1">
      <c r="A157" s="14" t="s">
        <v>320</v>
      </c>
      <c r="B157" s="20">
        <v>0.64</v>
      </c>
      <c r="C157" s="20">
        <v>0.64</v>
      </c>
      <c r="D157" s="20">
        <v>0.64</v>
      </c>
      <c r="E157" s="20">
        <v>0.64</v>
      </c>
      <c r="F157" s="20">
        <v>0.64</v>
      </c>
      <c r="G157" s="20">
        <v>0.64</v>
      </c>
      <c r="H157" s="20">
        <v>0.64</v>
      </c>
      <c r="I157" s="20">
        <v>0.64</v>
      </c>
      <c r="J157" s="20">
        <v>0.64</v>
      </c>
      <c r="K157" s="20">
        <v>0.64</v>
      </c>
      <c r="L157" s="20">
        <v>0.64</v>
      </c>
      <c r="M157" s="20">
        <v>0.64</v>
      </c>
      <c r="N157" s="20">
        <v>0.64</v>
      </c>
      <c r="O157" s="20">
        <v>0.64</v>
      </c>
      <c r="P157" s="20">
        <v>0.64</v>
      </c>
      <c r="Q157" s="20">
        <v>0.64</v>
      </c>
      <c r="R157" s="20">
        <v>0.64</v>
      </c>
      <c r="S157" s="20">
        <v>0.64</v>
      </c>
      <c r="T157" s="20">
        <v>0.64</v>
      </c>
      <c r="U157" s="20">
        <v>0.64</v>
      </c>
      <c r="V157" s="16">
        <v>0.0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46094.7583408681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45777.0</v>
      </c>
      <c r="D13" s="9">
        <v>45046.0</v>
      </c>
      <c r="E13" s="9">
        <v>44681.0</v>
      </c>
      <c r="F13" s="9">
        <v>44316.0</v>
      </c>
      <c r="G13" s="9">
        <v>44316.0</v>
      </c>
      <c r="H13" s="9">
        <v>43769.0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41394.0</v>
      </c>
      <c r="P13" s="9">
        <v>41029.0</v>
      </c>
      <c r="Q13" s="9">
        <v>40298.0</v>
      </c>
      <c r="R13" s="9">
        <v>39933.0</v>
      </c>
      <c r="S13" s="9">
        <v>39933.0</v>
      </c>
      <c r="T13" s="9">
        <v>39202.0</v>
      </c>
      <c r="U13" s="9">
        <v>39202.0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324</v>
      </c>
      <c r="C15" s="10" t="s">
        <v>324</v>
      </c>
      <c r="D15" s="10" t="s">
        <v>324</v>
      </c>
      <c r="E15" s="10" t="s">
        <v>324</v>
      </c>
      <c r="F15" s="10" t="s">
        <v>324</v>
      </c>
      <c r="G15" s="10" t="s">
        <v>324</v>
      </c>
      <c r="H15" s="10" t="s">
        <v>324</v>
      </c>
      <c r="I15" s="10" t="s">
        <v>324</v>
      </c>
      <c r="J15" s="10" t="s">
        <v>324</v>
      </c>
      <c r="K15" s="10" t="s">
        <v>324</v>
      </c>
      <c r="L15" s="10" t="s">
        <v>324</v>
      </c>
      <c r="M15" s="10" t="s">
        <v>324</v>
      </c>
      <c r="N15" s="10" t="s">
        <v>324</v>
      </c>
      <c r="O15" s="10" t="s">
        <v>324</v>
      </c>
      <c r="P15" s="10" t="s">
        <v>324</v>
      </c>
      <c r="Q15" s="10" t="s">
        <v>324</v>
      </c>
      <c r="R15" s="10" t="s">
        <v>324</v>
      </c>
      <c r="S15" s="10" t="s">
        <v>324</v>
      </c>
      <c r="T15" s="10" t="s">
        <v>324</v>
      </c>
      <c r="U15" s="10" t="s">
        <v>324</v>
      </c>
      <c r="V15" s="10" t="s">
        <v>324</v>
      </c>
    </row>
    <row r="16" ht="15.0" customHeight="1" outlineLevel="1">
      <c r="A16" s="8" t="s">
        <v>46</v>
      </c>
      <c r="B16" s="11">
        <v>1.56702975405152</v>
      </c>
      <c r="C16" s="11">
        <v>1.54729186906052</v>
      </c>
      <c r="D16" s="11">
        <v>1.41236710088017</v>
      </c>
      <c r="E16" s="11">
        <v>1.35071227056292</v>
      </c>
      <c r="F16" s="11">
        <v>1.4200548163086</v>
      </c>
      <c r="G16" s="11">
        <v>1.36135655852313</v>
      </c>
      <c r="H16" s="11">
        <v>1.29106571680393</v>
      </c>
      <c r="I16" s="11">
        <v>1.27981423747635</v>
      </c>
      <c r="J16" s="11">
        <v>1.23006174025291</v>
      </c>
      <c r="K16" s="11">
        <v>1.23414610518137</v>
      </c>
      <c r="L16" s="11">
        <v>1.1372596214314</v>
      </c>
      <c r="M16" s="11">
        <v>1.08517144305365</v>
      </c>
      <c r="N16" s="11">
        <v>0.99798947017969</v>
      </c>
      <c r="O16" s="11">
        <v>1.03658341466726</v>
      </c>
      <c r="P16" s="11">
        <v>1.06358317671176</v>
      </c>
      <c r="Q16" s="11">
        <v>1.13559512572487</v>
      </c>
      <c r="R16" s="11">
        <v>1.14700314578685</v>
      </c>
      <c r="S16" s="11">
        <v>1.06703918106347</v>
      </c>
      <c r="T16" s="11">
        <v>1.08708793788495</v>
      </c>
      <c r="U16" s="11">
        <v>1.06356375502782</v>
      </c>
      <c r="V16" s="11">
        <v>1.11081700378461</v>
      </c>
    </row>
    <row r="18">
      <c r="A18" s="12" t="s">
        <v>325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326</v>
      </c>
      <c r="B20" s="20">
        <v>99.93</v>
      </c>
      <c r="C20" s="15">
        <v>119.3</v>
      </c>
      <c r="D20" s="22">
        <v>-4.18</v>
      </c>
      <c r="E20" s="22">
        <v>-1.08</v>
      </c>
      <c r="F20" s="20">
        <v>14.24</v>
      </c>
      <c r="G20" s="22">
        <v>-36.3</v>
      </c>
      <c r="H20" s="22">
        <v>-6.49</v>
      </c>
      <c r="I20" s="20">
        <v>12.97</v>
      </c>
      <c r="J20" s="20">
        <v>61.58</v>
      </c>
      <c r="K20" s="20">
        <v>75.54</v>
      </c>
      <c r="L20" s="20">
        <v>43.95</v>
      </c>
      <c r="M20" s="20">
        <v>18.12</v>
      </c>
      <c r="N20" s="20">
        <v>9.42</v>
      </c>
      <c r="O20" s="20">
        <v>61.69</v>
      </c>
      <c r="P20" s="20">
        <v>77.22</v>
      </c>
      <c r="Q20" s="20">
        <v>73.07</v>
      </c>
      <c r="R20" s="20">
        <v>46.92</v>
      </c>
      <c r="S20" s="20">
        <v>23.04</v>
      </c>
      <c r="T20" s="20">
        <v>96.02</v>
      </c>
      <c r="U20" s="15">
        <v>105.13</v>
      </c>
      <c r="V20" s="15">
        <v>151.42</v>
      </c>
    </row>
    <row r="21" ht="15.0" customHeight="1">
      <c r="A21" s="14" t="s">
        <v>327</v>
      </c>
      <c r="B21" s="16"/>
      <c r="C21" s="16"/>
      <c r="D21" s="22">
        <v>-0.48</v>
      </c>
      <c r="E21" s="20">
        <v>7.52</v>
      </c>
      <c r="F21" s="20">
        <v>5.86</v>
      </c>
      <c r="G21" s="22">
        <v>-0.03</v>
      </c>
      <c r="H21" s="16"/>
      <c r="I21" s="16"/>
      <c r="J21" s="16"/>
      <c r="K21" s="16"/>
      <c r="L21" s="16"/>
      <c r="M21" s="16"/>
      <c r="N21" s="16">
        <v>0.0</v>
      </c>
      <c r="O21" s="20">
        <v>0.42</v>
      </c>
      <c r="P21" s="20">
        <v>15.27</v>
      </c>
      <c r="Q21" s="16"/>
      <c r="R21" s="16"/>
      <c r="S21" s="16"/>
      <c r="T21" s="16"/>
      <c r="U21" s="16"/>
      <c r="V21" s="16"/>
    </row>
    <row r="22" ht="15.0" customHeight="1">
      <c r="A22" s="14" t="s">
        <v>328</v>
      </c>
      <c r="B22" s="15">
        <v>123.28</v>
      </c>
      <c r="C22" s="15">
        <v>125.19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329</v>
      </c>
      <c r="B23" s="16"/>
      <c r="C23" s="16"/>
      <c r="D23" s="15">
        <v>124.4</v>
      </c>
      <c r="E23" s="15">
        <v>134.82</v>
      </c>
      <c r="F23" s="15">
        <v>138.82</v>
      </c>
      <c r="G23" s="15">
        <v>142.75</v>
      </c>
      <c r="H23" s="15">
        <v>143.61</v>
      </c>
      <c r="I23" s="15">
        <v>121.53</v>
      </c>
      <c r="J23" s="15">
        <v>111.48</v>
      </c>
      <c r="K23" s="15">
        <v>112.26</v>
      </c>
      <c r="L23" s="15">
        <v>101.07</v>
      </c>
      <c r="M23" s="20">
        <v>97.72</v>
      </c>
      <c r="N23" s="20">
        <v>82.54</v>
      </c>
      <c r="O23" s="20">
        <v>82.8</v>
      </c>
      <c r="P23" s="15">
        <v>138.46</v>
      </c>
      <c r="Q23" s="15">
        <v>142.77</v>
      </c>
      <c r="R23" s="15">
        <v>135.56</v>
      </c>
      <c r="S23" s="15">
        <v>116.42</v>
      </c>
      <c r="T23" s="15">
        <v>109.96</v>
      </c>
      <c r="U23" s="15">
        <v>107.21</v>
      </c>
      <c r="V23" s="15">
        <v>101.46</v>
      </c>
    </row>
    <row r="24" ht="15.0" customHeight="1">
      <c r="A24" s="14" t="s">
        <v>330</v>
      </c>
      <c r="B24" s="22">
        <v>-3.2</v>
      </c>
      <c r="C24" s="22">
        <v>-3.35</v>
      </c>
      <c r="D24" s="22">
        <v>-5.01</v>
      </c>
      <c r="E24" s="22">
        <v>-5.47</v>
      </c>
      <c r="F24" s="22">
        <v>-6.33</v>
      </c>
      <c r="G24" s="22">
        <v>-7.9</v>
      </c>
      <c r="H24" s="22">
        <v>-9.28</v>
      </c>
      <c r="I24" s="22">
        <v>-9.76</v>
      </c>
      <c r="J24" s="22">
        <v>-10.9</v>
      </c>
      <c r="K24" s="22">
        <v>-11.59</v>
      </c>
      <c r="L24" s="22">
        <v>-11.27</v>
      </c>
      <c r="M24" s="22">
        <v>-10.88</v>
      </c>
      <c r="N24" s="22">
        <v>-7.01</v>
      </c>
      <c r="O24" s="22">
        <v>-8.26</v>
      </c>
      <c r="P24" s="22">
        <v>-13.46</v>
      </c>
      <c r="Q24" s="22">
        <v>-14.98</v>
      </c>
      <c r="R24" s="22">
        <v>-16.11</v>
      </c>
      <c r="S24" s="22">
        <v>-9.89</v>
      </c>
      <c r="T24" s="22">
        <v>-11.8</v>
      </c>
      <c r="U24" s="22">
        <v>-8.15</v>
      </c>
      <c r="V24" s="22">
        <v>-6.84</v>
      </c>
    </row>
    <row r="25" ht="15.0" customHeight="1">
      <c r="A25" s="14" t="s">
        <v>331</v>
      </c>
      <c r="B25" s="16"/>
      <c r="C25" s="16"/>
      <c r="D25" s="22">
        <v>-0.15</v>
      </c>
      <c r="E25" s="16"/>
      <c r="F25" s="22">
        <v>-0.01</v>
      </c>
      <c r="G25" s="20">
        <v>0.41</v>
      </c>
      <c r="H25" s="22">
        <v>-0.39</v>
      </c>
      <c r="I25" s="20">
        <v>0.72</v>
      </c>
      <c r="J25" s="20">
        <v>2.76</v>
      </c>
      <c r="K25" s="20">
        <v>2.07</v>
      </c>
      <c r="L25" s="20">
        <v>1.82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332</v>
      </c>
      <c r="B26" s="22">
        <v>-11.28</v>
      </c>
      <c r="C26" s="22">
        <v>-1.53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333</v>
      </c>
      <c r="B27" s="22">
        <v>-38.82</v>
      </c>
      <c r="C27" s="20">
        <v>61.85</v>
      </c>
      <c r="D27" s="17">
        <v>-179.94</v>
      </c>
      <c r="E27" s="20">
        <v>22.53</v>
      </c>
      <c r="F27" s="17">
        <v>-101.09</v>
      </c>
      <c r="G27" s="15">
        <v>121.95</v>
      </c>
      <c r="H27" s="22">
        <v>-5.01</v>
      </c>
      <c r="I27" s="22">
        <v>-37.83</v>
      </c>
      <c r="J27" s="20">
        <v>60.14</v>
      </c>
      <c r="K27" s="22">
        <v>-8.15</v>
      </c>
      <c r="L27" s="22">
        <v>-1.44</v>
      </c>
      <c r="M27" s="22">
        <v>-41.19</v>
      </c>
      <c r="N27" s="22">
        <v>-19.41</v>
      </c>
      <c r="O27" s="22">
        <v>-14.78</v>
      </c>
      <c r="P27" s="16"/>
      <c r="Q27" s="16"/>
      <c r="R27" s="16"/>
      <c r="S27" s="22">
        <v>-35.64</v>
      </c>
      <c r="T27" s="16"/>
      <c r="U27" s="16"/>
      <c r="V27" s="16"/>
    </row>
    <row r="28" ht="15.0" customHeight="1">
      <c r="A28" s="14" t="s">
        <v>334</v>
      </c>
      <c r="B28" s="16"/>
      <c r="C28" s="16"/>
      <c r="D28" s="16"/>
      <c r="E28" s="16"/>
      <c r="F28" s="16"/>
      <c r="G28" s="16"/>
      <c r="H28" s="16"/>
      <c r="I28" s="16"/>
      <c r="J28" s="22">
        <v>-5.94</v>
      </c>
      <c r="K28" s="22">
        <v>-31.7</v>
      </c>
      <c r="L28" s="20">
        <v>25.44</v>
      </c>
      <c r="M28" s="22">
        <v>-30.4</v>
      </c>
      <c r="N28" s="16"/>
      <c r="O28" s="16"/>
      <c r="P28" s="22">
        <v>-17.03</v>
      </c>
      <c r="Q28" s="20">
        <v>2.04</v>
      </c>
      <c r="R28" s="22">
        <v>-4.58</v>
      </c>
      <c r="S28" s="16"/>
      <c r="T28" s="22">
        <v>-15.84</v>
      </c>
      <c r="U28" s="22">
        <v>-0.09</v>
      </c>
      <c r="V28" s="22">
        <v>-7.41</v>
      </c>
    </row>
    <row r="29" ht="15.0" customHeight="1">
      <c r="A29" s="14" t="s">
        <v>335</v>
      </c>
      <c r="B29" s="16"/>
      <c r="C29" s="16"/>
      <c r="D29" s="16"/>
      <c r="E29" s="16"/>
      <c r="F29" s="16"/>
      <c r="G29" s="16"/>
      <c r="H29" s="16"/>
      <c r="I29" s="16"/>
      <c r="J29" s="20">
        <v>1.08</v>
      </c>
      <c r="K29" s="20">
        <v>5.7</v>
      </c>
      <c r="L29" s="20">
        <v>14.18</v>
      </c>
      <c r="M29" s="20">
        <v>9.99</v>
      </c>
      <c r="N29" s="16"/>
      <c r="O29" s="16"/>
      <c r="P29" s="20">
        <v>2.95</v>
      </c>
      <c r="Q29" s="22">
        <v>-34.16</v>
      </c>
      <c r="R29" s="22">
        <v>-34.45</v>
      </c>
      <c r="S29" s="16"/>
      <c r="T29" s="22">
        <v>-30.71</v>
      </c>
      <c r="U29" s="20">
        <v>13.49</v>
      </c>
      <c r="V29" s="22">
        <v>-15.34</v>
      </c>
    </row>
    <row r="30" ht="15.0" customHeight="1">
      <c r="A30" s="14" t="s">
        <v>336</v>
      </c>
      <c r="B30" s="16"/>
      <c r="C30" s="16"/>
      <c r="D30" s="16"/>
      <c r="E30" s="16"/>
      <c r="F30" s="16"/>
      <c r="G30" s="16"/>
      <c r="H30" s="16"/>
      <c r="I30" s="16"/>
      <c r="J30" s="22">
        <v>-1.19</v>
      </c>
      <c r="K30" s="22">
        <v>-7.93</v>
      </c>
      <c r="L30" s="20">
        <v>3.47</v>
      </c>
      <c r="M30" s="20">
        <v>3.79</v>
      </c>
      <c r="N30" s="16"/>
      <c r="O30" s="16"/>
      <c r="P30" s="22">
        <v>-7.16</v>
      </c>
      <c r="Q30" s="20">
        <v>7.1</v>
      </c>
      <c r="R30" s="20">
        <v>5.96</v>
      </c>
      <c r="S30" s="16"/>
      <c r="T30" s="22">
        <v>-16.63</v>
      </c>
      <c r="U30" s="20">
        <v>2.22</v>
      </c>
      <c r="V30" s="20">
        <v>2.76</v>
      </c>
    </row>
    <row r="31" ht="15.0" customHeight="1">
      <c r="A31" s="14" t="s">
        <v>337</v>
      </c>
      <c r="B31" s="16"/>
      <c r="C31" s="16"/>
      <c r="D31" s="16"/>
      <c r="E31" s="16"/>
      <c r="F31" s="16"/>
      <c r="G31" s="16"/>
      <c r="H31" s="16"/>
      <c r="I31" s="16"/>
      <c r="J31" s="20">
        <v>68.2</v>
      </c>
      <c r="K31" s="20">
        <v>31.6</v>
      </c>
      <c r="L31" s="22">
        <v>-50.07</v>
      </c>
      <c r="M31" s="22">
        <v>-0.49</v>
      </c>
      <c r="N31" s="16"/>
      <c r="O31" s="16"/>
      <c r="P31" s="20">
        <v>30.36</v>
      </c>
      <c r="Q31" s="22">
        <v>-23.72</v>
      </c>
      <c r="R31" s="20">
        <v>16.17</v>
      </c>
      <c r="S31" s="16"/>
      <c r="T31" s="20">
        <v>5.63</v>
      </c>
      <c r="U31" s="22">
        <v>-16.89</v>
      </c>
      <c r="V31" s="20">
        <v>45.56</v>
      </c>
    </row>
    <row r="32" ht="15.0" customHeight="1">
      <c r="A32" s="14" t="s">
        <v>338</v>
      </c>
      <c r="B32" s="16"/>
      <c r="C32" s="16"/>
      <c r="D32" s="16"/>
      <c r="E32" s="16"/>
      <c r="F32" s="16"/>
      <c r="G32" s="16"/>
      <c r="H32" s="16"/>
      <c r="I32" s="16"/>
      <c r="J32" s="22">
        <v>-2.02</v>
      </c>
      <c r="K32" s="22">
        <v>-5.81</v>
      </c>
      <c r="L32" s="20">
        <v>5.55</v>
      </c>
      <c r="M32" s="22">
        <v>-24.08</v>
      </c>
      <c r="N32" s="16"/>
      <c r="O32" s="16"/>
      <c r="P32" s="22">
        <v>-7.94</v>
      </c>
      <c r="Q32" s="22">
        <v>-34.72</v>
      </c>
      <c r="R32" s="20">
        <v>43.76</v>
      </c>
      <c r="S32" s="16"/>
      <c r="T32" s="22">
        <v>-10.89</v>
      </c>
      <c r="U32" s="22">
        <v>-35.53</v>
      </c>
      <c r="V32" s="22">
        <v>-19.66</v>
      </c>
    </row>
    <row r="33" ht="15.0" customHeight="1">
      <c r="A33" s="14" t="s">
        <v>339</v>
      </c>
      <c r="B33" s="16"/>
      <c r="C33" s="16"/>
      <c r="D33" s="16"/>
      <c r="E33" s="16"/>
      <c r="F33" s="16"/>
      <c r="G33" s="16"/>
      <c r="H33" s="16"/>
      <c r="I33" s="20">
        <v>24.87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340</v>
      </c>
      <c r="B34" s="16"/>
      <c r="C34" s="16"/>
      <c r="D34" s="16"/>
      <c r="E34" s="16"/>
      <c r="F34" s="16"/>
      <c r="G34" s="16"/>
      <c r="H34" s="16"/>
      <c r="I34" s="22">
        <v>-2.67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340</v>
      </c>
      <c r="B35" s="16"/>
      <c r="C35" s="16"/>
      <c r="D35" s="16"/>
      <c r="E35" s="16"/>
      <c r="F35" s="16"/>
      <c r="G35" s="16"/>
      <c r="H35" s="16"/>
      <c r="I35" s="22">
        <v>-1.96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341</v>
      </c>
      <c r="B36" s="16"/>
      <c r="C36" s="16"/>
      <c r="D36" s="16"/>
      <c r="E36" s="16"/>
      <c r="F36" s="16"/>
      <c r="G36" s="16"/>
      <c r="H36" s="16"/>
      <c r="I36" s="22">
        <v>-72.14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342</v>
      </c>
      <c r="B37" s="16"/>
      <c r="C37" s="16"/>
      <c r="D37" s="16"/>
      <c r="E37" s="16"/>
      <c r="F37" s="16"/>
      <c r="G37" s="16"/>
      <c r="H37" s="16"/>
      <c r="I37" s="20">
        <v>14.07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343</v>
      </c>
      <c r="B38" s="20">
        <v>2.94</v>
      </c>
      <c r="C38" s="20">
        <v>1.25</v>
      </c>
      <c r="D38" s="20">
        <v>2.76</v>
      </c>
      <c r="E38" s="20">
        <v>0.28</v>
      </c>
      <c r="F38" s="20">
        <v>0.2</v>
      </c>
      <c r="G38" s="20">
        <v>0.56</v>
      </c>
      <c r="H38" s="20">
        <v>0.53</v>
      </c>
      <c r="I38" s="20">
        <v>0.46</v>
      </c>
      <c r="J38" s="20">
        <v>0.38</v>
      </c>
      <c r="K38" s="20">
        <v>0.76</v>
      </c>
      <c r="L38" s="20">
        <v>3.74</v>
      </c>
      <c r="M38" s="20">
        <v>2.8</v>
      </c>
      <c r="N38" s="20">
        <v>4.64</v>
      </c>
      <c r="O38" s="20">
        <v>5.86</v>
      </c>
      <c r="P38" s="20">
        <v>5.2</v>
      </c>
      <c r="Q38" s="20">
        <v>13.13</v>
      </c>
      <c r="R38" s="20">
        <v>23.76</v>
      </c>
      <c r="S38" s="20">
        <v>1.16</v>
      </c>
      <c r="T38" s="20">
        <v>0.94</v>
      </c>
      <c r="U38" s="20">
        <v>0.54</v>
      </c>
      <c r="V38" s="16"/>
    </row>
    <row r="39" ht="15.0" customHeight="1">
      <c r="A39" s="14" t="s">
        <v>108</v>
      </c>
      <c r="B39" s="22">
        <v>-14.88</v>
      </c>
      <c r="C39" s="22">
        <v>-15.53</v>
      </c>
      <c r="D39" s="22">
        <v>-11.2</v>
      </c>
      <c r="E39" s="22">
        <v>-7.24</v>
      </c>
      <c r="F39" s="22">
        <v>-9.83</v>
      </c>
      <c r="G39" s="22">
        <v>-7.99</v>
      </c>
      <c r="H39" s="22">
        <v>-7.43</v>
      </c>
      <c r="I39" s="22">
        <v>-6.61</v>
      </c>
      <c r="J39" s="22">
        <v>-6.16</v>
      </c>
      <c r="K39" s="22">
        <v>-5.19</v>
      </c>
      <c r="L39" s="22">
        <v>-9.77</v>
      </c>
      <c r="M39" s="22">
        <v>-9.69</v>
      </c>
      <c r="N39" s="22">
        <v>-10.1</v>
      </c>
      <c r="O39" s="22">
        <v>-14.37</v>
      </c>
      <c r="P39" s="22">
        <v>-10.64</v>
      </c>
      <c r="Q39" s="22">
        <v>-17.07</v>
      </c>
      <c r="R39" s="22">
        <v>-32.71</v>
      </c>
      <c r="S39" s="22">
        <v>-7.63</v>
      </c>
      <c r="T39" s="22">
        <v>-3.7</v>
      </c>
      <c r="U39" s="22">
        <v>-4.27</v>
      </c>
      <c r="V39" s="16"/>
    </row>
    <row r="40" ht="15.0" customHeight="1">
      <c r="A40" s="14" t="s">
        <v>344</v>
      </c>
      <c r="B40" s="22">
        <v>-23.01</v>
      </c>
      <c r="C40" s="22">
        <v>-5.55</v>
      </c>
      <c r="D40" s="22">
        <v>-9.22</v>
      </c>
      <c r="E40" s="22">
        <v>-16.11</v>
      </c>
      <c r="F40" s="22">
        <v>-11.47</v>
      </c>
      <c r="G40" s="22">
        <v>-7.27</v>
      </c>
      <c r="H40" s="22">
        <v>-11.92</v>
      </c>
      <c r="I40" s="22">
        <v>-30.84</v>
      </c>
      <c r="J40" s="22">
        <v>-11.7</v>
      </c>
      <c r="K40" s="22">
        <v>-3.49</v>
      </c>
      <c r="L40" s="22">
        <v>-3.1</v>
      </c>
      <c r="M40" s="22">
        <v>-6.31</v>
      </c>
      <c r="N40" s="22">
        <v>-9.07</v>
      </c>
      <c r="O40" s="22">
        <v>-18.75</v>
      </c>
      <c r="P40" s="22">
        <v>-8.78</v>
      </c>
      <c r="Q40" s="22">
        <v>-6.51</v>
      </c>
      <c r="R40" s="22">
        <v>-13.81</v>
      </c>
      <c r="S40" s="22">
        <v>-26.7</v>
      </c>
      <c r="T40" s="22">
        <v>-28.86</v>
      </c>
      <c r="U40" s="22">
        <v>-30.93</v>
      </c>
      <c r="V40" s="22">
        <v>-26.38</v>
      </c>
    </row>
    <row r="41" ht="15.0" customHeight="1">
      <c r="A41" s="14" t="s">
        <v>345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22">
        <v>-6.31</v>
      </c>
    </row>
    <row r="42" ht="15.0" customHeight="1">
      <c r="A42" s="18" t="s">
        <v>346</v>
      </c>
      <c r="B42" s="19">
        <v>134.95</v>
      </c>
      <c r="C42" s="19">
        <v>281.62</v>
      </c>
      <c r="D42" s="24">
        <v>-83.03</v>
      </c>
      <c r="E42" s="19">
        <v>135.25</v>
      </c>
      <c r="F42" s="23">
        <v>30.39</v>
      </c>
      <c r="G42" s="19">
        <v>206.18</v>
      </c>
      <c r="H42" s="19">
        <v>103.62</v>
      </c>
      <c r="I42" s="23">
        <v>50.64</v>
      </c>
      <c r="J42" s="19">
        <v>207.57</v>
      </c>
      <c r="K42" s="19">
        <v>162.22</v>
      </c>
      <c r="L42" s="19">
        <v>124.99</v>
      </c>
      <c r="M42" s="23">
        <v>50.57</v>
      </c>
      <c r="N42" s="23">
        <v>51.02</v>
      </c>
      <c r="O42" s="23">
        <v>94.61</v>
      </c>
      <c r="P42" s="19">
        <v>204.43</v>
      </c>
      <c r="Q42" s="19">
        <v>106.95</v>
      </c>
      <c r="R42" s="19">
        <v>170.48</v>
      </c>
      <c r="S42" s="23">
        <v>60.76</v>
      </c>
      <c r="T42" s="23">
        <v>94.13</v>
      </c>
      <c r="U42" s="19">
        <v>132.73</v>
      </c>
      <c r="V42" s="19">
        <v>219.26</v>
      </c>
    </row>
    <row r="43" ht="15.0" customHeight="1">
      <c r="A43" s="14" t="s">
        <v>347</v>
      </c>
      <c r="B43" s="16"/>
      <c r="C43" s="16"/>
      <c r="D43" s="16">
        <v>0.0</v>
      </c>
      <c r="E43" s="22">
        <v>-1.65</v>
      </c>
      <c r="F43" s="22">
        <v>-1.07</v>
      </c>
      <c r="G43" s="22">
        <v>-3.05</v>
      </c>
      <c r="H43" s="22">
        <v>-4.62</v>
      </c>
      <c r="I43" s="22">
        <v>-6.65</v>
      </c>
      <c r="J43" s="22">
        <v>-1.71</v>
      </c>
      <c r="K43" s="22">
        <v>-1.3</v>
      </c>
      <c r="L43" s="22">
        <v>-2.22</v>
      </c>
      <c r="M43" s="22">
        <v>-2.53</v>
      </c>
      <c r="N43" s="22">
        <v>-6.95</v>
      </c>
      <c r="O43" s="22">
        <v>-17.21</v>
      </c>
      <c r="P43" s="22">
        <v>-11.47</v>
      </c>
      <c r="Q43" s="22">
        <v>-3.7</v>
      </c>
      <c r="R43" s="22">
        <v>-5.46</v>
      </c>
      <c r="S43" s="22">
        <v>-0.7</v>
      </c>
      <c r="T43" s="16">
        <v>0.0</v>
      </c>
      <c r="U43" s="16"/>
      <c r="V43" s="16"/>
    </row>
    <row r="44" ht="15.0" customHeight="1">
      <c r="A44" s="14" t="s">
        <v>348</v>
      </c>
      <c r="B44" s="17">
        <v>-181.31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348</v>
      </c>
      <c r="B45" s="16"/>
      <c r="C45" s="17">
        <v>-182.15</v>
      </c>
      <c r="D45" s="22">
        <v>-86.88</v>
      </c>
      <c r="E45" s="22">
        <v>-66.8</v>
      </c>
      <c r="F45" s="22">
        <v>-64.47</v>
      </c>
      <c r="G45" s="22">
        <v>-84.88</v>
      </c>
      <c r="H45" s="22">
        <v>-53.02</v>
      </c>
      <c r="I45" s="22">
        <v>-96.42</v>
      </c>
      <c r="J45" s="17">
        <v>-214.35</v>
      </c>
      <c r="K45" s="17">
        <v>-114.46</v>
      </c>
      <c r="L45" s="22">
        <v>-59.71</v>
      </c>
      <c r="M45" s="22">
        <v>-47.27</v>
      </c>
      <c r="N45" s="22">
        <v>-33.99</v>
      </c>
      <c r="O45" s="22">
        <v>-93.1</v>
      </c>
      <c r="P45" s="17">
        <v>-151.95</v>
      </c>
      <c r="Q45" s="17">
        <v>-182.78</v>
      </c>
      <c r="R45" s="17">
        <v>-154.37</v>
      </c>
      <c r="S45" s="22">
        <v>-95.54</v>
      </c>
      <c r="T45" s="17">
        <v>-132.23</v>
      </c>
      <c r="U45" s="17">
        <v>-132.59</v>
      </c>
      <c r="V45" s="17">
        <v>-179.06</v>
      </c>
    </row>
    <row r="46" ht="15.0" customHeight="1">
      <c r="A46" s="14" t="s">
        <v>349</v>
      </c>
      <c r="B46" s="20">
        <v>25.25</v>
      </c>
      <c r="C46" s="20">
        <v>3.41</v>
      </c>
      <c r="D46" s="20">
        <v>5.12</v>
      </c>
      <c r="E46" s="20">
        <v>0.28</v>
      </c>
      <c r="F46" s="20">
        <v>13.55</v>
      </c>
      <c r="G46" s="20">
        <v>5.65</v>
      </c>
      <c r="H46" s="20">
        <v>0.39</v>
      </c>
      <c r="I46" s="20">
        <v>0.92</v>
      </c>
      <c r="J46" s="20">
        <v>1.42</v>
      </c>
      <c r="K46" s="20">
        <v>1.54</v>
      </c>
      <c r="L46" s="20">
        <v>3.36</v>
      </c>
      <c r="M46" s="20">
        <v>2.26</v>
      </c>
      <c r="N46" s="20">
        <v>12.04</v>
      </c>
      <c r="O46" s="20">
        <v>11.83</v>
      </c>
      <c r="P46" s="20">
        <v>2.82</v>
      </c>
      <c r="Q46" s="20">
        <v>1.77</v>
      </c>
      <c r="R46" s="20">
        <v>9.69</v>
      </c>
      <c r="S46" s="20">
        <v>0.34</v>
      </c>
      <c r="T46" s="20">
        <v>11.46</v>
      </c>
      <c r="U46" s="20">
        <v>6.33</v>
      </c>
      <c r="V46" s="20">
        <v>9.01</v>
      </c>
    </row>
    <row r="47" ht="15.0" customHeight="1">
      <c r="A47" s="14" t="s">
        <v>350</v>
      </c>
      <c r="B47" s="16"/>
      <c r="C47" s="16"/>
      <c r="D47" s="16">
        <v>0.0</v>
      </c>
      <c r="E47" s="20">
        <v>0.04</v>
      </c>
      <c r="F47" s="16">
        <v>0.0</v>
      </c>
      <c r="G47" s="20">
        <v>0.04</v>
      </c>
      <c r="H47" s="20">
        <v>0.04</v>
      </c>
      <c r="I47" s="20">
        <v>0.05</v>
      </c>
      <c r="J47" s="20">
        <v>0.04</v>
      </c>
      <c r="K47" s="20">
        <v>0.09</v>
      </c>
      <c r="L47" s="20">
        <v>0.06</v>
      </c>
      <c r="M47" s="20">
        <v>0.06</v>
      </c>
      <c r="N47" s="20">
        <v>0.07</v>
      </c>
      <c r="O47" s="20">
        <v>0.07</v>
      </c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351</v>
      </c>
      <c r="B48" s="16"/>
      <c r="C48" s="16"/>
      <c r="D48" s="16"/>
      <c r="E48" s="16"/>
      <c r="F48" s="16"/>
      <c r="G48" s="16"/>
      <c r="H48" s="16"/>
      <c r="I48" s="22">
        <v>-0.02</v>
      </c>
      <c r="J48" s="22">
        <v>-0.01</v>
      </c>
      <c r="K48" s="22">
        <v>-1.75</v>
      </c>
      <c r="L48" s="22">
        <v>-0.81</v>
      </c>
      <c r="M48" s="22">
        <v>-0.02</v>
      </c>
      <c r="N48" s="17">
        <v>-172.45</v>
      </c>
      <c r="O48" s="17">
        <v>-193.16</v>
      </c>
      <c r="P48" s="22">
        <v>-1.2</v>
      </c>
      <c r="Q48" s="16"/>
      <c r="R48" s="16"/>
      <c r="S48" s="16"/>
      <c r="T48" s="16"/>
      <c r="U48" s="16"/>
      <c r="V48" s="16"/>
    </row>
    <row r="49" ht="15.0" customHeight="1">
      <c r="A49" s="14" t="s">
        <v>352</v>
      </c>
      <c r="B49" s="16"/>
      <c r="C49" s="16"/>
      <c r="D49" s="20">
        <v>1.16</v>
      </c>
      <c r="E49" s="20">
        <v>4.47</v>
      </c>
      <c r="F49" s="20">
        <v>0.51</v>
      </c>
      <c r="G49" s="20">
        <v>0.04</v>
      </c>
      <c r="H49" s="20">
        <v>4.05</v>
      </c>
      <c r="I49" s="20">
        <v>0.26</v>
      </c>
      <c r="J49" s="20">
        <v>0.34</v>
      </c>
      <c r="K49" s="20">
        <v>0.34</v>
      </c>
      <c r="L49" s="20">
        <v>2.86</v>
      </c>
      <c r="M49" s="15">
        <v>183.63</v>
      </c>
      <c r="N49" s="15">
        <v>180.66</v>
      </c>
      <c r="O49" s="15">
        <v>298.69</v>
      </c>
      <c r="P49" s="20">
        <v>3.96</v>
      </c>
      <c r="Q49" s="16"/>
      <c r="R49" s="16"/>
      <c r="S49" s="16"/>
      <c r="T49" s="16"/>
      <c r="U49" s="16"/>
      <c r="V49" s="16"/>
    </row>
    <row r="50" ht="15.0" customHeight="1">
      <c r="A50" s="14" t="s">
        <v>353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20">
        <v>8.87</v>
      </c>
      <c r="R50" s="17">
        <v>-353.32</v>
      </c>
      <c r="S50" s="22">
        <v>-1.62</v>
      </c>
      <c r="T50" s="20">
        <v>0.13</v>
      </c>
      <c r="U50" s="20">
        <v>0.3</v>
      </c>
      <c r="V50" s="22">
        <v>-0.31</v>
      </c>
    </row>
    <row r="51" ht="15.0" customHeight="1">
      <c r="A51" s="14" t="s">
        <v>354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20">
        <v>2.46</v>
      </c>
      <c r="R51" s="16">
        <v>0.0</v>
      </c>
      <c r="S51" s="22">
        <v>-6.52</v>
      </c>
      <c r="T51" s="16">
        <v>0.0</v>
      </c>
      <c r="U51" s="16"/>
      <c r="V51" s="16"/>
    </row>
    <row r="52" ht="15.0" customHeight="1">
      <c r="A52" s="18" t="s">
        <v>355</v>
      </c>
      <c r="B52" s="27">
        <v>-156.06</v>
      </c>
      <c r="C52" s="27">
        <v>-178.74</v>
      </c>
      <c r="D52" s="24">
        <v>-80.6</v>
      </c>
      <c r="E52" s="24">
        <v>-63.64</v>
      </c>
      <c r="F52" s="24">
        <v>-51.49</v>
      </c>
      <c r="G52" s="24">
        <v>-82.2</v>
      </c>
      <c r="H52" s="24">
        <v>-53.15</v>
      </c>
      <c r="I52" s="27">
        <v>-101.85</v>
      </c>
      <c r="J52" s="27">
        <v>-214.27</v>
      </c>
      <c r="K52" s="27">
        <v>-115.55</v>
      </c>
      <c r="L52" s="24">
        <v>-56.46</v>
      </c>
      <c r="M52" s="19">
        <v>136.13</v>
      </c>
      <c r="N52" s="24">
        <v>-20.62</v>
      </c>
      <c r="O52" s="23">
        <v>7.12</v>
      </c>
      <c r="P52" s="27">
        <v>-157.85</v>
      </c>
      <c r="Q52" s="27">
        <v>-173.39</v>
      </c>
      <c r="R52" s="27">
        <v>-503.45</v>
      </c>
      <c r="S52" s="27">
        <v>-104.03</v>
      </c>
      <c r="T52" s="27">
        <v>-120.64</v>
      </c>
      <c r="U52" s="27">
        <v>-125.96</v>
      </c>
      <c r="V52" s="27">
        <v>-170.36</v>
      </c>
    </row>
    <row r="53" ht="15.0" customHeight="1">
      <c r="A53" s="14" t="s">
        <v>356</v>
      </c>
      <c r="B53" s="22">
        <v>-13.23</v>
      </c>
      <c r="C53" s="16">
        <v>0.0</v>
      </c>
      <c r="D53" s="16"/>
      <c r="E53" s="16"/>
      <c r="F53" s="16"/>
      <c r="G53" s="16"/>
      <c r="H53" s="22">
        <v>-5.9</v>
      </c>
      <c r="I53" s="22">
        <v>-11.69</v>
      </c>
      <c r="J53" s="22">
        <v>-11.23</v>
      </c>
      <c r="K53" s="22">
        <v>-11.27</v>
      </c>
      <c r="L53" s="22">
        <v>-10.66</v>
      </c>
      <c r="M53" s="22">
        <v>-9.03</v>
      </c>
      <c r="N53" s="22">
        <v>-8.31</v>
      </c>
      <c r="O53" s="22">
        <v>-8.78</v>
      </c>
      <c r="P53" s="22">
        <v>-9.01</v>
      </c>
      <c r="Q53" s="22">
        <v>-10.04</v>
      </c>
      <c r="R53" s="22">
        <v>-10.24</v>
      </c>
      <c r="S53" s="22">
        <v>-9.52</v>
      </c>
      <c r="T53" s="22">
        <v>-51.75</v>
      </c>
      <c r="U53" s="22">
        <v>-9.49</v>
      </c>
      <c r="V53" s="22">
        <v>-6.66</v>
      </c>
    </row>
    <row r="54" ht="15.0" customHeight="1">
      <c r="A54" s="14" t="s">
        <v>357</v>
      </c>
      <c r="B54" s="16"/>
      <c r="C54" s="16"/>
      <c r="D54" s="16"/>
      <c r="E54" s="16"/>
      <c r="F54" s="16"/>
      <c r="G54" s="16"/>
      <c r="H54" s="16"/>
      <c r="I54" s="16"/>
      <c r="J54" s="16">
        <v>0.0</v>
      </c>
      <c r="K54" s="20">
        <v>7.08</v>
      </c>
      <c r="L54" s="20">
        <v>3.67</v>
      </c>
      <c r="M54" s="20">
        <v>1.96</v>
      </c>
      <c r="N54" s="20">
        <v>24.98</v>
      </c>
      <c r="O54" s="16">
        <v>0.0</v>
      </c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358</v>
      </c>
      <c r="B55" s="20">
        <v>78.23</v>
      </c>
      <c r="C55" s="16"/>
      <c r="D55" s="15">
        <v>129.13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359</v>
      </c>
      <c r="B56" s="22">
        <v>-28.21</v>
      </c>
      <c r="C56" s="22">
        <v>-24.86</v>
      </c>
      <c r="D56" s="22">
        <v>-22.58</v>
      </c>
      <c r="E56" s="22">
        <v>-21.87</v>
      </c>
      <c r="F56" s="22">
        <v>-23.71</v>
      </c>
      <c r="G56" s="22">
        <v>-21.96</v>
      </c>
      <c r="H56" s="22">
        <v>-21.62</v>
      </c>
      <c r="I56" s="22">
        <v>-20.86</v>
      </c>
      <c r="J56" s="22">
        <v>-19.76</v>
      </c>
      <c r="K56" s="22">
        <v>-19.9</v>
      </c>
      <c r="L56" s="22">
        <v>-17.95</v>
      </c>
      <c r="M56" s="22">
        <v>-16.9</v>
      </c>
      <c r="N56" s="22">
        <v>-17.91</v>
      </c>
      <c r="O56" s="17">
        <v>-227.01</v>
      </c>
      <c r="P56" s="22">
        <v>-33.68</v>
      </c>
      <c r="Q56" s="22">
        <v>-9.84</v>
      </c>
      <c r="R56" s="22">
        <v>-14.73</v>
      </c>
      <c r="S56" s="22">
        <v>-21.6</v>
      </c>
      <c r="T56" s="22">
        <v>-18.11</v>
      </c>
      <c r="U56" s="22">
        <v>-18.1</v>
      </c>
      <c r="V56" s="22">
        <v>-20.38</v>
      </c>
    </row>
    <row r="57" ht="15.0" customHeight="1">
      <c r="A57" s="14" t="s">
        <v>360</v>
      </c>
      <c r="B57" s="16"/>
      <c r="C57" s="22">
        <v>-20.66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361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>
        <v>0.0</v>
      </c>
      <c r="O58" s="15">
        <v>189.34</v>
      </c>
      <c r="P58" s="20">
        <v>2.26</v>
      </c>
      <c r="Q58" s="20">
        <v>0.44</v>
      </c>
      <c r="R58" s="15">
        <v>348.64</v>
      </c>
      <c r="S58" s="20">
        <v>3.38</v>
      </c>
      <c r="T58" s="16">
        <v>0.0</v>
      </c>
      <c r="U58" s="20">
        <v>0.38</v>
      </c>
      <c r="V58" s="16"/>
    </row>
    <row r="59" ht="15.0" customHeight="1">
      <c r="A59" s="14" t="s">
        <v>362</v>
      </c>
      <c r="B59" s="22">
        <v>-19.98</v>
      </c>
      <c r="C59" s="22">
        <v>-20.67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363</v>
      </c>
      <c r="B60" s="16"/>
      <c r="C60" s="16"/>
      <c r="D60" s="20">
        <v>19.96</v>
      </c>
      <c r="E60" s="20">
        <v>3.68</v>
      </c>
      <c r="F60" s="20">
        <v>18.27</v>
      </c>
      <c r="G60" s="20">
        <v>43.19</v>
      </c>
      <c r="H60" s="20">
        <v>1.33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364</v>
      </c>
      <c r="B61" s="16"/>
      <c r="C61" s="16"/>
      <c r="D61" s="22">
        <v>-15.16</v>
      </c>
      <c r="E61" s="22">
        <v>-13.39</v>
      </c>
      <c r="F61" s="22">
        <v>-14.7</v>
      </c>
      <c r="G61" s="22">
        <v>-13.97</v>
      </c>
      <c r="H61" s="22">
        <v>-11.12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4" t="s">
        <v>365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0.0</v>
      </c>
      <c r="V62" s="20">
        <v>60.73</v>
      </c>
    </row>
    <row r="63" ht="15.0" customHeight="1">
      <c r="A63" s="14" t="s">
        <v>214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0">
        <v>8.06</v>
      </c>
      <c r="Q63" s="20">
        <v>45.38</v>
      </c>
      <c r="R63" s="20">
        <v>2.71</v>
      </c>
      <c r="S63" s="20">
        <v>17.46</v>
      </c>
      <c r="T63" s="20">
        <v>21.32</v>
      </c>
      <c r="U63" s="20">
        <v>8.98</v>
      </c>
      <c r="V63" s="20">
        <v>15.73</v>
      </c>
    </row>
    <row r="64" ht="15.0" customHeight="1">
      <c r="A64" s="14" t="s">
        <v>366</v>
      </c>
      <c r="B64" s="16"/>
      <c r="C64" s="16"/>
      <c r="D64" s="16"/>
      <c r="E64" s="16"/>
      <c r="F64" s="16"/>
      <c r="G64" s="16"/>
      <c r="H64" s="22">
        <v>-34.83</v>
      </c>
      <c r="I64" s="16"/>
      <c r="J64" s="16"/>
      <c r="K64" s="16">
        <v>0.0</v>
      </c>
      <c r="L64" s="22">
        <v>-12.79</v>
      </c>
      <c r="M64" s="22">
        <v>-83.34</v>
      </c>
      <c r="N64" s="22">
        <v>-5.18</v>
      </c>
      <c r="O64" s="22">
        <v>-3.87</v>
      </c>
      <c r="P64" s="22">
        <v>-35.46</v>
      </c>
      <c r="Q64" s="16">
        <v>0.0</v>
      </c>
      <c r="R64" s="22">
        <v>-29.02</v>
      </c>
      <c r="S64" s="16">
        <v>0.0</v>
      </c>
      <c r="T64" s="16"/>
      <c r="U64" s="16"/>
      <c r="V64" s="16"/>
    </row>
    <row r="65" ht="15.0" customHeight="1">
      <c r="A65" s="14" t="s">
        <v>367</v>
      </c>
      <c r="B65" s="16"/>
      <c r="C65" s="16"/>
      <c r="D65" s="16"/>
      <c r="E65" s="16"/>
      <c r="F65" s="25">
        <v>0.0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8" t="s">
        <v>368</v>
      </c>
      <c r="B66" s="23">
        <v>16.81</v>
      </c>
      <c r="C66" s="24">
        <v>-66.19</v>
      </c>
      <c r="D66" s="19">
        <v>111.35</v>
      </c>
      <c r="E66" s="24">
        <v>-31.59</v>
      </c>
      <c r="F66" s="24">
        <v>-20.14</v>
      </c>
      <c r="G66" s="23">
        <v>7.25</v>
      </c>
      <c r="H66" s="24">
        <v>-72.12</v>
      </c>
      <c r="I66" s="24">
        <v>-32.55</v>
      </c>
      <c r="J66" s="24">
        <v>-30.99</v>
      </c>
      <c r="K66" s="24">
        <v>-24.09</v>
      </c>
      <c r="L66" s="24">
        <v>-37.72</v>
      </c>
      <c r="M66" s="27">
        <v>-107.31</v>
      </c>
      <c r="N66" s="24">
        <v>-6.41</v>
      </c>
      <c r="O66" s="24">
        <v>-50.33</v>
      </c>
      <c r="P66" s="24">
        <v>-67.83</v>
      </c>
      <c r="Q66" s="23">
        <v>25.95</v>
      </c>
      <c r="R66" s="19">
        <v>297.35</v>
      </c>
      <c r="S66" s="24">
        <v>-10.29</v>
      </c>
      <c r="T66" s="24">
        <v>-48.53</v>
      </c>
      <c r="U66" s="24">
        <v>-18.23</v>
      </c>
      <c r="V66" s="23">
        <v>49.43</v>
      </c>
    </row>
    <row r="67" ht="15.0" customHeight="1">
      <c r="A67" s="14" t="s">
        <v>369</v>
      </c>
      <c r="B67" s="20">
        <v>0.09</v>
      </c>
      <c r="C67" s="20">
        <v>0.08</v>
      </c>
      <c r="D67" s="20">
        <v>0.41</v>
      </c>
      <c r="E67" s="22">
        <v>-0.25</v>
      </c>
      <c r="F67" s="22">
        <v>-0.38</v>
      </c>
      <c r="G67" s="22">
        <v>-0.49</v>
      </c>
      <c r="H67" s="20">
        <v>0.9</v>
      </c>
      <c r="I67" s="16">
        <v>0.0</v>
      </c>
      <c r="J67" s="22">
        <v>-0.46</v>
      </c>
      <c r="K67" s="22">
        <v>-0.64</v>
      </c>
      <c r="L67" s="22">
        <v>-0.21</v>
      </c>
      <c r="M67" s="20">
        <v>0.04</v>
      </c>
      <c r="N67" s="20">
        <v>0.17</v>
      </c>
      <c r="O67" s="22">
        <v>-0.02</v>
      </c>
      <c r="P67" s="20">
        <v>0.15</v>
      </c>
      <c r="Q67" s="22">
        <v>-0.46</v>
      </c>
      <c r="R67" s="22">
        <v>-0.15</v>
      </c>
      <c r="S67" s="22">
        <v>-0.17</v>
      </c>
      <c r="T67" s="22">
        <v>-0.34</v>
      </c>
      <c r="U67" s="20">
        <v>0.3</v>
      </c>
      <c r="V67" s="22">
        <v>-0.06</v>
      </c>
    </row>
    <row r="68" ht="15.0" customHeight="1">
      <c r="A68" s="14" t="s">
        <v>370</v>
      </c>
      <c r="B68" s="20">
        <v>52.23</v>
      </c>
      <c r="C68" s="20">
        <v>14.87</v>
      </c>
      <c r="D68" s="20">
        <v>72.43</v>
      </c>
      <c r="E68" s="20">
        <v>22.1</v>
      </c>
      <c r="F68" s="20">
        <v>61.76</v>
      </c>
      <c r="G68" s="22">
        <v>-75.32</v>
      </c>
      <c r="H68" s="22">
        <v>-44.1</v>
      </c>
      <c r="I68" s="20">
        <v>40.82</v>
      </c>
      <c r="J68" s="20">
        <v>78.49</v>
      </c>
      <c r="K68" s="20">
        <v>55.25</v>
      </c>
      <c r="L68" s="20">
        <v>20.1</v>
      </c>
      <c r="M68" s="22">
        <v>-61.29</v>
      </c>
      <c r="N68" s="22">
        <v>-81.14</v>
      </c>
      <c r="O68" s="17">
        <v>-131.6</v>
      </c>
      <c r="P68" s="17">
        <v>-114.01</v>
      </c>
      <c r="Q68" s="22">
        <v>-77.36</v>
      </c>
      <c r="R68" s="22">
        <v>-49.07</v>
      </c>
      <c r="S68" s="20">
        <v>8.74</v>
      </c>
      <c r="T68" s="20">
        <v>84.57</v>
      </c>
      <c r="U68" s="20">
        <v>91.55</v>
      </c>
      <c r="V68" s="22">
        <v>-0.46</v>
      </c>
    </row>
    <row r="69" ht="15.0" customHeight="1">
      <c r="A69" s="14" t="s">
        <v>371</v>
      </c>
      <c r="B69" s="20">
        <v>47.99</v>
      </c>
      <c r="C69" s="20">
        <v>52.61</v>
      </c>
      <c r="D69" s="20">
        <v>14.72</v>
      </c>
      <c r="E69" s="20">
        <v>61.19</v>
      </c>
      <c r="F69" s="20">
        <v>22.37</v>
      </c>
      <c r="G69" s="20">
        <v>69.07</v>
      </c>
      <c r="H69" s="22">
        <v>-64.92</v>
      </c>
      <c r="I69" s="22">
        <v>-44.21</v>
      </c>
      <c r="J69" s="20">
        <v>39.49</v>
      </c>
      <c r="K69" s="20">
        <v>77.23</v>
      </c>
      <c r="L69" s="20">
        <v>50.56</v>
      </c>
      <c r="M69" s="20">
        <v>19.63</v>
      </c>
      <c r="N69" s="22">
        <v>-56.48</v>
      </c>
      <c r="O69" s="22">
        <v>-81.11</v>
      </c>
      <c r="P69" s="17">
        <v>-134.68</v>
      </c>
      <c r="Q69" s="17">
        <v>-115.4</v>
      </c>
      <c r="R69" s="22">
        <v>-85.38</v>
      </c>
      <c r="S69" s="22">
        <v>-44.84</v>
      </c>
      <c r="T69" s="20">
        <v>8.96</v>
      </c>
      <c r="U69" s="20">
        <v>80.65</v>
      </c>
      <c r="V69" s="20">
        <v>96.1</v>
      </c>
    </row>
    <row r="70" ht="15.0" customHeight="1">
      <c r="A70" s="14" t="s">
        <v>372</v>
      </c>
      <c r="B70" s="22">
        <v>-4.3</v>
      </c>
      <c r="C70" s="20">
        <v>36.69</v>
      </c>
      <c r="D70" s="22">
        <v>-52.28</v>
      </c>
      <c r="E70" s="20">
        <v>40.02</v>
      </c>
      <c r="F70" s="22">
        <v>-41.23</v>
      </c>
      <c r="G70" s="15">
        <v>131.24</v>
      </c>
      <c r="H70" s="22">
        <v>-21.65</v>
      </c>
      <c r="I70" s="22">
        <v>-83.75</v>
      </c>
      <c r="J70" s="22">
        <v>-37.7</v>
      </c>
      <c r="K70" s="20">
        <v>22.58</v>
      </c>
      <c r="L70" s="20">
        <v>30.81</v>
      </c>
      <c r="M70" s="20">
        <v>79.38</v>
      </c>
      <c r="N70" s="20">
        <v>23.99</v>
      </c>
      <c r="O70" s="20">
        <v>51.4</v>
      </c>
      <c r="P70" s="16"/>
      <c r="Q70" s="16"/>
      <c r="R70" s="16"/>
      <c r="S70" s="16"/>
      <c r="T70" s="16"/>
      <c r="U70" s="16"/>
      <c r="V70" s="16"/>
    </row>
    <row r="71" ht="15.0" customHeight="1">
      <c r="A71" s="18" t="s">
        <v>373</v>
      </c>
      <c r="B71" s="24">
        <v>-4.22</v>
      </c>
      <c r="C71" s="23">
        <v>36.77</v>
      </c>
      <c r="D71" s="24">
        <v>-51.87</v>
      </c>
      <c r="E71" s="23">
        <v>39.78</v>
      </c>
      <c r="F71" s="24">
        <v>-41.61</v>
      </c>
      <c r="G71" s="19">
        <v>130.75</v>
      </c>
      <c r="H71" s="24">
        <v>-20.75</v>
      </c>
      <c r="I71" s="24">
        <v>-83.75</v>
      </c>
      <c r="J71" s="24">
        <v>-38.16</v>
      </c>
      <c r="K71" s="23">
        <v>21.93</v>
      </c>
      <c r="L71" s="23">
        <v>30.6</v>
      </c>
      <c r="M71" s="23">
        <v>79.42</v>
      </c>
      <c r="N71" s="23">
        <v>24.16</v>
      </c>
      <c r="O71" s="23">
        <v>51.38</v>
      </c>
      <c r="P71" s="24">
        <v>-21.09</v>
      </c>
      <c r="Q71" s="24">
        <v>-40.95</v>
      </c>
      <c r="R71" s="24">
        <v>-35.77</v>
      </c>
      <c r="S71" s="24">
        <v>-53.73</v>
      </c>
      <c r="T71" s="24">
        <v>-75.38</v>
      </c>
      <c r="U71" s="24">
        <v>-11.15</v>
      </c>
      <c r="V71" s="23">
        <v>98.27</v>
      </c>
    </row>
    <row r="72" ht="15.0" customHeight="1">
      <c r="A72" s="14" t="s">
        <v>374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22">
        <v>-3.7</v>
      </c>
      <c r="U72" s="22">
        <v>-4.27</v>
      </c>
      <c r="V72" s="1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46094.7583410995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376</v>
      </c>
      <c r="X11" s="7" t="s">
        <v>377</v>
      </c>
      <c r="Y11" s="7" t="s">
        <v>378</v>
      </c>
      <c r="Z11" s="7" t="s">
        <v>379</v>
      </c>
      <c r="AA11" s="7" t="s">
        <v>380</v>
      </c>
      <c r="AB11" s="7" t="s">
        <v>381</v>
      </c>
      <c r="AC11" s="7" t="s">
        <v>382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  <c r="W12" s="9">
        <v>38107.0</v>
      </c>
      <c r="X12" s="9">
        <v>37741.0</v>
      </c>
      <c r="Y12" s="9">
        <v>37376.0</v>
      </c>
      <c r="Z12" s="9">
        <v>37011.0</v>
      </c>
      <c r="AA12" s="9">
        <v>36646.0</v>
      </c>
      <c r="AB12" s="9">
        <v>36280.0</v>
      </c>
      <c r="AC12" s="9">
        <v>35915.0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44681.0</v>
      </c>
      <c r="F13" s="9">
        <v>44681.0</v>
      </c>
      <c r="G13" s="9">
        <v>44316.0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42124.0</v>
      </c>
      <c r="N13" s="9">
        <v>41394.0</v>
      </c>
      <c r="O13" s="9">
        <v>41121.0</v>
      </c>
      <c r="P13" s="9">
        <v>41029.0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39202.0</v>
      </c>
      <c r="V13" s="9">
        <v>38837.0</v>
      </c>
      <c r="W13" s="9">
        <v>38107.0</v>
      </c>
      <c r="X13" s="9">
        <v>38107.0</v>
      </c>
      <c r="Y13" s="9">
        <v>37741.0</v>
      </c>
      <c r="Z13" s="9">
        <v>37376.0</v>
      </c>
      <c r="AA13" s="9">
        <v>37011.0</v>
      </c>
      <c r="AB13" s="9">
        <v>36646.0</v>
      </c>
      <c r="AC13" s="9">
        <v>36280.0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1.56702975405152</v>
      </c>
      <c r="C16" s="11">
        <v>1.54729186906052</v>
      </c>
      <c r="D16" s="11">
        <v>1.41236710088017</v>
      </c>
      <c r="E16" s="11">
        <v>1.35071227056292</v>
      </c>
      <c r="F16" s="11">
        <v>1.4200548163086</v>
      </c>
      <c r="G16" s="11">
        <v>1.36135655852313</v>
      </c>
      <c r="H16" s="11">
        <v>1.29106571680393</v>
      </c>
      <c r="I16" s="11">
        <v>1.27981423747635</v>
      </c>
      <c r="J16" s="11">
        <v>1.23006174025291</v>
      </c>
      <c r="K16" s="11">
        <v>1.23414610518137</v>
      </c>
      <c r="L16" s="11">
        <v>1.1372596214314</v>
      </c>
      <c r="M16" s="11">
        <v>1.08517144305365</v>
      </c>
      <c r="N16" s="11">
        <v>0.99798947017969</v>
      </c>
      <c r="O16" s="11">
        <v>1.03658341466726</v>
      </c>
      <c r="P16" s="11">
        <v>1.06358317671176</v>
      </c>
      <c r="Q16" s="11">
        <v>1.13559512572487</v>
      </c>
      <c r="R16" s="11">
        <v>1.14700314578685</v>
      </c>
      <c r="S16" s="11">
        <v>1.06703918106347</v>
      </c>
      <c r="T16" s="11">
        <v>1.08708793788495</v>
      </c>
      <c r="U16" s="11">
        <v>1.06356375502782</v>
      </c>
      <c r="V16" s="11">
        <v>1.11081700378461</v>
      </c>
      <c r="W16" s="11">
        <v>1.11690651172</v>
      </c>
      <c r="X16" s="11">
        <v>1.00531854498088</v>
      </c>
      <c r="Y16" s="11">
        <v>1.06287334244464</v>
      </c>
      <c r="Z16" s="11">
        <v>1.09028037549244</v>
      </c>
      <c r="AA16" s="11">
        <v>1.09914537082509</v>
      </c>
      <c r="AB16" s="11">
        <v>1.14724712792602</v>
      </c>
      <c r="AC16" s="11">
        <v>1.08259211325801</v>
      </c>
    </row>
    <row r="18">
      <c r="A18" s="12" t="s">
        <v>383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384</v>
      </c>
      <c r="X19" s="13" t="s">
        <v>385</v>
      </c>
      <c r="Y19" s="13" t="s">
        <v>386</v>
      </c>
      <c r="Z19" s="13" t="s">
        <v>387</v>
      </c>
      <c r="AA19" s="13" t="s">
        <v>388</v>
      </c>
      <c r="AB19" s="13" t="s">
        <v>389</v>
      </c>
      <c r="AC19" s="13" t="s">
        <v>390</v>
      </c>
    </row>
    <row r="20" ht="15.0" customHeight="1">
      <c r="A20" s="28" t="s">
        <v>391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391</v>
      </c>
      <c r="B21" s="31">
        <v>1666.52</v>
      </c>
      <c r="C21" s="31">
        <v>1391.88</v>
      </c>
      <c r="D21" s="31">
        <v>1009.68</v>
      </c>
      <c r="E21" s="31">
        <v>729.88</v>
      </c>
      <c r="F21" s="31">
        <v>779.34</v>
      </c>
      <c r="G21" s="31">
        <v>641.69</v>
      </c>
      <c r="H21" s="31">
        <v>986.29</v>
      </c>
      <c r="I21" s="31">
        <v>936.37</v>
      </c>
      <c r="J21" s="31">
        <v>1189.94</v>
      </c>
      <c r="K21" s="31">
        <v>1013.67</v>
      </c>
      <c r="L21" s="31">
        <v>913.15</v>
      </c>
      <c r="M21" s="31">
        <v>839.79</v>
      </c>
      <c r="N21" s="31">
        <v>713.35</v>
      </c>
      <c r="O21" s="31">
        <v>821.25</v>
      </c>
      <c r="P21" s="31">
        <v>1146.75</v>
      </c>
      <c r="Q21" s="31">
        <v>1084.99</v>
      </c>
      <c r="R21" s="31">
        <v>1164.85</v>
      </c>
      <c r="S21" s="31">
        <v>866.84</v>
      </c>
      <c r="T21" s="31">
        <v>1324.82</v>
      </c>
      <c r="U21" s="31">
        <v>1235.94</v>
      </c>
      <c r="V21" s="31">
        <v>1221.32</v>
      </c>
      <c r="W21" s="31">
        <v>956.44</v>
      </c>
      <c r="X21" s="31">
        <v>485.5</v>
      </c>
      <c r="Y21" s="31">
        <v>451.57</v>
      </c>
      <c r="Z21" s="31">
        <v>427.51</v>
      </c>
      <c r="AA21" s="31">
        <v>473.06</v>
      </c>
      <c r="AB21" s="31">
        <v>473.73</v>
      </c>
      <c r="AC21" s="31">
        <v>685.27</v>
      </c>
    </row>
    <row r="22" ht="15.0" customHeight="1">
      <c r="A22" s="30" t="s">
        <v>392</v>
      </c>
      <c r="B22" s="31">
        <v>1168.44</v>
      </c>
      <c r="C22" s="31">
        <v>976.65</v>
      </c>
      <c r="D22" s="31">
        <v>930.25</v>
      </c>
      <c r="E22" s="31">
        <v>806.73</v>
      </c>
      <c r="F22" s="31">
        <v>923.48</v>
      </c>
      <c r="G22" s="31">
        <v>1104.91</v>
      </c>
      <c r="H22" s="31">
        <v>1050.84</v>
      </c>
      <c r="I22" s="31">
        <v>1053.25</v>
      </c>
      <c r="J22" s="31">
        <v>1013.83</v>
      </c>
      <c r="K22" s="31">
        <v>962.89</v>
      </c>
      <c r="L22" s="31">
        <v>944.81</v>
      </c>
      <c r="M22" s="31">
        <v>971.69</v>
      </c>
      <c r="N22" s="31">
        <v>944.55</v>
      </c>
      <c r="O22" s="31">
        <v>967.51</v>
      </c>
      <c r="P22" s="31">
        <v>1075.36</v>
      </c>
      <c r="Q22" s="31">
        <v>1107.15</v>
      </c>
      <c r="R22" s="31">
        <v>1242.99</v>
      </c>
      <c r="S22" s="31">
        <v>1107.37</v>
      </c>
      <c r="T22" s="31">
        <v>1057.55</v>
      </c>
      <c r="U22" s="31">
        <v>847.99</v>
      </c>
      <c r="V22" s="31">
        <v>716.9</v>
      </c>
      <c r="W22" s="31">
        <v>574.32</v>
      </c>
      <c r="X22" s="31">
        <v>454.91</v>
      </c>
      <c r="Y22" s="31">
        <v>474.47</v>
      </c>
      <c r="Z22" s="32"/>
      <c r="AA22" s="32"/>
      <c r="AB22" s="32"/>
      <c r="AC22" s="32"/>
    </row>
    <row r="23" ht="15.0" customHeight="1">
      <c r="A23" s="28" t="s">
        <v>393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393</v>
      </c>
      <c r="B24" s="31">
        <v>1365.36</v>
      </c>
      <c r="C24" s="31">
        <v>1167.05</v>
      </c>
      <c r="D24" s="31">
        <v>697.7</v>
      </c>
      <c r="E24" s="31">
        <v>619.77</v>
      </c>
      <c r="F24" s="31">
        <v>596.85</v>
      </c>
      <c r="G24" s="31">
        <v>460.04</v>
      </c>
      <c r="H24" s="31">
        <v>673.35</v>
      </c>
      <c r="I24" s="31">
        <v>659.54</v>
      </c>
      <c r="J24" s="31">
        <v>999.37</v>
      </c>
      <c r="K24" s="31">
        <v>846.06</v>
      </c>
      <c r="L24" s="31">
        <v>716.59</v>
      </c>
      <c r="M24" s="31">
        <v>620.2</v>
      </c>
      <c r="N24" s="31">
        <v>420.49</v>
      </c>
      <c r="O24" s="31">
        <v>488.58</v>
      </c>
      <c r="P24" s="31">
        <v>709.53</v>
      </c>
      <c r="Q24" s="31">
        <v>633.37</v>
      </c>
      <c r="R24" s="31">
        <v>699.01</v>
      </c>
      <c r="S24" s="31">
        <v>781.45</v>
      </c>
      <c r="T24" s="31">
        <v>1274.11</v>
      </c>
      <c r="U24" s="31">
        <v>1242.92</v>
      </c>
      <c r="V24" s="31">
        <v>1222.69</v>
      </c>
      <c r="W24" s="31">
        <v>840.84</v>
      </c>
      <c r="X24" s="31">
        <v>332.99</v>
      </c>
      <c r="Y24" s="31">
        <v>278.61</v>
      </c>
      <c r="Z24" s="31">
        <v>202.91</v>
      </c>
      <c r="AA24" s="31">
        <v>303.66</v>
      </c>
      <c r="AB24" s="31">
        <v>303.62</v>
      </c>
      <c r="AC24" s="31">
        <v>505.42</v>
      </c>
    </row>
    <row r="25" ht="15.0" customHeight="1">
      <c r="A25" s="30" t="s">
        <v>394</v>
      </c>
      <c r="B25" s="31">
        <v>932.01</v>
      </c>
      <c r="C25" s="31">
        <v>760.82</v>
      </c>
      <c r="D25" s="31">
        <v>685.26</v>
      </c>
      <c r="E25" s="31">
        <v>595.87</v>
      </c>
      <c r="F25" s="31">
        <v>691.53</v>
      </c>
      <c r="G25" s="31">
        <v>845.58</v>
      </c>
      <c r="H25" s="31">
        <v>813.62</v>
      </c>
      <c r="I25" s="31">
        <v>826.53</v>
      </c>
      <c r="J25" s="31">
        <v>775.79</v>
      </c>
      <c r="K25" s="31">
        <v>685.37</v>
      </c>
      <c r="L25" s="31">
        <v>626.52</v>
      </c>
      <c r="M25" s="31">
        <v>604.61</v>
      </c>
      <c r="N25" s="31">
        <v>565.21</v>
      </c>
      <c r="O25" s="31">
        <v>630.51</v>
      </c>
      <c r="P25" s="31">
        <v>788.86</v>
      </c>
      <c r="Q25" s="31">
        <v>907.08</v>
      </c>
      <c r="R25" s="31">
        <v>1122.16</v>
      </c>
      <c r="S25" s="31">
        <v>1059.81</v>
      </c>
      <c r="T25" s="31">
        <v>994.74</v>
      </c>
      <c r="U25" s="31">
        <v>762.47</v>
      </c>
      <c r="V25" s="31">
        <v>580.34</v>
      </c>
      <c r="W25" s="31">
        <v>401.47</v>
      </c>
      <c r="X25" s="31">
        <v>279.94</v>
      </c>
      <c r="Y25" s="31">
        <v>301.0</v>
      </c>
      <c r="Z25" s="32"/>
      <c r="AA25" s="32"/>
      <c r="AB25" s="32"/>
      <c r="AC25" s="32"/>
    </row>
    <row r="26" ht="15.0" customHeight="1">
      <c r="A26" s="28" t="s">
        <v>395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396</v>
      </c>
      <c r="B27" s="31">
        <v>227.56</v>
      </c>
      <c r="C27" s="31">
        <v>194.51</v>
      </c>
      <c r="D27" s="31">
        <v>116.28</v>
      </c>
      <c r="E27" s="31">
        <v>103.3</v>
      </c>
      <c r="F27" s="33">
        <v>99.47</v>
      </c>
      <c r="G27" s="33">
        <v>76.67</v>
      </c>
      <c r="H27" s="31">
        <v>112.22</v>
      </c>
      <c r="I27" s="31">
        <v>109.92</v>
      </c>
      <c r="J27" s="31">
        <v>166.56</v>
      </c>
      <c r="K27" s="31">
        <v>141.01</v>
      </c>
      <c r="L27" s="31">
        <v>119.43</v>
      </c>
      <c r="M27" s="31">
        <v>103.37</v>
      </c>
      <c r="N27" s="33">
        <v>78.45</v>
      </c>
      <c r="O27" s="33">
        <v>91.15</v>
      </c>
      <c r="P27" s="31">
        <v>132.37</v>
      </c>
      <c r="Q27" s="31">
        <v>118.17</v>
      </c>
      <c r="R27" s="31">
        <v>130.41</v>
      </c>
      <c r="S27" s="31">
        <v>145.79</v>
      </c>
      <c r="T27" s="31">
        <v>237.71</v>
      </c>
      <c r="U27" s="31">
        <v>231.89</v>
      </c>
      <c r="V27" s="31">
        <v>228.11</v>
      </c>
      <c r="W27" s="31">
        <v>156.87</v>
      </c>
      <c r="X27" s="33">
        <v>62.13</v>
      </c>
      <c r="Y27" s="33">
        <v>51.98</v>
      </c>
      <c r="Z27" s="33">
        <v>37.86</v>
      </c>
      <c r="AA27" s="33">
        <v>56.65</v>
      </c>
      <c r="AB27" s="33">
        <v>56.65</v>
      </c>
      <c r="AC27" s="33">
        <v>94.3</v>
      </c>
    </row>
    <row r="28" ht="15.0" customHeight="1">
      <c r="A28" s="30" t="s">
        <v>397</v>
      </c>
      <c r="B28" s="31">
        <v>155.33</v>
      </c>
      <c r="C28" s="31">
        <v>126.8</v>
      </c>
      <c r="D28" s="31">
        <v>114.21</v>
      </c>
      <c r="E28" s="33">
        <v>99.31</v>
      </c>
      <c r="F28" s="31">
        <v>115.26</v>
      </c>
      <c r="G28" s="31">
        <v>140.93</v>
      </c>
      <c r="H28" s="31">
        <v>135.6</v>
      </c>
      <c r="I28" s="31">
        <v>137.76</v>
      </c>
      <c r="J28" s="31">
        <v>131.36</v>
      </c>
      <c r="K28" s="31">
        <v>118.62</v>
      </c>
      <c r="L28" s="31">
        <v>111.51</v>
      </c>
      <c r="M28" s="31">
        <v>110.33</v>
      </c>
      <c r="N28" s="31">
        <v>105.45</v>
      </c>
      <c r="O28" s="31">
        <v>117.63</v>
      </c>
      <c r="P28" s="31">
        <v>147.17</v>
      </c>
      <c r="Q28" s="31">
        <v>169.23</v>
      </c>
      <c r="R28" s="31">
        <v>209.36</v>
      </c>
      <c r="S28" s="31">
        <v>197.73</v>
      </c>
      <c r="T28" s="31">
        <v>185.59</v>
      </c>
      <c r="U28" s="31">
        <v>142.25</v>
      </c>
      <c r="V28" s="31">
        <v>108.27</v>
      </c>
      <c r="W28" s="33">
        <v>74.9</v>
      </c>
      <c r="X28" s="33">
        <v>52.23</v>
      </c>
      <c r="Y28" s="33">
        <v>56.16</v>
      </c>
      <c r="Z28" s="32"/>
      <c r="AA28" s="32"/>
      <c r="AB28" s="32"/>
      <c r="AC28" s="32"/>
    </row>
    <row r="29" ht="15.0" customHeight="1">
      <c r="A29" s="28" t="s">
        <v>398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399</v>
      </c>
      <c r="B30" s="34">
        <v>-4.85</v>
      </c>
      <c r="C30" s="35">
        <v>12.43</v>
      </c>
      <c r="D30" s="34">
        <v>-42.28</v>
      </c>
      <c r="E30" s="35">
        <v>12.05</v>
      </c>
      <c r="F30" s="34">
        <v>-11.23</v>
      </c>
      <c r="G30" s="35">
        <v>33.87</v>
      </c>
      <c r="H30" s="35">
        <v>7.04</v>
      </c>
      <c r="I30" s="34">
        <v>-10.59</v>
      </c>
      <c r="J30" s="34">
        <v>-1.14</v>
      </c>
      <c r="K30" s="35">
        <v>7.25</v>
      </c>
      <c r="L30" s="35">
        <v>11.29</v>
      </c>
      <c r="M30" s="35">
        <v>0.15</v>
      </c>
      <c r="N30" s="35">
        <v>2.38</v>
      </c>
      <c r="O30" s="34">
        <v>-3.01</v>
      </c>
      <c r="P30" s="35">
        <v>5.33</v>
      </c>
      <c r="Q30" s="34">
        <v>-10.6</v>
      </c>
      <c r="R30" s="35">
        <v>1.42</v>
      </c>
      <c r="S30" s="34">
        <v>-4.08</v>
      </c>
      <c r="T30" s="34">
        <v>-2.7</v>
      </c>
      <c r="U30" s="35">
        <v>0.01</v>
      </c>
      <c r="V30" s="35">
        <v>3.26</v>
      </c>
      <c r="W30" s="35">
        <v>0.39</v>
      </c>
      <c r="X30" s="35">
        <v>7.09</v>
      </c>
      <c r="Y30" s="35">
        <v>7.31</v>
      </c>
      <c r="Z30" s="34">
        <v>-30.64</v>
      </c>
      <c r="AA30" s="35">
        <v>3.1</v>
      </c>
      <c r="AB30" s="35">
        <v>7.02</v>
      </c>
      <c r="AC30" s="35">
        <v>0.19</v>
      </c>
    </row>
    <row r="31" ht="15.0" customHeight="1">
      <c r="A31" s="30" t="s">
        <v>400</v>
      </c>
      <c r="B31" s="34">
        <v>-4.47</v>
      </c>
      <c r="C31" s="35">
        <v>0.57</v>
      </c>
      <c r="D31" s="34">
        <v>-1.89</v>
      </c>
      <c r="E31" s="35">
        <v>4.13</v>
      </c>
      <c r="F31" s="35">
        <v>1.07</v>
      </c>
      <c r="G31" s="35">
        <v>4.51</v>
      </c>
      <c r="H31" s="35">
        <v>3.02</v>
      </c>
      <c r="I31" s="35">
        <v>1.86</v>
      </c>
      <c r="J31" s="35">
        <v>3.95</v>
      </c>
      <c r="K31" s="35">
        <v>4.06</v>
      </c>
      <c r="L31" s="35">
        <v>3.65</v>
      </c>
      <c r="M31" s="34">
        <v>-1.17</v>
      </c>
      <c r="N31" s="34">
        <v>-0.85</v>
      </c>
      <c r="O31" s="34">
        <v>-2.04</v>
      </c>
      <c r="P31" s="34">
        <v>-2.12</v>
      </c>
      <c r="Q31" s="34">
        <v>-2.71</v>
      </c>
      <c r="R31" s="34">
        <v>-0.34</v>
      </c>
      <c r="S31" s="34">
        <v>-0.44</v>
      </c>
      <c r="T31" s="35">
        <v>0.67</v>
      </c>
      <c r="U31" s="35">
        <v>2.24</v>
      </c>
      <c r="V31" s="35">
        <v>0.92</v>
      </c>
      <c r="W31" s="34">
        <v>-0.19</v>
      </c>
      <c r="X31" s="35">
        <v>0.96</v>
      </c>
      <c r="Y31" s="34">
        <v>-0.6</v>
      </c>
      <c r="Z31" s="35"/>
      <c r="AA31" s="35"/>
      <c r="AB31" s="35"/>
      <c r="AC31" s="35"/>
    </row>
    <row r="32" ht="15.0" customHeight="1">
      <c r="A32" s="28" t="s">
        <v>401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402</v>
      </c>
      <c r="B33" s="35">
        <v>1.39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1.15</v>
      </c>
      <c r="I33" s="35">
        <v>2.36</v>
      </c>
      <c r="J33" s="35">
        <v>1.51</v>
      </c>
      <c r="K33" s="35">
        <v>1.75</v>
      </c>
      <c r="L33" s="35">
        <v>1.9</v>
      </c>
      <c r="M33" s="35">
        <v>1.6</v>
      </c>
      <c r="N33" s="35"/>
      <c r="O33" s="35">
        <v>1.21</v>
      </c>
      <c r="P33" s="35">
        <v>0.85</v>
      </c>
      <c r="Q33" s="35">
        <v>0.96</v>
      </c>
      <c r="R33" s="35">
        <v>0.96</v>
      </c>
      <c r="S33" s="35">
        <v>0.79</v>
      </c>
      <c r="T33" s="35">
        <v>2.64</v>
      </c>
      <c r="U33" s="35">
        <v>0.48</v>
      </c>
      <c r="V33" s="35">
        <v>0.34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>
        <v>0.0</v>
      </c>
      <c r="AC33" s="35">
        <v>0.0</v>
      </c>
    </row>
    <row r="34" ht="15.0" customHeight="1">
      <c r="A34" s="30" t="s">
        <v>403</v>
      </c>
      <c r="B34" s="35">
        <v>0.41</v>
      </c>
      <c r="C34" s="35">
        <v>0.0</v>
      </c>
      <c r="D34" s="35">
        <v>0.28</v>
      </c>
      <c r="E34" s="35">
        <v>0.8</v>
      </c>
      <c r="F34" s="35">
        <v>1.17</v>
      </c>
      <c r="G34" s="35">
        <v>1.49</v>
      </c>
      <c r="H34" s="35">
        <v>1.72</v>
      </c>
      <c r="I34" s="35">
        <v>1.79</v>
      </c>
      <c r="J34" s="35"/>
      <c r="K34" s="35"/>
      <c r="L34" s="35"/>
      <c r="M34" s="35"/>
      <c r="N34" s="35"/>
      <c r="O34" s="35">
        <v>0.94</v>
      </c>
      <c r="P34" s="35">
        <v>1.43</v>
      </c>
      <c r="Q34" s="35">
        <v>1.26</v>
      </c>
      <c r="R34" s="35">
        <v>1.08</v>
      </c>
      <c r="S34" s="35">
        <v>0.93</v>
      </c>
      <c r="T34" s="35">
        <v>0.89</v>
      </c>
      <c r="U34" s="35">
        <v>0.26</v>
      </c>
      <c r="V34" s="35">
        <v>0.15</v>
      </c>
      <c r="W34" s="35">
        <v>0.0</v>
      </c>
      <c r="X34" s="35">
        <v>0.0</v>
      </c>
      <c r="Y34" s="35">
        <v>0.0</v>
      </c>
      <c r="Z34" s="35"/>
      <c r="AA34" s="35"/>
      <c r="AB34" s="35"/>
      <c r="AC34" s="35"/>
    </row>
    <row r="35" ht="15.0" customHeight="1">
      <c r="A35" s="30" t="s">
        <v>404</v>
      </c>
      <c r="B35" s="35">
        <v>1.39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1.15</v>
      </c>
      <c r="I35" s="35">
        <v>2.36</v>
      </c>
      <c r="J35" s="35">
        <v>1.51</v>
      </c>
      <c r="K35" s="35">
        <v>1.75</v>
      </c>
      <c r="L35" s="35">
        <v>1.9</v>
      </c>
      <c r="M35" s="35">
        <v>1.6</v>
      </c>
      <c r="N35" s="35">
        <v>1.95</v>
      </c>
      <c r="O35" s="35">
        <v>1.68</v>
      </c>
      <c r="P35" s="35">
        <v>1.18</v>
      </c>
      <c r="Q35" s="35">
        <v>1.34</v>
      </c>
      <c r="R35" s="35">
        <v>1.34</v>
      </c>
      <c r="S35" s="35">
        <v>1.09</v>
      </c>
      <c r="T35" s="35">
        <v>3.67</v>
      </c>
      <c r="U35" s="35">
        <v>0.67</v>
      </c>
      <c r="V35" s="35">
        <v>0.48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  <c r="AC35" s="35">
        <v>0.0</v>
      </c>
    </row>
    <row r="36" ht="15.0" customHeight="1">
      <c r="A36" s="30" t="s">
        <v>405</v>
      </c>
      <c r="B36" s="35">
        <v>0.41</v>
      </c>
      <c r="C36" s="35">
        <v>0.0</v>
      </c>
      <c r="D36" s="35">
        <v>0.28</v>
      </c>
      <c r="E36" s="35">
        <v>0.8</v>
      </c>
      <c r="F36" s="35">
        <v>1.17</v>
      </c>
      <c r="G36" s="35">
        <v>1.49</v>
      </c>
      <c r="H36" s="35">
        <v>1.72</v>
      </c>
      <c r="I36" s="35">
        <v>1.79</v>
      </c>
      <c r="J36" s="35">
        <v>1.72</v>
      </c>
      <c r="K36" s="35">
        <v>1.77</v>
      </c>
      <c r="L36" s="35">
        <v>1.62</v>
      </c>
      <c r="M36" s="35">
        <v>1.5</v>
      </c>
      <c r="N36" s="35">
        <v>1.45</v>
      </c>
      <c r="O36" s="35">
        <v>1.3</v>
      </c>
      <c r="P36" s="35">
        <v>1.98</v>
      </c>
      <c r="Q36" s="35">
        <v>1.75</v>
      </c>
      <c r="R36" s="35">
        <v>1.5</v>
      </c>
      <c r="S36" s="35">
        <v>1.29</v>
      </c>
      <c r="T36" s="35">
        <v>1.23</v>
      </c>
      <c r="U36" s="35">
        <v>0.37</v>
      </c>
      <c r="V36" s="35">
        <v>0.2</v>
      </c>
      <c r="W36" s="35">
        <v>0.0</v>
      </c>
      <c r="X36" s="35">
        <v>0.0</v>
      </c>
      <c r="Y36" s="35">
        <v>0.0</v>
      </c>
      <c r="Z36" s="35"/>
      <c r="AA36" s="35"/>
      <c r="AB36" s="35"/>
      <c r="AC36" s="35"/>
    </row>
    <row r="37" ht="15.0" customHeight="1">
      <c r="A37" s="28" t="s">
        <v>406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407</v>
      </c>
      <c r="B38" s="33">
        <v>0.79</v>
      </c>
      <c r="C38" s="33">
        <v>0.71</v>
      </c>
      <c r="D38" s="33">
        <v>0.46</v>
      </c>
      <c r="E38" s="33">
        <v>0.48</v>
      </c>
      <c r="F38" s="33">
        <v>0.46</v>
      </c>
      <c r="G38" s="33">
        <v>0.32</v>
      </c>
      <c r="H38" s="33">
        <v>0.52</v>
      </c>
      <c r="I38" s="33">
        <v>0.51</v>
      </c>
      <c r="J38" s="33">
        <v>0.8</v>
      </c>
      <c r="K38" s="33">
        <v>0.71</v>
      </c>
      <c r="L38" s="33">
        <v>0.68</v>
      </c>
      <c r="M38" s="33">
        <v>0.62</v>
      </c>
      <c r="N38" s="33">
        <v>0.55</v>
      </c>
      <c r="O38" s="33">
        <v>0.64</v>
      </c>
      <c r="P38" s="33">
        <v>0.95</v>
      </c>
      <c r="Q38" s="33">
        <v>0.89</v>
      </c>
      <c r="R38" s="33">
        <v>0.96</v>
      </c>
      <c r="S38" s="33">
        <v>1.17</v>
      </c>
      <c r="T38" s="33">
        <v>1.89</v>
      </c>
      <c r="U38" s="33">
        <v>1.96</v>
      </c>
      <c r="V38" s="33">
        <v>1.79</v>
      </c>
      <c r="W38" s="33">
        <v>1.56</v>
      </c>
      <c r="X38" s="33">
        <v>0.79</v>
      </c>
      <c r="Y38" s="33">
        <v>0.64</v>
      </c>
      <c r="Z38" s="33">
        <v>0.5</v>
      </c>
      <c r="AA38" s="33">
        <v>0.78</v>
      </c>
      <c r="AB38" s="33">
        <v>0.79</v>
      </c>
      <c r="AC38" s="33">
        <v>1.47</v>
      </c>
    </row>
    <row r="39" ht="15.0" customHeight="1">
      <c r="A39" s="30" t="s">
        <v>408</v>
      </c>
      <c r="B39" s="33">
        <v>0.59</v>
      </c>
      <c r="C39" s="33">
        <v>0.49</v>
      </c>
      <c r="D39" s="33">
        <v>0.45</v>
      </c>
      <c r="E39" s="33">
        <v>0.46</v>
      </c>
      <c r="F39" s="33">
        <v>0.52</v>
      </c>
      <c r="G39" s="33">
        <v>0.57</v>
      </c>
      <c r="H39" s="33">
        <v>0.64</v>
      </c>
      <c r="I39" s="33">
        <v>0.66</v>
      </c>
      <c r="J39" s="33">
        <v>0.67</v>
      </c>
      <c r="K39" s="33">
        <v>0.64</v>
      </c>
      <c r="L39" s="33">
        <v>0.68</v>
      </c>
      <c r="M39" s="33">
        <v>0.72</v>
      </c>
      <c r="N39" s="33">
        <v>0.79</v>
      </c>
      <c r="O39" s="33">
        <v>0.91</v>
      </c>
      <c r="P39" s="33">
        <v>1.16</v>
      </c>
      <c r="Q39" s="33">
        <v>1.36</v>
      </c>
      <c r="R39" s="33">
        <v>1.55</v>
      </c>
      <c r="S39" s="33">
        <v>1.68</v>
      </c>
      <c r="T39" s="33">
        <v>1.67</v>
      </c>
      <c r="U39" s="33">
        <v>1.44</v>
      </c>
      <c r="V39" s="33">
        <v>1.15</v>
      </c>
      <c r="W39" s="33">
        <v>0.89</v>
      </c>
      <c r="X39" s="33">
        <v>0.7</v>
      </c>
      <c r="Y39" s="33">
        <v>0.81</v>
      </c>
      <c r="Z39" s="32"/>
      <c r="AA39" s="32"/>
      <c r="AB39" s="32"/>
      <c r="AC39" s="32"/>
    </row>
    <row r="40" ht="15.0" customHeight="1">
      <c r="A40" s="28" t="s">
        <v>409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410</v>
      </c>
      <c r="B41" s="33">
        <v>0.8</v>
      </c>
      <c r="C41" s="33">
        <v>0.71</v>
      </c>
      <c r="D41" s="33">
        <v>0.46</v>
      </c>
      <c r="E41" s="33">
        <v>0.49</v>
      </c>
      <c r="F41" s="33">
        <v>0.47</v>
      </c>
      <c r="G41" s="33">
        <v>0.33</v>
      </c>
      <c r="H41" s="33">
        <v>0.53</v>
      </c>
      <c r="I41" s="33">
        <v>0.53</v>
      </c>
      <c r="J41" s="33">
        <v>0.82</v>
      </c>
      <c r="K41" s="33">
        <v>0.73</v>
      </c>
      <c r="L41" s="33">
        <v>0.71</v>
      </c>
      <c r="M41" s="33">
        <v>0.65</v>
      </c>
      <c r="N41" s="33">
        <v>0.58</v>
      </c>
      <c r="O41" s="33">
        <v>0.67</v>
      </c>
      <c r="P41" s="33">
        <v>0.98</v>
      </c>
      <c r="Q41" s="33">
        <v>0.89</v>
      </c>
      <c r="R41" s="33">
        <v>0.98</v>
      </c>
      <c r="S41" s="33">
        <v>1.18</v>
      </c>
      <c r="T41" s="33">
        <v>1.89</v>
      </c>
      <c r="U41" s="33">
        <v>1.96</v>
      </c>
      <c r="V41" s="33">
        <v>1.79</v>
      </c>
      <c r="W41" s="33">
        <v>1.56</v>
      </c>
      <c r="X41" s="33">
        <v>0.79</v>
      </c>
      <c r="Y41" s="33">
        <v>0.64</v>
      </c>
      <c r="Z41" s="33">
        <v>0.5</v>
      </c>
      <c r="AA41" s="33">
        <v>0.78</v>
      </c>
      <c r="AB41" s="33">
        <v>0.79</v>
      </c>
      <c r="AC41" s="33">
        <v>1.47</v>
      </c>
    </row>
    <row r="42" ht="15.0" customHeight="1">
      <c r="A42" s="30" t="s">
        <v>411</v>
      </c>
      <c r="B42" s="33">
        <v>0.59</v>
      </c>
      <c r="C42" s="33">
        <v>0.5</v>
      </c>
      <c r="D42" s="33">
        <v>0.46</v>
      </c>
      <c r="E42" s="33">
        <v>0.47</v>
      </c>
      <c r="F42" s="33">
        <v>0.54</v>
      </c>
      <c r="G42" s="33">
        <v>0.59</v>
      </c>
      <c r="H42" s="33">
        <v>0.66</v>
      </c>
      <c r="I42" s="33">
        <v>0.69</v>
      </c>
      <c r="J42" s="33">
        <v>0.7</v>
      </c>
      <c r="K42" s="33">
        <v>0.67</v>
      </c>
      <c r="L42" s="33">
        <v>0.71</v>
      </c>
      <c r="M42" s="33">
        <v>0.75</v>
      </c>
      <c r="N42" s="33">
        <v>0.81</v>
      </c>
      <c r="O42" s="33">
        <v>0.93</v>
      </c>
      <c r="P42" s="33">
        <v>1.17</v>
      </c>
      <c r="Q42" s="33">
        <v>1.37</v>
      </c>
      <c r="R42" s="33">
        <v>1.56</v>
      </c>
      <c r="S42" s="33">
        <v>1.68</v>
      </c>
      <c r="T42" s="33">
        <v>1.67</v>
      </c>
      <c r="U42" s="33">
        <v>1.44</v>
      </c>
      <c r="V42" s="33">
        <v>1.15</v>
      </c>
      <c r="W42" s="33">
        <v>0.89</v>
      </c>
      <c r="X42" s="33">
        <v>0.7</v>
      </c>
      <c r="Y42" s="33">
        <v>0.81</v>
      </c>
      <c r="Z42" s="32"/>
      <c r="AA42" s="32"/>
      <c r="AB42" s="32"/>
      <c r="AC42" s="32"/>
    </row>
    <row r="43" ht="15.0" customHeight="1">
      <c r="A43" s="28" t="s">
        <v>412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413</v>
      </c>
      <c r="B44" s="33">
        <v>0.33</v>
      </c>
      <c r="C44" s="33">
        <v>0.28</v>
      </c>
      <c r="D44" s="33">
        <v>0.19</v>
      </c>
      <c r="E44" s="33">
        <v>0.23</v>
      </c>
      <c r="F44" s="33">
        <v>0.24</v>
      </c>
      <c r="G44" s="33">
        <v>0.16</v>
      </c>
      <c r="H44" s="33">
        <v>0.28</v>
      </c>
      <c r="I44" s="33">
        <v>0.29</v>
      </c>
      <c r="J44" s="33">
        <v>0.42</v>
      </c>
      <c r="K44" s="33">
        <v>0.38</v>
      </c>
      <c r="L44" s="33">
        <v>0.36</v>
      </c>
      <c r="M44" s="33">
        <v>0.35</v>
      </c>
      <c r="N44" s="33">
        <v>0.32</v>
      </c>
      <c r="O44" s="33">
        <v>0.36</v>
      </c>
      <c r="P44" s="33">
        <v>0.55</v>
      </c>
      <c r="Q44" s="33">
        <v>0.43</v>
      </c>
      <c r="R44" s="33">
        <v>0.42</v>
      </c>
      <c r="S44" s="33">
        <v>0.59</v>
      </c>
      <c r="T44" s="33">
        <v>0.94</v>
      </c>
      <c r="U44" s="33">
        <v>0.97</v>
      </c>
      <c r="V44" s="33">
        <v>0.76</v>
      </c>
      <c r="W44" s="33">
        <v>0.56</v>
      </c>
      <c r="X44" s="33">
        <v>0.25</v>
      </c>
      <c r="Y44" s="33">
        <v>0.26</v>
      </c>
      <c r="Z44" s="33">
        <v>0.22</v>
      </c>
      <c r="AA44" s="33">
        <v>0.41</v>
      </c>
      <c r="AB44" s="33">
        <v>0.39</v>
      </c>
      <c r="AC44" s="33">
        <v>0.62</v>
      </c>
    </row>
    <row r="45" ht="15.0" customHeight="1">
      <c r="A45" s="30" t="s">
        <v>414</v>
      </c>
      <c r="B45" s="33">
        <v>0.26</v>
      </c>
      <c r="C45" s="33">
        <v>0.22</v>
      </c>
      <c r="D45" s="33">
        <v>0.22</v>
      </c>
      <c r="E45" s="33">
        <v>0.24</v>
      </c>
      <c r="F45" s="33">
        <v>0.28</v>
      </c>
      <c r="G45" s="33">
        <v>0.31</v>
      </c>
      <c r="H45" s="33">
        <v>0.35</v>
      </c>
      <c r="I45" s="33">
        <v>0.36</v>
      </c>
      <c r="J45" s="33">
        <v>0.37</v>
      </c>
      <c r="K45" s="33">
        <v>0.35</v>
      </c>
      <c r="L45" s="33">
        <v>0.38</v>
      </c>
      <c r="M45" s="33">
        <v>0.4</v>
      </c>
      <c r="N45" s="33">
        <v>0.41</v>
      </c>
      <c r="O45" s="33">
        <v>0.47</v>
      </c>
      <c r="P45" s="33">
        <v>0.58</v>
      </c>
      <c r="Q45" s="33">
        <v>0.66</v>
      </c>
      <c r="R45" s="33">
        <v>0.73</v>
      </c>
      <c r="S45" s="33">
        <v>0.76</v>
      </c>
      <c r="T45" s="33">
        <v>0.69</v>
      </c>
      <c r="U45" s="33">
        <v>0.58</v>
      </c>
      <c r="V45" s="33">
        <v>0.45</v>
      </c>
      <c r="W45" s="33">
        <v>0.35</v>
      </c>
      <c r="X45" s="33">
        <v>0.29</v>
      </c>
      <c r="Y45" s="33">
        <v>0.37</v>
      </c>
      <c r="Z45" s="32"/>
      <c r="AA45" s="32"/>
      <c r="AB45" s="32"/>
      <c r="AC45" s="32"/>
    </row>
    <row r="46" ht="15.0" customHeight="1">
      <c r="A46" s="28" t="s">
        <v>415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416</v>
      </c>
      <c r="B47" s="32"/>
      <c r="C47" s="33">
        <v>8.04</v>
      </c>
      <c r="D47" s="32"/>
      <c r="E47" s="33">
        <v>8.3</v>
      </c>
      <c r="F47" s="32"/>
      <c r="G47" s="33">
        <v>2.95</v>
      </c>
      <c r="H47" s="33">
        <v>14.21</v>
      </c>
      <c r="I47" s="32"/>
      <c r="J47" s="32"/>
      <c r="K47" s="33">
        <v>13.8</v>
      </c>
      <c r="L47" s="33">
        <v>8.86</v>
      </c>
      <c r="M47" s="31">
        <v>649.14</v>
      </c>
      <c r="N47" s="33">
        <v>42.01</v>
      </c>
      <c r="O47" s="32"/>
      <c r="P47" s="33">
        <v>18.78</v>
      </c>
      <c r="Q47" s="32"/>
      <c r="R47" s="33">
        <v>70.3</v>
      </c>
      <c r="S47" s="32"/>
      <c r="T47" s="32"/>
      <c r="U47" s="31">
        <v>9756.25</v>
      </c>
      <c r="V47" s="33">
        <v>30.68</v>
      </c>
      <c r="W47" s="31">
        <v>259.25</v>
      </c>
      <c r="X47" s="33">
        <v>14.1</v>
      </c>
      <c r="Y47" s="33">
        <v>13.68</v>
      </c>
      <c r="Z47" s="32"/>
      <c r="AA47" s="33">
        <v>32.29</v>
      </c>
      <c r="AB47" s="33">
        <v>14.24</v>
      </c>
      <c r="AC47" s="31">
        <v>531.31</v>
      </c>
    </row>
    <row r="48" ht="15.0" customHeight="1">
      <c r="A48" s="30" t="s">
        <v>417</v>
      </c>
      <c r="B48" s="32"/>
      <c r="C48" s="31">
        <v>175.6</v>
      </c>
      <c r="D48" s="32"/>
      <c r="E48" s="33">
        <v>24.19</v>
      </c>
      <c r="F48" s="33">
        <v>93.53</v>
      </c>
      <c r="G48" s="33">
        <v>22.15</v>
      </c>
      <c r="H48" s="33">
        <v>33.13</v>
      </c>
      <c r="I48" s="33">
        <v>53.85</v>
      </c>
      <c r="J48" s="33">
        <v>25.31</v>
      </c>
      <c r="K48" s="33">
        <v>24.65</v>
      </c>
      <c r="L48" s="33">
        <v>27.43</v>
      </c>
      <c r="M48" s="32"/>
      <c r="N48" s="32"/>
      <c r="O48" s="32"/>
      <c r="P48" s="32"/>
      <c r="Q48" s="32"/>
      <c r="R48" s="32"/>
      <c r="S48" s="32"/>
      <c r="T48" s="31">
        <v>149.9</v>
      </c>
      <c r="U48" s="33">
        <v>44.72</v>
      </c>
      <c r="V48" s="31">
        <v>109.06</v>
      </c>
      <c r="W48" s="32"/>
      <c r="X48" s="31">
        <v>104.23</v>
      </c>
      <c r="Y48" s="32"/>
      <c r="Z48" s="32"/>
      <c r="AA48" s="32"/>
      <c r="AB48" s="32"/>
      <c r="AC48" s="32"/>
    </row>
    <row r="49" ht="15.0" customHeight="1">
      <c r="A49" s="28" t="s">
        <v>418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419</v>
      </c>
      <c r="B50" s="33">
        <v>5.09</v>
      </c>
      <c r="C50" s="33">
        <v>2.95</v>
      </c>
      <c r="D50" s="33">
        <v>3.92</v>
      </c>
      <c r="E50" s="33">
        <v>3.7</v>
      </c>
      <c r="F50" s="33">
        <v>3.16</v>
      </c>
      <c r="G50" s="33">
        <v>2.99</v>
      </c>
      <c r="H50" s="33">
        <v>4.86</v>
      </c>
      <c r="I50" s="33">
        <v>4.09</v>
      </c>
      <c r="J50" s="33">
        <v>5.11</v>
      </c>
      <c r="K50" s="33">
        <v>4.27</v>
      </c>
      <c r="L50" s="33">
        <v>4.36</v>
      </c>
      <c r="M50" s="33">
        <v>5.08</v>
      </c>
      <c r="N50" s="33">
        <v>5.05</v>
      </c>
      <c r="O50" s="33">
        <v>4.23</v>
      </c>
      <c r="P50" s="33">
        <v>4.01</v>
      </c>
      <c r="Q50" s="33">
        <v>4.3</v>
      </c>
      <c r="R50" s="33">
        <v>4.71</v>
      </c>
      <c r="S50" s="33">
        <v>6.13</v>
      </c>
      <c r="T50" s="33">
        <v>9.91</v>
      </c>
      <c r="U50" s="33">
        <v>9.65</v>
      </c>
      <c r="V50" s="33">
        <v>8.07</v>
      </c>
      <c r="W50" s="33">
        <v>6.1</v>
      </c>
      <c r="X50" s="33">
        <v>2.57</v>
      </c>
      <c r="Y50" s="33">
        <v>2.23</v>
      </c>
      <c r="Z50" s="33">
        <v>2.76</v>
      </c>
      <c r="AA50" s="33">
        <v>4.84</v>
      </c>
      <c r="AB50" s="33">
        <v>3.88</v>
      </c>
      <c r="AC50" s="33">
        <v>7.03</v>
      </c>
    </row>
    <row r="51" ht="15.0" customHeight="1">
      <c r="A51" s="30" t="s">
        <v>420</v>
      </c>
      <c r="B51" s="33">
        <v>3.7</v>
      </c>
      <c r="C51" s="33">
        <v>3.28</v>
      </c>
      <c r="D51" s="33">
        <v>3.7</v>
      </c>
      <c r="E51" s="33">
        <v>3.74</v>
      </c>
      <c r="F51" s="33">
        <v>4.09</v>
      </c>
      <c r="G51" s="33">
        <v>4.33</v>
      </c>
      <c r="H51" s="33">
        <v>4.53</v>
      </c>
      <c r="I51" s="33">
        <v>4.57</v>
      </c>
      <c r="J51" s="33">
        <v>4.73</v>
      </c>
      <c r="K51" s="33">
        <v>4.54</v>
      </c>
      <c r="L51" s="33">
        <v>4.45</v>
      </c>
      <c r="M51" s="33">
        <v>4.44</v>
      </c>
      <c r="N51" s="33">
        <v>4.39</v>
      </c>
      <c r="O51" s="33">
        <v>4.62</v>
      </c>
      <c r="P51" s="33">
        <v>5.61</v>
      </c>
      <c r="Q51" s="33">
        <v>6.84</v>
      </c>
      <c r="R51" s="33">
        <v>7.68</v>
      </c>
      <c r="S51" s="33">
        <v>7.96</v>
      </c>
      <c r="T51" s="33">
        <v>7.26</v>
      </c>
      <c r="U51" s="33">
        <v>5.79</v>
      </c>
      <c r="V51" s="33">
        <v>4.61</v>
      </c>
      <c r="W51" s="33">
        <v>3.66</v>
      </c>
      <c r="X51" s="33">
        <v>3.01</v>
      </c>
      <c r="Y51" s="33">
        <v>3.84</v>
      </c>
      <c r="Z51" s="32"/>
      <c r="AA51" s="32"/>
      <c r="AB51" s="32"/>
      <c r="AC51" s="32"/>
    </row>
    <row r="52" ht="15.0" customHeight="1">
      <c r="A52" s="28" t="s">
        <v>421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422</v>
      </c>
      <c r="B53" s="33">
        <v>13.6</v>
      </c>
      <c r="C53" s="33">
        <v>9.44</v>
      </c>
      <c r="D53" s="32"/>
      <c r="E53" s="32"/>
      <c r="F53" s="31">
        <v>190.88</v>
      </c>
      <c r="G53" s="32"/>
      <c r="H53" s="32"/>
      <c r="I53" s="31">
        <v>1508.83</v>
      </c>
      <c r="J53" s="33">
        <v>19.19</v>
      </c>
      <c r="K53" s="33">
        <v>14.97</v>
      </c>
      <c r="L53" s="33">
        <v>20.47</v>
      </c>
      <c r="M53" s="33">
        <v>46.3</v>
      </c>
      <c r="N53" s="31">
        <v>136.63</v>
      </c>
      <c r="O53" s="33">
        <v>13.05</v>
      </c>
      <c r="P53" s="33">
        <v>14.43</v>
      </c>
      <c r="Q53" s="33">
        <v>15.36</v>
      </c>
      <c r="R53" s="33">
        <v>25.42</v>
      </c>
      <c r="S53" s="33">
        <v>40.45</v>
      </c>
      <c r="T53" s="33">
        <v>22.95</v>
      </c>
      <c r="U53" s="33">
        <v>20.24</v>
      </c>
      <c r="V53" s="33">
        <v>12.89</v>
      </c>
      <c r="W53" s="33">
        <v>11.83</v>
      </c>
      <c r="X53" s="33">
        <v>9.69</v>
      </c>
      <c r="Y53" s="33">
        <v>4.22</v>
      </c>
      <c r="Z53" s="33">
        <v>11.95</v>
      </c>
      <c r="AA53" s="33">
        <v>30.23</v>
      </c>
      <c r="AB53" s="33">
        <v>12.44</v>
      </c>
      <c r="AC53" s="33">
        <v>27.03</v>
      </c>
    </row>
    <row r="54" ht="15.0" customHeight="1">
      <c r="A54" s="30" t="s">
        <v>423</v>
      </c>
      <c r="B54" s="33">
        <v>22.47</v>
      </c>
      <c r="C54" s="33">
        <v>65.15</v>
      </c>
      <c r="D54" s="32"/>
      <c r="E54" s="32"/>
      <c r="F54" s="32"/>
      <c r="G54" s="33">
        <v>72.3</v>
      </c>
      <c r="H54" s="33">
        <v>31.1</v>
      </c>
      <c r="I54" s="33">
        <v>24.37</v>
      </c>
      <c r="J54" s="33">
        <v>23.48</v>
      </c>
      <c r="K54" s="33">
        <v>21.59</v>
      </c>
      <c r="L54" s="33">
        <v>21.05</v>
      </c>
      <c r="M54" s="33">
        <v>19.54</v>
      </c>
      <c r="N54" s="33">
        <v>18.53</v>
      </c>
      <c r="O54" s="33">
        <v>18.78</v>
      </c>
      <c r="P54" s="33">
        <v>21.15</v>
      </c>
      <c r="Q54" s="33">
        <v>22.53</v>
      </c>
      <c r="R54" s="33">
        <v>20.19</v>
      </c>
      <c r="S54" s="33">
        <v>17.83</v>
      </c>
      <c r="T54" s="33">
        <v>15.52</v>
      </c>
      <c r="U54" s="33">
        <v>11.92</v>
      </c>
      <c r="V54" s="33">
        <v>10.06</v>
      </c>
      <c r="W54" s="33">
        <v>9.73</v>
      </c>
      <c r="X54" s="33">
        <v>9.21</v>
      </c>
      <c r="Y54" s="33">
        <v>11.46</v>
      </c>
      <c r="Z54" s="32"/>
      <c r="AA54" s="32"/>
      <c r="AB54" s="32"/>
      <c r="AC54" s="32"/>
    </row>
    <row r="55" ht="15.0" customHeight="1">
      <c r="A55" s="28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425</v>
      </c>
      <c r="B56" s="33">
        <v>13.13</v>
      </c>
      <c r="C56" s="33">
        <v>9.25</v>
      </c>
      <c r="D56" s="32"/>
      <c r="E56" s="31">
        <v>717.32</v>
      </c>
      <c r="F56" s="33">
        <v>67.96</v>
      </c>
      <c r="G56" s="32"/>
      <c r="H56" s="32"/>
      <c r="I56" s="31">
        <v>1508.83</v>
      </c>
      <c r="J56" s="33">
        <v>19.19</v>
      </c>
      <c r="K56" s="33">
        <v>12.72</v>
      </c>
      <c r="L56" s="33">
        <v>20.47</v>
      </c>
      <c r="M56" s="33">
        <v>47.19</v>
      </c>
      <c r="N56" s="31">
        <v>136.63</v>
      </c>
      <c r="O56" s="33">
        <v>13.05</v>
      </c>
      <c r="P56" s="33">
        <v>14.43</v>
      </c>
      <c r="Q56" s="33">
        <v>23.65</v>
      </c>
      <c r="R56" s="33">
        <v>39.01</v>
      </c>
      <c r="S56" s="33">
        <v>34.03</v>
      </c>
      <c r="T56" s="33">
        <v>43.65</v>
      </c>
      <c r="U56" s="33">
        <v>36.31</v>
      </c>
      <c r="V56" s="33">
        <v>26.42</v>
      </c>
      <c r="W56" s="33">
        <v>24.21</v>
      </c>
      <c r="X56" s="33">
        <v>9.69</v>
      </c>
      <c r="Y56" s="33">
        <v>4.22</v>
      </c>
      <c r="Z56" s="33">
        <v>8.73</v>
      </c>
      <c r="AA56" s="33">
        <v>24.11</v>
      </c>
      <c r="AB56" s="33">
        <v>11.79</v>
      </c>
      <c r="AC56" s="33">
        <v>27.03</v>
      </c>
    </row>
    <row r="57" ht="15.0" customHeight="1">
      <c r="A57" s="30" t="s">
        <v>426</v>
      </c>
      <c r="B57" s="33">
        <v>0.59</v>
      </c>
      <c r="C57" s="33">
        <v>0.49</v>
      </c>
      <c r="D57" s="33">
        <v>0.45</v>
      </c>
      <c r="E57" s="33">
        <v>0.46</v>
      </c>
      <c r="F57" s="33">
        <v>0.52</v>
      </c>
      <c r="G57" s="33">
        <v>0.57</v>
      </c>
      <c r="H57" s="33">
        <v>0.64</v>
      </c>
      <c r="I57" s="33">
        <v>0.66</v>
      </c>
      <c r="J57" s="33">
        <v>0.67</v>
      </c>
      <c r="K57" s="33">
        <v>0.64</v>
      </c>
      <c r="L57" s="33">
        <v>0.68</v>
      </c>
      <c r="M57" s="33">
        <v>0.72</v>
      </c>
      <c r="N57" s="33">
        <v>0.79</v>
      </c>
      <c r="O57" s="33">
        <v>0.91</v>
      </c>
      <c r="P57" s="33">
        <v>1.16</v>
      </c>
      <c r="Q57" s="33">
        <v>1.36</v>
      </c>
      <c r="R57" s="33">
        <v>1.55</v>
      </c>
      <c r="S57" s="33">
        <v>1.68</v>
      </c>
      <c r="T57" s="33">
        <v>1.67</v>
      </c>
      <c r="U57" s="33">
        <v>1.44</v>
      </c>
      <c r="V57" s="33">
        <v>1.15</v>
      </c>
      <c r="W57" s="33">
        <v>0.89</v>
      </c>
      <c r="X57" s="33">
        <v>0.7</v>
      </c>
      <c r="Y57" s="33">
        <v>0.81</v>
      </c>
      <c r="Z57" s="32"/>
      <c r="AA57" s="32"/>
      <c r="AB57" s="32"/>
      <c r="AC57" s="32"/>
    </row>
    <row r="58" ht="15.0" customHeight="1">
      <c r="A58" s="28" t="s">
        <v>427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428</v>
      </c>
      <c r="B59" s="36">
        <v>-0.75</v>
      </c>
      <c r="C59" s="33">
        <v>0.01</v>
      </c>
      <c r="D59" s="32"/>
      <c r="E59" s="32"/>
      <c r="F59" s="33">
        <v>1.78</v>
      </c>
      <c r="G59" s="32"/>
      <c r="H59" s="32"/>
      <c r="I59" s="36">
        <v>-15.21</v>
      </c>
      <c r="J59" s="36">
        <v>-2.06</v>
      </c>
      <c r="K59" s="33">
        <v>0.31</v>
      </c>
      <c r="L59" s="33">
        <v>0.13</v>
      </c>
      <c r="M59" s="33">
        <v>0.18</v>
      </c>
      <c r="N59" s="36">
        <v>-1.49</v>
      </c>
      <c r="O59" s="36">
        <v>-0.59</v>
      </c>
      <c r="P59" s="33">
        <v>0.7</v>
      </c>
      <c r="Q59" s="33">
        <v>0.23</v>
      </c>
      <c r="R59" s="33">
        <v>0.85</v>
      </c>
      <c r="S59" s="36">
        <v>-0.63</v>
      </c>
      <c r="T59" s="36">
        <v>-1.66</v>
      </c>
      <c r="U59" s="36">
        <v>-0.63</v>
      </c>
      <c r="V59" s="33">
        <v>0.37</v>
      </c>
      <c r="W59" s="33">
        <v>0.12</v>
      </c>
      <c r="X59" s="36">
        <v>-0.2</v>
      </c>
      <c r="Y59" s="33">
        <v>0.01</v>
      </c>
      <c r="Z59" s="33">
        <v>0.17</v>
      </c>
      <c r="AA59" s="36">
        <v>-0.52</v>
      </c>
      <c r="AB59" s="33">
        <v>0.44</v>
      </c>
      <c r="AC59" s="32"/>
    </row>
    <row r="60" ht="15.0" customHeight="1">
      <c r="A60" s="30" t="s">
        <v>429</v>
      </c>
      <c r="B60" s="32"/>
      <c r="C60" s="32"/>
      <c r="D60" s="32"/>
      <c r="E60" s="32"/>
      <c r="F60" s="32"/>
      <c r="G60" s="32"/>
      <c r="H60" s="32"/>
      <c r="I60" s="36">
        <v>-0.66</v>
      </c>
      <c r="J60" s="31">
        <v>165.84</v>
      </c>
      <c r="K60" s="36">
        <v>-7.55</v>
      </c>
      <c r="L60" s="36">
        <v>-3.14</v>
      </c>
      <c r="M60" s="36">
        <v>-1.35</v>
      </c>
      <c r="N60" s="36">
        <v>-0.61</v>
      </c>
      <c r="O60" s="36">
        <v>-2.98</v>
      </c>
      <c r="P60" s="36">
        <v>-4.82</v>
      </c>
      <c r="Q60" s="36">
        <v>-1.53</v>
      </c>
      <c r="R60" s="36">
        <v>-1.11</v>
      </c>
      <c r="S60" s="36">
        <v>-1.61</v>
      </c>
      <c r="T60" s="36">
        <v>-3.3</v>
      </c>
      <c r="U60" s="33">
        <v>0.39</v>
      </c>
      <c r="V60" s="33">
        <v>0.18</v>
      </c>
      <c r="W60" s="33">
        <v>0.41</v>
      </c>
      <c r="X60" s="33">
        <v>0.67</v>
      </c>
      <c r="Y60" s="32"/>
      <c r="Z60" s="32"/>
      <c r="AA60" s="32"/>
      <c r="AB60" s="32"/>
      <c r="AC60" s="32"/>
    </row>
    <row r="61" ht="15.0" customHeight="1">
      <c r="A61" s="28" t="s">
        <v>430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431</v>
      </c>
      <c r="B62" s="33">
        <v>0.58</v>
      </c>
      <c r="C62" s="33">
        <v>0.48</v>
      </c>
      <c r="D62" s="33">
        <v>0.4</v>
      </c>
      <c r="E62" s="33">
        <v>0.39</v>
      </c>
      <c r="F62" s="33">
        <v>0.44</v>
      </c>
      <c r="G62" s="33">
        <v>0.31</v>
      </c>
      <c r="H62" s="33">
        <v>0.56</v>
      </c>
      <c r="I62" s="33">
        <v>0.54</v>
      </c>
      <c r="J62" s="33">
        <v>0.66</v>
      </c>
      <c r="K62" s="33">
        <v>0.6</v>
      </c>
      <c r="L62" s="33">
        <v>0.59</v>
      </c>
      <c r="M62" s="33">
        <v>0.53</v>
      </c>
      <c r="N62" s="33">
        <v>0.52</v>
      </c>
      <c r="O62" s="33">
        <v>0.57</v>
      </c>
      <c r="P62" s="33">
        <v>0.83</v>
      </c>
      <c r="Q62" s="33">
        <v>0.67</v>
      </c>
      <c r="R62" s="33">
        <v>0.65</v>
      </c>
      <c r="S62" s="33">
        <v>0.59</v>
      </c>
      <c r="T62" s="33">
        <v>0.88</v>
      </c>
      <c r="U62" s="33">
        <v>0.87</v>
      </c>
      <c r="V62" s="33">
        <v>0.77</v>
      </c>
      <c r="W62" s="33">
        <v>0.64</v>
      </c>
      <c r="X62" s="33">
        <v>0.36</v>
      </c>
      <c r="Y62" s="33">
        <v>0.38</v>
      </c>
      <c r="Z62" s="33">
        <v>0.42</v>
      </c>
      <c r="AA62" s="33">
        <v>0.57</v>
      </c>
      <c r="AB62" s="33">
        <v>0.55</v>
      </c>
      <c r="AC62" s="33">
        <v>0.75</v>
      </c>
    </row>
    <row r="63" ht="15.0" customHeight="1">
      <c r="A63" s="30" t="s">
        <v>432</v>
      </c>
      <c r="B63" s="33">
        <v>0.46</v>
      </c>
      <c r="C63" s="33">
        <v>0.41</v>
      </c>
      <c r="D63" s="33">
        <v>0.42</v>
      </c>
      <c r="E63" s="33">
        <v>0.44</v>
      </c>
      <c r="F63" s="33">
        <v>0.5</v>
      </c>
      <c r="G63" s="33">
        <v>0.53</v>
      </c>
      <c r="H63" s="33">
        <v>0.59</v>
      </c>
      <c r="I63" s="33">
        <v>0.58</v>
      </c>
      <c r="J63" s="33">
        <v>0.58</v>
      </c>
      <c r="K63" s="33">
        <v>0.56</v>
      </c>
      <c r="L63" s="33">
        <v>0.61</v>
      </c>
      <c r="M63" s="33">
        <v>0.63</v>
      </c>
      <c r="N63" s="33">
        <v>0.65</v>
      </c>
      <c r="O63" s="33">
        <v>0.66</v>
      </c>
      <c r="P63" s="33">
        <v>0.72</v>
      </c>
      <c r="Q63" s="33">
        <v>0.73</v>
      </c>
      <c r="R63" s="33">
        <v>0.75</v>
      </c>
      <c r="S63" s="33">
        <v>0.75</v>
      </c>
      <c r="T63" s="33">
        <v>0.71</v>
      </c>
      <c r="U63" s="33">
        <v>0.62</v>
      </c>
      <c r="V63" s="33">
        <v>0.53</v>
      </c>
      <c r="W63" s="33">
        <v>0.47</v>
      </c>
      <c r="X63" s="33">
        <v>0.44</v>
      </c>
      <c r="Y63" s="33">
        <v>0.52</v>
      </c>
      <c r="Z63" s="32"/>
      <c r="AA63" s="32"/>
      <c r="AB63" s="32"/>
      <c r="AC63" s="32"/>
    </row>
    <row r="64" ht="15.0" customHeight="1">
      <c r="A64" s="28" t="s">
        <v>433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434</v>
      </c>
      <c r="B65" s="33">
        <v>8.29</v>
      </c>
      <c r="C65" s="33">
        <v>4.43</v>
      </c>
      <c r="D65" s="33">
        <v>8.0</v>
      </c>
      <c r="E65" s="33">
        <v>5.96</v>
      </c>
      <c r="F65" s="33">
        <v>5.41</v>
      </c>
      <c r="G65" s="33">
        <v>6.43</v>
      </c>
      <c r="H65" s="33">
        <v>8.14</v>
      </c>
      <c r="I65" s="33">
        <v>6.44</v>
      </c>
      <c r="J65" s="33">
        <v>6.56</v>
      </c>
      <c r="K65" s="33">
        <v>5.82</v>
      </c>
      <c r="L65" s="33">
        <v>6.73</v>
      </c>
      <c r="M65" s="33">
        <v>7.96</v>
      </c>
      <c r="N65" s="33">
        <v>7.71</v>
      </c>
      <c r="O65" s="33">
        <v>5.78</v>
      </c>
      <c r="P65" s="33">
        <v>5.43</v>
      </c>
      <c r="Q65" s="33">
        <v>5.41</v>
      </c>
      <c r="R65" s="33">
        <v>6.26</v>
      </c>
      <c r="S65" s="33">
        <v>6.23</v>
      </c>
      <c r="T65" s="33">
        <v>6.41</v>
      </c>
      <c r="U65" s="33">
        <v>5.95</v>
      </c>
      <c r="V65" s="33">
        <v>4.82</v>
      </c>
      <c r="W65" s="33">
        <v>4.36</v>
      </c>
      <c r="X65" s="33">
        <v>3.0</v>
      </c>
      <c r="Y65" s="33">
        <v>3.32</v>
      </c>
      <c r="Z65" s="33">
        <v>3.86</v>
      </c>
      <c r="AA65" s="33">
        <v>5.49</v>
      </c>
      <c r="AB65" s="33">
        <v>4.64</v>
      </c>
      <c r="AC65" s="33">
        <v>6.71</v>
      </c>
    </row>
    <row r="66" ht="15.0" customHeight="1">
      <c r="A66" s="30" t="s">
        <v>435</v>
      </c>
      <c r="B66" s="33">
        <v>6.12</v>
      </c>
      <c r="C66" s="33">
        <v>5.65</v>
      </c>
      <c r="D66" s="33">
        <v>6.73</v>
      </c>
      <c r="E66" s="33">
        <v>6.45</v>
      </c>
      <c r="F66" s="33">
        <v>6.57</v>
      </c>
      <c r="G66" s="33">
        <v>6.6</v>
      </c>
      <c r="H66" s="33">
        <v>6.64</v>
      </c>
      <c r="I66" s="33">
        <v>6.62</v>
      </c>
      <c r="J66" s="33">
        <v>6.82</v>
      </c>
      <c r="K66" s="33">
        <v>6.64</v>
      </c>
      <c r="L66" s="33">
        <v>6.44</v>
      </c>
      <c r="M66" s="33">
        <v>6.12</v>
      </c>
      <c r="N66" s="33">
        <v>5.92</v>
      </c>
      <c r="O66" s="33">
        <v>5.77</v>
      </c>
      <c r="P66" s="33">
        <v>5.91</v>
      </c>
      <c r="Q66" s="33">
        <v>6.03</v>
      </c>
      <c r="R66" s="33">
        <v>5.85</v>
      </c>
      <c r="S66" s="33">
        <v>5.47</v>
      </c>
      <c r="T66" s="33">
        <v>4.98</v>
      </c>
      <c r="U66" s="33">
        <v>4.44</v>
      </c>
      <c r="V66" s="33">
        <v>4.0</v>
      </c>
      <c r="W66" s="33">
        <v>3.9</v>
      </c>
      <c r="X66" s="33">
        <v>3.85</v>
      </c>
      <c r="Y66" s="33">
        <v>4.65</v>
      </c>
      <c r="Z66" s="32"/>
      <c r="AA66" s="32"/>
      <c r="AB66" s="32"/>
      <c r="AC66" s="32"/>
    </row>
    <row r="67" ht="15.0" customHeight="1">
      <c r="A67" s="28" t="s">
        <v>436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437</v>
      </c>
      <c r="B68" s="33">
        <v>12.27</v>
      </c>
      <c r="C68" s="33">
        <v>4.82</v>
      </c>
      <c r="D68" s="32"/>
      <c r="E68" s="33">
        <v>6.09</v>
      </c>
      <c r="F68" s="33">
        <v>52.45</v>
      </c>
      <c r="G68" s="33">
        <v>3.02</v>
      </c>
      <c r="H68" s="33">
        <v>10.62</v>
      </c>
      <c r="I68" s="33">
        <v>18.19</v>
      </c>
      <c r="J68" s="33">
        <v>5.61</v>
      </c>
      <c r="K68" s="33">
        <v>6.23</v>
      </c>
      <c r="L68" s="33">
        <v>7.34</v>
      </c>
      <c r="M68" s="33">
        <v>16.28</v>
      </c>
      <c r="N68" s="33">
        <v>13.68</v>
      </c>
      <c r="O68" s="33">
        <v>8.83</v>
      </c>
      <c r="P68" s="33">
        <v>5.72</v>
      </c>
      <c r="Q68" s="33">
        <v>10.92</v>
      </c>
      <c r="R68" s="33">
        <v>6.73</v>
      </c>
      <c r="S68" s="33">
        <v>14.3</v>
      </c>
      <c r="T68" s="33">
        <v>14.03</v>
      </c>
      <c r="U68" s="33">
        <v>9.52</v>
      </c>
      <c r="V68" s="33">
        <v>5.67</v>
      </c>
      <c r="W68" s="33">
        <v>6.69</v>
      </c>
      <c r="X68" s="33">
        <v>3.01</v>
      </c>
      <c r="Y68" s="33">
        <v>5.03</v>
      </c>
      <c r="Z68" s="33">
        <v>5.21</v>
      </c>
      <c r="AA68" s="33">
        <v>6.7</v>
      </c>
      <c r="AB68" s="33">
        <v>6.33</v>
      </c>
      <c r="AC68" s="33">
        <v>8.61</v>
      </c>
    </row>
    <row r="69" ht="15.0" customHeight="1">
      <c r="A69" s="30" t="s">
        <v>438</v>
      </c>
      <c r="B69" s="33">
        <v>12.36</v>
      </c>
      <c r="C69" s="33">
        <v>8.66</v>
      </c>
      <c r="D69" s="33">
        <v>12.1</v>
      </c>
      <c r="E69" s="33">
        <v>8.59</v>
      </c>
      <c r="F69" s="33">
        <v>7.94</v>
      </c>
      <c r="G69" s="33">
        <v>6.65</v>
      </c>
      <c r="H69" s="33">
        <v>7.77</v>
      </c>
      <c r="I69" s="33">
        <v>8.16</v>
      </c>
      <c r="J69" s="33">
        <v>7.94</v>
      </c>
      <c r="K69" s="33">
        <v>9.04</v>
      </c>
      <c r="L69" s="33">
        <v>8.49</v>
      </c>
      <c r="M69" s="33">
        <v>9.24</v>
      </c>
      <c r="N69" s="33">
        <v>8.03</v>
      </c>
      <c r="O69" s="33">
        <v>8.14</v>
      </c>
      <c r="P69" s="33">
        <v>8.92</v>
      </c>
      <c r="Q69" s="33">
        <v>10.26</v>
      </c>
      <c r="R69" s="33">
        <v>8.69</v>
      </c>
      <c r="S69" s="33">
        <v>8.74</v>
      </c>
      <c r="T69" s="33">
        <v>7.02</v>
      </c>
      <c r="U69" s="33">
        <v>5.89</v>
      </c>
      <c r="V69" s="33">
        <v>5.1</v>
      </c>
      <c r="W69" s="33">
        <v>5.08</v>
      </c>
      <c r="X69" s="33">
        <v>4.81</v>
      </c>
      <c r="Y69" s="33">
        <v>6.3</v>
      </c>
      <c r="Z69" s="32"/>
      <c r="AA69" s="32"/>
      <c r="AB69" s="32"/>
      <c r="AC69" s="32"/>
    </row>
    <row r="70" ht="15.0" customHeight="1">
      <c r="A70" s="28" t="s">
        <v>439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440</v>
      </c>
      <c r="B71" s="32"/>
      <c r="C71" s="33">
        <v>13.64</v>
      </c>
      <c r="D71" s="32"/>
      <c r="E71" s="33">
        <v>13.89</v>
      </c>
      <c r="F71" s="32"/>
      <c r="G71" s="33">
        <v>5.57</v>
      </c>
      <c r="H71" s="33">
        <v>28.15</v>
      </c>
      <c r="I71" s="32"/>
      <c r="J71" s="32"/>
      <c r="K71" s="33">
        <v>21.73</v>
      </c>
      <c r="L71" s="33">
        <v>14.53</v>
      </c>
      <c r="M71" s="31">
        <v>1002.15</v>
      </c>
      <c r="N71" s="33">
        <v>68.85</v>
      </c>
      <c r="O71" s="32"/>
      <c r="P71" s="33">
        <v>28.53</v>
      </c>
      <c r="Q71" s="32"/>
      <c r="R71" s="31">
        <v>107.75</v>
      </c>
      <c r="S71" s="32"/>
      <c r="T71" s="32"/>
      <c r="U71" s="31">
        <v>8739.46</v>
      </c>
      <c r="V71" s="33">
        <v>30.92</v>
      </c>
      <c r="W71" s="31">
        <v>294.78</v>
      </c>
      <c r="X71" s="33">
        <v>20.55</v>
      </c>
      <c r="Y71" s="33">
        <v>19.81</v>
      </c>
      <c r="Z71" s="32"/>
      <c r="AA71" s="33">
        <v>44.98</v>
      </c>
      <c r="AB71" s="33">
        <v>20.0</v>
      </c>
      <c r="AC71" s="31">
        <v>644.74</v>
      </c>
    </row>
    <row r="72" ht="15.0" customHeight="1">
      <c r="A72" s="30" t="s">
        <v>441</v>
      </c>
      <c r="B72" s="32"/>
      <c r="C72" s="31">
        <v>214.06</v>
      </c>
      <c r="D72" s="32"/>
      <c r="E72" s="33">
        <v>45.19</v>
      </c>
      <c r="F72" s="31">
        <v>165.39</v>
      </c>
      <c r="G72" s="33">
        <v>39.27</v>
      </c>
      <c r="H72" s="33">
        <v>55.95</v>
      </c>
      <c r="I72" s="33">
        <v>87.77</v>
      </c>
      <c r="J72" s="33">
        <v>41.46</v>
      </c>
      <c r="K72" s="33">
        <v>43.7</v>
      </c>
      <c r="L72" s="33">
        <v>46.41</v>
      </c>
      <c r="M72" s="32"/>
      <c r="N72" s="32"/>
      <c r="O72" s="32"/>
      <c r="P72" s="32"/>
      <c r="Q72" s="32"/>
      <c r="R72" s="32"/>
      <c r="S72" s="32"/>
      <c r="T72" s="31">
        <v>181.96</v>
      </c>
      <c r="U72" s="33">
        <v>48.5</v>
      </c>
      <c r="V72" s="31">
        <v>167.54</v>
      </c>
      <c r="W72" s="32"/>
      <c r="X72" s="31">
        <v>188.59</v>
      </c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