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v8RpaN9Z60QQqoKZolE83w/6kav8ak6xR6qiunS5cg="/>
    </ext>
  </extLst>
</workbook>
</file>

<file path=xl/sharedStrings.xml><?xml version="1.0" encoding="utf-8"?>
<sst xmlns="http://schemas.openxmlformats.org/spreadsheetml/2006/main" count="803" uniqueCount="405">
  <si>
    <t>Company Fundamentals - Income Statement</t>
  </si>
  <si>
    <t>Company Name</t>
  </si>
  <si>
    <t>Park Street A/S (PARKSTa.CO)</t>
  </si>
  <si>
    <t>Country of Exchange</t>
  </si>
  <si>
    <t>Denmark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</si>
  <si>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</si>
  <si>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</si>
  <si>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</si>
  <si>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</si>
  <si>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</si>
  <si>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</si>
  <si>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</si>
  <si>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</si>
  <si>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</si>
  <si>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</si>
  <si>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</si>
  <si>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</si>
  <si>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</si>
  <si>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</si>
  <si>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</si>
  <si>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</si>
  <si>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</si>
  <si>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</si>
  <si>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</si>
  <si>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</si>
  <si>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</si>
  <si>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</si>
  <si>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</si>
  <si>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</si>
  <si>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</si>
  <si>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</si>
  <si>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</si>
  <si>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</si>
  <si>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</si>
  <si>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</si>
  <si>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</si>
  <si>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</si>
  <si>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</si>
  <si>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</si>
  <si>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</si>
  <si>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</si>
  <si>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</si>
  <si>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</si>
  <si>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</si>
  <si>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</si>
  <si>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</si>
  <si>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</si>
  <si>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</si>
  <si>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</si>
  <si>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</si>
  <si>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</si>
  <si>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</si>
  <si>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</si>
  <si>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</si>
  <si>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</si>
  <si>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</si>
  <si>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</si>
  <si>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</si>
  <si>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</si>
  <si>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</si>
  <si>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</si>
  <si>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</si>
  <si>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</si>
  <si>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</si>
  <si>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</si>
  <si>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</si>
  <si>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</si>
  <si>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</si>
  <si>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</si>
  <si>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Rent Receipts</t>
  </si>
  <si>
    <t>Sale of Properties</t>
  </si>
  <si>
    <t>Other Operating Income</t>
  </si>
  <si>
    <t>Net sales</t>
  </si>
  <si>
    <t>Total Revenue</t>
  </si>
  <si>
    <t>Property Maintenance</t>
  </si>
  <si>
    <t>Operating expenses</t>
  </si>
  <si>
    <t>Cost of revenues/COGS</t>
  </si>
  <si>
    <t>Balancing Item - Gross Margin</t>
  </si>
  <si>
    <t>Gross profit</t>
  </si>
  <si>
    <t>Employee benefit expenses</t>
  </si>
  <si>
    <t>Profit on the sale of investment properties</t>
  </si>
  <si>
    <t>Fair Value of Properties</t>
  </si>
  <si>
    <t>Other external expenses</t>
  </si>
  <si>
    <t>Depreciation and Writedowns</t>
  </si>
  <si>
    <t>Amortization of Intangibles excluding Goodwill</t>
  </si>
  <si>
    <t>Depreciation and Writedowns - Balancing value</t>
  </si>
  <si>
    <t>Depreciation</t>
  </si>
  <si>
    <t>Amortization of Computer Software</t>
  </si>
  <si>
    <t>Depreciation and Writedowns - Other</t>
  </si>
  <si>
    <t>Amortization</t>
  </si>
  <si>
    <t>Gain/Loss on Sale of Assets</t>
  </si>
  <si>
    <t>Regulation to Current Value, Net</t>
  </si>
  <si>
    <t>Impairment of Under Construction</t>
  </si>
  <si>
    <t>Value - Project Development</t>
  </si>
  <si>
    <t>Income from Joint Ventures</t>
  </si>
  <si>
    <t>Income / Loss from subsidiaries</t>
  </si>
  <si>
    <t>Operating Expenses</t>
  </si>
  <si>
    <t>Reported Operating Expense</t>
  </si>
  <si>
    <t>Income from Operations/Operating Profit</t>
  </si>
  <si>
    <t>Interest Income</t>
  </si>
  <si>
    <t>Financial Income</t>
  </si>
  <si>
    <t>Other Financial Income</t>
  </si>
  <si>
    <t>Financial expenses</t>
  </si>
  <si>
    <t>Interest Expenses</t>
  </si>
  <si>
    <t>Financial expenses - other</t>
  </si>
  <si>
    <t>Other Financial Items</t>
  </si>
  <si>
    <t>Loan Loss</t>
  </si>
  <si>
    <t>Securities Income</t>
  </si>
  <si>
    <t>Non-operating Income/(Expense), Net</t>
  </si>
  <si>
    <t>Special Items</t>
  </si>
  <si>
    <t>Special Income - Total</t>
  </si>
  <si>
    <t>Balancing Item - Pretax Income</t>
  </si>
  <si>
    <t>Profit before tax</t>
  </si>
  <si>
    <t>Tax on profit for the period</t>
  </si>
  <si>
    <t>Current Tax, Previous Years</t>
  </si>
  <si>
    <t>Current Tax</t>
  </si>
  <si>
    <t>Current Tax - Total - Balancing value</t>
  </si>
  <si>
    <t>Deferred Tax Adj., Previous Years</t>
  </si>
  <si>
    <t>Deferred Tax</t>
  </si>
  <si>
    <t>Deferred Tax - Total - Balancing value</t>
  </si>
  <si>
    <t>Reported Current Tax - Total</t>
  </si>
  <si>
    <t>Reported Deferred Tax - Total</t>
  </si>
  <si>
    <t>Income Taxes - Total</t>
  </si>
  <si>
    <t>Balancing Item - Net Income After Tax</t>
  </si>
  <si>
    <t>Reported Net Income After Tax</t>
  </si>
  <si>
    <t>Net Income Before Extra. Items</t>
  </si>
  <si>
    <t>Disc Operations</t>
  </si>
  <si>
    <t>Extraordinary Items (After Tax)</t>
  </si>
  <si>
    <t>Minority Interest</t>
  </si>
  <si>
    <t>Minority Interests</t>
  </si>
  <si>
    <t>Reported Net Income</t>
  </si>
  <si>
    <t>Profit for the period</t>
  </si>
  <si>
    <t>Basic Weighted Average Shares</t>
  </si>
  <si>
    <t>Earnings per share</t>
  </si>
  <si>
    <t>Basic EPS Excluding ExtraOrdinary Items</t>
  </si>
  <si>
    <t>Dilution Adjustment</t>
  </si>
  <si>
    <t>Diluted Net Income</t>
  </si>
  <si>
    <t>Diluted Weighted Average Shares</t>
  </si>
  <si>
    <t>Diluted earnings per share</t>
  </si>
  <si>
    <t>Diluted EPS Excluding ExtraOrd Items</t>
  </si>
  <si>
    <t>Interest Expense</t>
  </si>
  <si>
    <t>Rental Expenses</t>
  </si>
  <si>
    <t>Audit Fees</t>
  </si>
  <si>
    <t>Audit Related Fees</t>
  </si>
  <si>
    <t>Tax Fees</t>
  </si>
  <si>
    <t>Other Fees</t>
  </si>
  <si>
    <t>Amort of Intangibles</t>
  </si>
  <si>
    <t>Share-Based Payments</t>
  </si>
  <si>
    <t>Equity in Affiliates</t>
  </si>
  <si>
    <t>Total Depreciation of Fixed Assets</t>
  </si>
  <si>
    <t>Total Amortization of Intangible Assets (incl Goodwill)</t>
  </si>
  <si>
    <t>Auditor Fees - Total</t>
  </si>
  <si>
    <t>Total Depreciation &amp; Amortization (Combined)</t>
  </si>
  <si>
    <t>Total Amortization of Intangible Assets (excl Goodwill)</t>
  </si>
  <si>
    <t>Diluted Net Income excluding Extra Items applicable to Common - (Company Level)</t>
  </si>
  <si>
    <t>Basic Weighted Average Shares used to Calculate EPS - (Instrument Level)</t>
  </si>
  <si>
    <t>Diluted Weighted Average Shares used to Calculate EPS - (Instrument Level)</t>
  </si>
  <si>
    <t>Diluted EPS - Net Inc incl Extra Items appl to Common - (Instrument Level)</t>
  </si>
  <si>
    <t>Basic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</si>
  <si>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</si>
  <si>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</si>
  <si>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</si>
  <si>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</si>
  <si>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</si>
  <si>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</si>
  <si>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</si>
  <si>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</si>
  <si>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</si>
  <si>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</si>
  <si>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</si>
  <si>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Mortage and Promisory Notes</t>
  </si>
  <si>
    <t>Receivables</t>
  </si>
  <si>
    <t>Trade Receivable</t>
  </si>
  <si>
    <t>Doubtful Debts</t>
  </si>
  <si>
    <t>Accrued Income</t>
  </si>
  <si>
    <t>Cash and short-term deposits</t>
  </si>
  <si>
    <t>Assets held for sale</t>
  </si>
  <si>
    <t>Project holdings</t>
  </si>
  <si>
    <t>Mortgages and instruments of debt</t>
  </si>
  <si>
    <t>Financial Assets - Short-Term</t>
  </si>
  <si>
    <t>Prepaid expenses and accrued income</t>
  </si>
  <si>
    <t>Income tax receivable</t>
  </si>
  <si>
    <t>Joint Venture Receivables</t>
  </si>
  <si>
    <t>Trading and Maintenance Fees Receivable</t>
  </si>
  <si>
    <t>Long Term Loans Receivable</t>
  </si>
  <si>
    <t>Rent Receivable</t>
  </si>
  <si>
    <t>Other Receivable</t>
  </si>
  <si>
    <t>Other Securities</t>
  </si>
  <si>
    <t>Property Construction</t>
  </si>
  <si>
    <t>Stocks</t>
  </si>
  <si>
    <t>Balancing Item - Current Assets</t>
  </si>
  <si>
    <t>Total current assets</t>
  </si>
  <si>
    <t>Software</t>
  </si>
  <si>
    <t>Accumulated Intangible Amortization</t>
  </si>
  <si>
    <t>Fixtures</t>
  </si>
  <si>
    <t>Property</t>
  </si>
  <si>
    <t>Investment Property</t>
  </si>
  <si>
    <t>Deferred Tax Asset</t>
  </si>
  <si>
    <t>Other Financial Assets</t>
  </si>
  <si>
    <t>Capitalised leasing costs</t>
  </si>
  <si>
    <t>Financial assets</t>
  </si>
  <si>
    <t>Mortgage Deeds</t>
  </si>
  <si>
    <t>Domiciles</t>
  </si>
  <si>
    <t>Investment Properties</t>
  </si>
  <si>
    <t>Machinery and equipment</t>
  </si>
  <si>
    <t>Total Tangibles</t>
  </si>
  <si>
    <t>Under Construction</t>
  </si>
  <si>
    <t>Investment in associates</t>
  </si>
  <si>
    <t>Assets Held for Sale Affiliates/JV</t>
  </si>
  <si>
    <t>Development Projects</t>
  </si>
  <si>
    <t>Rights</t>
  </si>
  <si>
    <t>Other Investment</t>
  </si>
  <si>
    <t>Assets Held for Sale</t>
  </si>
  <si>
    <t>Balancing Item - Noncurrent Assets</t>
  </si>
  <si>
    <t>Total Non-current Assets</t>
  </si>
  <si>
    <t>Balancing Item - Assets</t>
  </si>
  <si>
    <t>Total Assets</t>
  </si>
  <si>
    <t>Bank Loans</t>
  </si>
  <si>
    <t>Current borrowings</t>
  </si>
  <si>
    <t>Trade and other payables</t>
  </si>
  <si>
    <t>Income tax payable</t>
  </si>
  <si>
    <t>Other Liabilities</t>
  </si>
  <si>
    <t>Deposits</t>
  </si>
  <si>
    <t>Provisions for liabilities</t>
  </si>
  <si>
    <t>Liabilities concerning assets held for sale</t>
  </si>
  <si>
    <t>Sold Projects</t>
  </si>
  <si>
    <t>Accrued Expenses, Property</t>
  </si>
  <si>
    <t>Balancing Item - Current Liabilities</t>
  </si>
  <si>
    <t>Total Current Liabilities</t>
  </si>
  <si>
    <t>Borrowings</t>
  </si>
  <si>
    <t>Convertible Bond</t>
  </si>
  <si>
    <t>Provisions</t>
  </si>
  <si>
    <t>Deferred Tax - Liability - Net</t>
  </si>
  <si>
    <t>Purchase Sum Owed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</si>
  <si>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</si>
  <si>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</si>
  <si>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</si>
  <si>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</si>
  <si>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</si>
  <si>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Accumulated profit</t>
  </si>
  <si>
    <t>Foreign currency reserve</t>
  </si>
  <si>
    <t>Revaluation reserve</t>
  </si>
  <si>
    <t>Reserves</t>
  </si>
  <si>
    <t>Property Reserve</t>
  </si>
  <si>
    <t>Dividend Payable</t>
  </si>
  <si>
    <t>Share Premium</t>
  </si>
  <si>
    <t>Balancing Item - Shareholders Equity</t>
  </si>
  <si>
    <t>Total Equity</t>
  </si>
  <si>
    <t>Rep Total Equity &amp; Minority Interest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</si>
  <si>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</si>
  <si>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</si>
  <si>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</si>
  <si>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</si>
  <si>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</si>
  <si>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Total Long Term Debt, Supplemental</t>
  </si>
  <si>
    <t>Liabilities due within 1 Year</t>
  </si>
  <si>
    <t>Liabilities due within 2-3 Years</t>
  </si>
  <si>
    <t>Liabilities due within 4-5 Years</t>
  </si>
  <si>
    <t>Remaining Maturities</t>
  </si>
  <si>
    <t>Reported Total LT Debt, Supplemental</t>
  </si>
  <si>
    <t>Liabilities due within 6-10 Years</t>
  </si>
  <si>
    <t>S/O-Ordinary Shares</t>
  </si>
  <si>
    <t>T/S-Ordinary Shares</t>
  </si>
  <si>
    <t>Common Shares Issued - (Instrument Level)</t>
  </si>
  <si>
    <t>Asset Allocation Factor - (Instrument Level)</t>
  </si>
  <si>
    <t>Common B-Shares - Outstanding - Issue Specific</t>
  </si>
  <si>
    <t>Common B-Shares - Treasury - Issue Specific</t>
  </si>
  <si>
    <t>Common B-Shares - Issued - Issue Specific</t>
  </si>
  <si>
    <t>Asset Allocation Factor - Issue Specific</t>
  </si>
  <si>
    <t>Company Fundamentals - Cash Flow</t>
  </si>
  <si>
    <t>Property - Indirect</t>
  </si>
  <si>
    <t>Cash Flow - Company Specific (Currency: Norwegian Krone)</t>
  </si>
  <si>
    <t>Operating profit (EBIT)</t>
  </si>
  <si>
    <t>Depr. Amort. &amp; Imp.</t>
  </si>
  <si>
    <t>Discontinued Operations</t>
  </si>
  <si>
    <t>Property Revaluation</t>
  </si>
  <si>
    <t>Sale of Equipment</t>
  </si>
  <si>
    <t>Sale of Property</t>
  </si>
  <si>
    <t>Other Non-Cash items</t>
  </si>
  <si>
    <t>Inventory</t>
  </si>
  <si>
    <t>Priority Loan</t>
  </si>
  <si>
    <t>Change in Deposits</t>
  </si>
  <si>
    <t>Current Liabilities</t>
  </si>
  <si>
    <t>Financial income received</t>
  </si>
  <si>
    <t>Financial expenses paid</t>
  </si>
  <si>
    <t>Tax Paid</t>
  </si>
  <si>
    <t>Ongoing Projects</t>
  </si>
  <si>
    <t>Change in other operating capital</t>
  </si>
  <si>
    <t>Paid Corporate Tax</t>
  </si>
  <si>
    <t>Share-Based Compensation</t>
  </si>
  <si>
    <t>Change in Rent Receivables</t>
  </si>
  <si>
    <t>Change in Constructions</t>
  </si>
  <si>
    <t>Affiliates/Joint Ventures</t>
  </si>
  <si>
    <t>Unrealised Exchange</t>
  </si>
  <si>
    <t>Acquisition of Securities</t>
  </si>
  <si>
    <t>Financial Instruments</t>
  </si>
  <si>
    <t>Change in Assets Held for Sale</t>
  </si>
  <si>
    <t>Change in Houses Held for Sale</t>
  </si>
  <si>
    <t>Foreign Loans</t>
  </si>
  <si>
    <t>Change in LT Liabilities</t>
  </si>
  <si>
    <t>Adjustment</t>
  </si>
  <si>
    <t>Balancing Item - Operating (Indirect)</t>
  </si>
  <si>
    <t>Total cash flow from operating activities</t>
  </si>
  <si>
    <t>Purchase of Intangible Assets</t>
  </si>
  <si>
    <t>Purchase of Tangible Assets</t>
  </si>
  <si>
    <t>Sale of fixed assets</t>
  </si>
  <si>
    <t>Sales of investment properties</t>
  </si>
  <si>
    <t>Prepayments</t>
  </si>
  <si>
    <t>Sale of associates</t>
  </si>
  <si>
    <t>Improvements to investment properties</t>
  </si>
  <si>
    <t>Share Capital Increase (Cash Injection)</t>
  </si>
  <si>
    <t>Purchase of Property</t>
  </si>
  <si>
    <t>Property Construct.</t>
  </si>
  <si>
    <t>Acquisition of subsidiaries</t>
  </si>
  <si>
    <t>Acquisition of associates</t>
  </si>
  <si>
    <t>Investment in Affiliates</t>
  </si>
  <si>
    <t>Maturity of Mortage debts</t>
  </si>
  <si>
    <t>Balancing Item - Investing</t>
  </si>
  <si>
    <t>Total cash flow from investing activities</t>
  </si>
  <si>
    <t>Proceeds from assumption of liabilities to credit institutions</t>
  </si>
  <si>
    <t>Short-Term Debt Issued/Repaid</t>
  </si>
  <si>
    <t>Treasury Stock, Sale</t>
  </si>
  <si>
    <t>Repayment of liabilities to credit institutions</t>
  </si>
  <si>
    <t>Repayment of Debt from Disposal of Assets</t>
  </si>
  <si>
    <t>Capital Increase</t>
  </si>
  <si>
    <t>Dividend/Own Shares</t>
  </si>
  <si>
    <t>Dividend Paid</t>
  </si>
  <si>
    <t>Repurchase Own Shares</t>
  </si>
  <si>
    <t>Mortgage</t>
  </si>
  <si>
    <t>Total cash flow from financing activities</t>
  </si>
  <si>
    <t>Foreign Exchange Effects</t>
  </si>
  <si>
    <t>Net Cash - Beginning Balance</t>
  </si>
  <si>
    <t>Net Cash - Ending Balance</t>
  </si>
  <si>
    <t>Balancing Item - Change in Cash</t>
  </si>
  <si>
    <t>Total cash flow for the period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</si>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</sst>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46094.775449838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217.23</v>
      </c>
      <c r="O20" s="16">
        <v>231.6</v>
      </c>
      <c r="P20" s="16">
        <v>282.27</v>
      </c>
      <c r="Q20" s="16">
        <v>303.73</v>
      </c>
      <c r="R20" s="16">
        <v>278.64</v>
      </c>
      <c r="S20" s="15"/>
      <c r="T20" s="15"/>
      <c r="U20" s="15"/>
      <c r="V20" s="16">
        <v>117.44</v>
      </c>
    </row>
    <row r="21" ht="15.0" customHeight="1">
      <c r="A21" s="14" t="s">
        <v>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7">
        <v>5.44</v>
      </c>
      <c r="O21" s="17">
        <v>7.94</v>
      </c>
      <c r="P21" s="16">
        <v>176.36</v>
      </c>
      <c r="Q21" s="17">
        <v>43.07</v>
      </c>
      <c r="R21" s="16">
        <v>326.75</v>
      </c>
      <c r="S21" s="15"/>
      <c r="T21" s="15"/>
      <c r="U21" s="15"/>
      <c r="V21" s="16">
        <v>687.9</v>
      </c>
    </row>
    <row r="22" ht="15.0" customHeight="1">
      <c r="A22" s="14" t="s">
        <v>71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>
        <v>1.58</v>
      </c>
      <c r="O22" s="17">
        <v>1.9</v>
      </c>
      <c r="P22" s="17">
        <v>2.81</v>
      </c>
      <c r="Q22" s="17">
        <v>5.6</v>
      </c>
      <c r="R22" s="17">
        <v>5.49</v>
      </c>
      <c r="S22" s="15"/>
      <c r="T22" s="15"/>
      <c r="U22" s="15"/>
      <c r="V22" s="15"/>
    </row>
    <row r="23" ht="15.0" customHeight="1">
      <c r="A23" s="14" t="s">
        <v>72</v>
      </c>
      <c r="B23" s="16">
        <v>235.47</v>
      </c>
      <c r="C23" s="16">
        <v>254.44</v>
      </c>
      <c r="D23" s="16">
        <v>208.03</v>
      </c>
      <c r="E23" s="16">
        <v>216.3</v>
      </c>
      <c r="F23" s="16">
        <v>248.45</v>
      </c>
      <c r="G23" s="16">
        <v>267.94</v>
      </c>
      <c r="H23" s="16">
        <v>226.05</v>
      </c>
      <c r="I23" s="16">
        <v>210.34</v>
      </c>
      <c r="J23" s="16">
        <v>218.48</v>
      </c>
      <c r="K23" s="16">
        <v>212.55</v>
      </c>
      <c r="L23" s="16">
        <v>430.73</v>
      </c>
      <c r="M23" s="16">
        <v>205.77</v>
      </c>
      <c r="N23" s="15"/>
      <c r="O23" s="15"/>
      <c r="P23" s="15"/>
      <c r="Q23" s="15"/>
      <c r="R23" s="15"/>
      <c r="S23" s="16">
        <v>812.12</v>
      </c>
      <c r="T23" s="16">
        <v>991.92</v>
      </c>
      <c r="U23" s="16">
        <v>519.8</v>
      </c>
      <c r="V23" s="15"/>
    </row>
    <row r="24" ht="15.0" customHeight="1">
      <c r="A24" s="18" t="s">
        <v>73</v>
      </c>
      <c r="B24" s="19">
        <v>235.47</v>
      </c>
      <c r="C24" s="19">
        <v>254.44</v>
      </c>
      <c r="D24" s="19">
        <v>208.03</v>
      </c>
      <c r="E24" s="19">
        <v>216.3</v>
      </c>
      <c r="F24" s="19">
        <v>248.45</v>
      </c>
      <c r="G24" s="19">
        <v>267.94</v>
      </c>
      <c r="H24" s="19">
        <v>226.05</v>
      </c>
      <c r="I24" s="19">
        <v>210.34</v>
      </c>
      <c r="J24" s="19">
        <v>218.48</v>
      </c>
      <c r="K24" s="19">
        <v>212.55</v>
      </c>
      <c r="L24" s="19">
        <v>430.73</v>
      </c>
      <c r="M24" s="19">
        <v>205.77</v>
      </c>
      <c r="N24" s="19">
        <v>224.26</v>
      </c>
      <c r="O24" s="19">
        <v>241.43</v>
      </c>
      <c r="P24" s="19">
        <v>461.44</v>
      </c>
      <c r="Q24" s="19">
        <v>352.39</v>
      </c>
      <c r="R24" s="19">
        <v>610.88</v>
      </c>
      <c r="S24" s="19">
        <v>812.12</v>
      </c>
      <c r="T24" s="19">
        <v>991.92</v>
      </c>
      <c r="U24" s="19">
        <v>519.8</v>
      </c>
      <c r="V24" s="19">
        <v>805.34</v>
      </c>
    </row>
    <row r="25" ht="15.0" customHeight="1">
      <c r="A25" s="14" t="s">
        <v>74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7">
        <v>51.56</v>
      </c>
      <c r="O25" s="17">
        <v>55.69</v>
      </c>
      <c r="P25" s="17">
        <v>61.97</v>
      </c>
      <c r="Q25" s="17">
        <v>63.66</v>
      </c>
      <c r="R25" s="17">
        <v>52.53</v>
      </c>
      <c r="S25" s="15"/>
      <c r="T25" s="15"/>
      <c r="U25" s="20">
        <v>-38.47</v>
      </c>
      <c r="V25" s="17">
        <v>51.52</v>
      </c>
    </row>
    <row r="26" ht="15.0" customHeight="1">
      <c r="A26" s="14" t="s">
        <v>75</v>
      </c>
      <c r="B26" s="17">
        <v>68.29</v>
      </c>
      <c r="C26" s="17">
        <v>67.73</v>
      </c>
      <c r="D26" s="17">
        <v>65.97</v>
      </c>
      <c r="E26" s="17">
        <v>55.82</v>
      </c>
      <c r="F26" s="17">
        <v>68.62</v>
      </c>
      <c r="G26" s="17">
        <v>69.99</v>
      </c>
      <c r="H26" s="17">
        <v>37.74</v>
      </c>
      <c r="I26" s="17">
        <v>44.6</v>
      </c>
      <c r="J26" s="17">
        <v>54.13</v>
      </c>
      <c r="K26" s="17">
        <v>44.98</v>
      </c>
      <c r="L26" s="16">
        <v>267.32</v>
      </c>
      <c r="M26" s="17">
        <v>57.68</v>
      </c>
      <c r="N26" s="17">
        <v>6.94</v>
      </c>
      <c r="O26" s="17">
        <v>15.78</v>
      </c>
      <c r="P26" s="16">
        <v>201.74</v>
      </c>
      <c r="Q26" s="17">
        <v>52.7</v>
      </c>
      <c r="R26" s="16">
        <v>341.11</v>
      </c>
      <c r="S26" s="15"/>
      <c r="T26" s="15"/>
      <c r="U26" s="15"/>
      <c r="V26" s="15"/>
    </row>
    <row r="27" ht="15.0" customHeight="1">
      <c r="A27" s="18" t="s">
        <v>76</v>
      </c>
      <c r="B27" s="21">
        <v>68.29</v>
      </c>
      <c r="C27" s="21">
        <v>67.73</v>
      </c>
      <c r="D27" s="21">
        <v>65.97</v>
      </c>
      <c r="E27" s="21">
        <v>55.82</v>
      </c>
      <c r="F27" s="21">
        <v>68.62</v>
      </c>
      <c r="G27" s="21">
        <v>69.99</v>
      </c>
      <c r="H27" s="21">
        <v>37.74</v>
      </c>
      <c r="I27" s="21">
        <v>44.6</v>
      </c>
      <c r="J27" s="21">
        <v>54.13</v>
      </c>
      <c r="K27" s="21">
        <v>44.98</v>
      </c>
      <c r="L27" s="19">
        <v>267.32</v>
      </c>
      <c r="M27" s="21">
        <v>57.68</v>
      </c>
      <c r="N27" s="21">
        <v>58.49</v>
      </c>
      <c r="O27" s="21">
        <v>71.48</v>
      </c>
      <c r="P27" s="19">
        <v>263.71</v>
      </c>
      <c r="Q27" s="19">
        <v>116.36</v>
      </c>
      <c r="R27" s="19">
        <v>393.64</v>
      </c>
      <c r="S27" s="22"/>
      <c r="T27" s="22"/>
      <c r="U27" s="23">
        <v>-38.47</v>
      </c>
      <c r="V27" s="21">
        <v>51.52</v>
      </c>
    </row>
    <row r="28" ht="15.0" customHeight="1">
      <c r="A28" s="14" t="s">
        <v>77</v>
      </c>
      <c r="B28" s="15"/>
      <c r="C28" s="15"/>
      <c r="D28" s="15"/>
      <c r="E28" s="15"/>
      <c r="F28" s="15"/>
      <c r="G28" s="24">
        <v>0.0</v>
      </c>
      <c r="H28" s="15">
        <v>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8" t="s">
        <v>78</v>
      </c>
      <c r="B29" s="19">
        <v>167.18</v>
      </c>
      <c r="C29" s="19">
        <v>186.71</v>
      </c>
      <c r="D29" s="19">
        <v>142.07</v>
      </c>
      <c r="E29" s="19">
        <v>160.47</v>
      </c>
      <c r="F29" s="19">
        <v>179.83</v>
      </c>
      <c r="G29" s="19">
        <v>197.94</v>
      </c>
      <c r="H29" s="19">
        <v>188.31</v>
      </c>
      <c r="I29" s="19">
        <v>165.74</v>
      </c>
      <c r="J29" s="19">
        <v>164.35</v>
      </c>
      <c r="K29" s="19">
        <v>167.57</v>
      </c>
      <c r="L29" s="19">
        <v>163.41</v>
      </c>
      <c r="M29" s="19">
        <v>148.09</v>
      </c>
      <c r="N29" s="19">
        <v>165.76</v>
      </c>
      <c r="O29" s="19">
        <v>169.96</v>
      </c>
      <c r="P29" s="19">
        <v>197.73</v>
      </c>
      <c r="Q29" s="19">
        <v>236.04</v>
      </c>
      <c r="R29" s="19">
        <v>217.24</v>
      </c>
      <c r="S29" s="19">
        <v>812.12</v>
      </c>
      <c r="T29" s="19">
        <v>991.92</v>
      </c>
      <c r="U29" s="19">
        <v>558.27</v>
      </c>
      <c r="V29" s="19">
        <v>753.82</v>
      </c>
    </row>
    <row r="30" ht="15.0" customHeight="1">
      <c r="A30" s="14" t="s">
        <v>79</v>
      </c>
      <c r="B30" s="17">
        <v>21.61</v>
      </c>
      <c r="C30" s="17">
        <v>23.78</v>
      </c>
      <c r="D30" s="17">
        <v>23.39</v>
      </c>
      <c r="E30" s="17">
        <v>24.34</v>
      </c>
      <c r="F30" s="17">
        <v>25.87</v>
      </c>
      <c r="G30" s="17">
        <v>26.83</v>
      </c>
      <c r="H30" s="17">
        <v>19.55</v>
      </c>
      <c r="I30" s="17">
        <v>25.86</v>
      </c>
      <c r="J30" s="17">
        <v>22.42</v>
      </c>
      <c r="K30" s="17">
        <v>25.59</v>
      </c>
      <c r="L30" s="17">
        <v>25.9</v>
      </c>
      <c r="M30" s="17">
        <v>30.1</v>
      </c>
      <c r="N30" s="17">
        <v>28.44</v>
      </c>
      <c r="O30" s="17">
        <v>35.47</v>
      </c>
      <c r="P30" s="17">
        <v>38.05</v>
      </c>
      <c r="Q30" s="17">
        <v>52.34</v>
      </c>
      <c r="R30" s="17">
        <v>51.35</v>
      </c>
      <c r="S30" s="17">
        <v>37.48</v>
      </c>
      <c r="T30" s="17">
        <v>32.33</v>
      </c>
      <c r="U30" s="17">
        <v>29.64</v>
      </c>
      <c r="V30" s="17">
        <v>32.97</v>
      </c>
    </row>
    <row r="31" ht="15.0" customHeight="1">
      <c r="A31" s="14" t="s">
        <v>80</v>
      </c>
      <c r="B31" s="17">
        <v>1.33</v>
      </c>
      <c r="C31" s="17">
        <v>3.88</v>
      </c>
      <c r="D31" s="17">
        <v>6.06</v>
      </c>
      <c r="E31" s="20">
        <v>-2.01</v>
      </c>
      <c r="F31" s="20">
        <v>-55.37</v>
      </c>
      <c r="G31" s="20">
        <v>-0.54</v>
      </c>
      <c r="H31" s="20">
        <v>-4.72</v>
      </c>
      <c r="I31" s="15">
        <v>0.0</v>
      </c>
      <c r="J31" s="20">
        <v>-12.4</v>
      </c>
      <c r="K31" s="17">
        <v>1.35</v>
      </c>
      <c r="L31" s="17">
        <v>3.02</v>
      </c>
      <c r="M31" s="17">
        <v>5.23</v>
      </c>
      <c r="N31" s="17">
        <v>0.3</v>
      </c>
      <c r="O31" s="17">
        <v>3.49</v>
      </c>
      <c r="P31" s="20">
        <v>-2.87</v>
      </c>
      <c r="Q31" s="17">
        <v>41.34</v>
      </c>
      <c r="R31" s="20">
        <v>-20.94</v>
      </c>
      <c r="S31" s="25">
        <v>-107.02</v>
      </c>
      <c r="T31" s="20">
        <v>-36.47</v>
      </c>
      <c r="U31" s="20">
        <v>-28.55</v>
      </c>
      <c r="V31" s="16">
        <v>554.11</v>
      </c>
    </row>
    <row r="32" ht="15.0" customHeight="1">
      <c r="A32" s="14" t="s">
        <v>81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7">
        <v>33.53</v>
      </c>
      <c r="O32" s="16">
        <v>104.89</v>
      </c>
      <c r="P32" s="16">
        <v>350.63</v>
      </c>
      <c r="Q32" s="16">
        <v>337.72</v>
      </c>
      <c r="R32" s="17">
        <v>44.77</v>
      </c>
      <c r="S32" s="20">
        <v>-77.47</v>
      </c>
      <c r="T32" s="25">
        <v>-157.95</v>
      </c>
      <c r="U32" s="15"/>
      <c r="V32" s="15"/>
    </row>
    <row r="33" ht="15.0" customHeight="1">
      <c r="A33" s="14" t="s">
        <v>82</v>
      </c>
      <c r="B33" s="17">
        <v>25.52</v>
      </c>
      <c r="C33" s="17">
        <v>15.37</v>
      </c>
      <c r="D33" s="17">
        <v>14.84</v>
      </c>
      <c r="E33" s="17">
        <v>17.13</v>
      </c>
      <c r="F33" s="17">
        <v>12.29</v>
      </c>
      <c r="G33" s="17">
        <v>14.96</v>
      </c>
      <c r="H33" s="17">
        <v>12.81</v>
      </c>
      <c r="I33" s="17">
        <v>10.16</v>
      </c>
      <c r="J33" s="17">
        <v>14.75</v>
      </c>
      <c r="K33" s="17">
        <v>13.52</v>
      </c>
      <c r="L33" s="17">
        <v>11.45</v>
      </c>
      <c r="M33" s="17">
        <v>13.29</v>
      </c>
      <c r="N33" s="17">
        <v>15.37</v>
      </c>
      <c r="O33" s="17">
        <v>17.72</v>
      </c>
      <c r="P33" s="17">
        <v>25.68</v>
      </c>
      <c r="Q33" s="17">
        <v>37.14</v>
      </c>
      <c r="R33" s="17">
        <v>24.04</v>
      </c>
      <c r="S33" s="17">
        <v>20.46</v>
      </c>
      <c r="T33" s="17">
        <v>30.02</v>
      </c>
      <c r="U33" s="17">
        <v>19.31</v>
      </c>
      <c r="V33" s="17">
        <v>17.62</v>
      </c>
    </row>
    <row r="34" ht="15.0" customHeight="1">
      <c r="A34" s="14" t="s">
        <v>83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0">
        <v>-8.14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84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7">
        <v>0.03</v>
      </c>
      <c r="M35" s="17">
        <v>0.46</v>
      </c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0">
        <v>-9.73</v>
      </c>
      <c r="M36" s="20">
        <v>-5.54</v>
      </c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83</v>
      </c>
      <c r="B37" s="17">
        <v>2.18</v>
      </c>
      <c r="C37" s="17">
        <v>3.91</v>
      </c>
      <c r="D37" s="17">
        <v>4.99</v>
      </c>
      <c r="E37" s="17">
        <v>5.92</v>
      </c>
      <c r="F37" s="17">
        <v>4.16</v>
      </c>
      <c r="G37" s="17">
        <v>8.01</v>
      </c>
      <c r="H37" s="17">
        <v>4.66</v>
      </c>
      <c r="I37" s="17">
        <v>3.13</v>
      </c>
      <c r="J37" s="17">
        <v>2.68</v>
      </c>
      <c r="K37" s="17">
        <v>1.93</v>
      </c>
      <c r="L37" s="15"/>
      <c r="M37" s="20">
        <v>-4.11</v>
      </c>
      <c r="N37" s="17">
        <v>0.58</v>
      </c>
      <c r="O37" s="17">
        <v>1.03</v>
      </c>
      <c r="P37" s="17">
        <v>1.67</v>
      </c>
      <c r="Q37" s="17">
        <v>4.75</v>
      </c>
      <c r="R37" s="17">
        <v>4.09</v>
      </c>
      <c r="S37" s="17">
        <v>4.75</v>
      </c>
      <c r="T37" s="17">
        <v>3.43</v>
      </c>
      <c r="U37" s="17">
        <v>2.98</v>
      </c>
      <c r="V37" s="17">
        <v>3.87</v>
      </c>
    </row>
    <row r="38" ht="15.0" customHeight="1">
      <c r="A38" s="14" t="s">
        <v>86</v>
      </c>
      <c r="B38" s="17">
        <v>2.04</v>
      </c>
      <c r="C38" s="17">
        <v>2.95</v>
      </c>
      <c r="D38" s="17">
        <v>3.0</v>
      </c>
      <c r="E38" s="17">
        <v>3.45</v>
      </c>
      <c r="F38" s="17">
        <v>2.2</v>
      </c>
      <c r="G38" s="17">
        <v>7.5</v>
      </c>
      <c r="H38" s="15"/>
      <c r="I38" s="17">
        <v>3.13</v>
      </c>
      <c r="J38" s="17">
        <v>2.68</v>
      </c>
      <c r="K38" s="17">
        <v>1.93</v>
      </c>
      <c r="L38" s="17">
        <v>1.56</v>
      </c>
      <c r="M38" s="17">
        <v>0.98</v>
      </c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87</v>
      </c>
      <c r="B39" s="17">
        <v>0.14</v>
      </c>
      <c r="C39" s="17">
        <v>0.97</v>
      </c>
      <c r="D39" s="17">
        <v>1.99</v>
      </c>
      <c r="E39" s="17">
        <v>2.47</v>
      </c>
      <c r="F39" s="17">
        <v>1.96</v>
      </c>
      <c r="G39" s="17">
        <v>0.51</v>
      </c>
      <c r="H39" s="15"/>
      <c r="I39" s="15"/>
      <c r="J39" s="15"/>
      <c r="K39" s="15">
        <v>0.0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88</v>
      </c>
      <c r="B40" s="15"/>
      <c r="C40" s="24">
        <v>0.0</v>
      </c>
      <c r="D40" s="15"/>
      <c r="E40" s="15"/>
      <c r="F40" s="24">
        <v>0.0</v>
      </c>
      <c r="G40" s="24">
        <v>0.0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89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7">
        <v>0.12</v>
      </c>
      <c r="O41" s="17">
        <v>0.91</v>
      </c>
      <c r="P41" s="17">
        <v>16.77</v>
      </c>
      <c r="Q41" s="15"/>
      <c r="R41" s="15"/>
      <c r="S41" s="15"/>
      <c r="T41" s="15"/>
      <c r="U41" s="15"/>
      <c r="V41" s="15"/>
    </row>
    <row r="42" ht="15.0" customHeight="1">
      <c r="A42" s="14" t="s">
        <v>90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7">
        <v>0.4</v>
      </c>
      <c r="O42" s="15">
        <v>0.0</v>
      </c>
      <c r="P42" s="17">
        <v>0.03</v>
      </c>
      <c r="Q42" s="15"/>
      <c r="R42" s="15"/>
      <c r="S42" s="15"/>
      <c r="T42" s="15"/>
      <c r="U42" s="15"/>
      <c r="V42" s="15"/>
    </row>
    <row r="43" ht="15.0" customHeight="1">
      <c r="A43" s="14" t="s">
        <v>91</v>
      </c>
      <c r="B43" s="20">
        <v>-34.61</v>
      </c>
      <c r="C43" s="16">
        <v>112.95</v>
      </c>
      <c r="D43" s="20">
        <v>-48.95</v>
      </c>
      <c r="E43" s="25">
        <v>-176.15</v>
      </c>
      <c r="F43" s="25">
        <v>-114.34</v>
      </c>
      <c r="G43" s="20">
        <v>-82.28</v>
      </c>
      <c r="H43" s="20">
        <v>-70.43</v>
      </c>
      <c r="I43" s="25">
        <v>-460.3</v>
      </c>
      <c r="J43" s="17">
        <v>12.88</v>
      </c>
      <c r="K43" s="20">
        <v>-23.96</v>
      </c>
      <c r="L43" s="17">
        <v>7.0</v>
      </c>
      <c r="M43" s="16">
        <v>231.81</v>
      </c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>
        <v>308.88</v>
      </c>
      <c r="Q44" s="16">
        <v>333.12</v>
      </c>
      <c r="R44" s="16">
        <v>214.95</v>
      </c>
      <c r="S44" s="20">
        <v>-86.91</v>
      </c>
      <c r="T44" s="25">
        <v>-260.41</v>
      </c>
      <c r="U44" s="25">
        <v>-440.79</v>
      </c>
      <c r="V44" s="20">
        <v>-33.24</v>
      </c>
    </row>
    <row r="45" ht="15.0" customHeight="1">
      <c r="A45" s="14" t="s">
        <v>93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20">
        <v>-13.88</v>
      </c>
      <c r="Q45" s="20">
        <v>-9.51</v>
      </c>
      <c r="R45" s="20">
        <v>-50.37</v>
      </c>
      <c r="S45" s="15"/>
      <c r="T45" s="15"/>
      <c r="U45" s="15"/>
      <c r="V45" s="15"/>
    </row>
    <row r="46" ht="15.0" customHeight="1">
      <c r="A46" s="14" t="s">
        <v>94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>
        <v>0.0</v>
      </c>
      <c r="R46" s="17">
        <v>36.76</v>
      </c>
      <c r="S46" s="20">
        <v>-1.54</v>
      </c>
      <c r="T46" s="20">
        <v>-5.14</v>
      </c>
      <c r="U46" s="20">
        <v>-1.17</v>
      </c>
      <c r="V46" s="15"/>
    </row>
    <row r="47" ht="15.0" customHeight="1">
      <c r="A47" s="14" t="s">
        <v>95</v>
      </c>
      <c r="B47" s="15"/>
      <c r="C47" s="15"/>
      <c r="D47" s="15"/>
      <c r="E47" s="15"/>
      <c r="F47" s="15"/>
      <c r="G47" s="15"/>
      <c r="H47" s="15"/>
      <c r="I47" s="17">
        <v>2.0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96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>
        <v>576.82</v>
      </c>
      <c r="T48" s="16">
        <v>669.83</v>
      </c>
      <c r="U48" s="16">
        <v>368.25</v>
      </c>
      <c r="V48" s="15"/>
    </row>
    <row r="49" ht="15.0" customHeight="1">
      <c r="A49" s="18" t="s">
        <v>97</v>
      </c>
      <c r="B49" s="21">
        <v>16.04</v>
      </c>
      <c r="C49" s="19">
        <v>159.9</v>
      </c>
      <c r="D49" s="21">
        <v>0.33</v>
      </c>
      <c r="E49" s="26">
        <v>-130.78</v>
      </c>
      <c r="F49" s="26">
        <v>-127.4</v>
      </c>
      <c r="G49" s="23">
        <v>-33.01</v>
      </c>
      <c r="H49" s="23">
        <v>-38.13</v>
      </c>
      <c r="I49" s="26">
        <v>-419.14</v>
      </c>
      <c r="J49" s="21">
        <v>40.33</v>
      </c>
      <c r="K49" s="21">
        <v>18.43</v>
      </c>
      <c r="L49" s="21">
        <v>39.24</v>
      </c>
      <c r="M49" s="19">
        <v>276.31</v>
      </c>
      <c r="N49" s="21">
        <v>78.74</v>
      </c>
      <c r="O49" s="19">
        <v>163.51</v>
      </c>
      <c r="P49" s="19">
        <v>724.97</v>
      </c>
      <c r="Q49" s="19">
        <v>796.88</v>
      </c>
      <c r="R49" s="19">
        <v>304.64</v>
      </c>
      <c r="S49" s="19">
        <v>366.58</v>
      </c>
      <c r="T49" s="19">
        <v>275.64</v>
      </c>
      <c r="U49" s="23">
        <v>-50.33</v>
      </c>
      <c r="V49" s="19">
        <v>575.34</v>
      </c>
    </row>
    <row r="50" ht="15.0" customHeight="1">
      <c r="A50" s="18" t="s">
        <v>98</v>
      </c>
      <c r="B50" s="19">
        <v>151.14</v>
      </c>
      <c r="C50" s="21">
        <v>26.81</v>
      </c>
      <c r="D50" s="19">
        <v>141.73</v>
      </c>
      <c r="E50" s="19">
        <v>291.25</v>
      </c>
      <c r="F50" s="19">
        <v>307.23</v>
      </c>
      <c r="G50" s="19">
        <v>230.96</v>
      </c>
      <c r="H50" s="19">
        <v>226.45</v>
      </c>
      <c r="I50" s="19">
        <v>584.87</v>
      </c>
      <c r="J50" s="19">
        <v>124.02</v>
      </c>
      <c r="K50" s="19">
        <v>149.14</v>
      </c>
      <c r="L50" s="19">
        <v>124.17</v>
      </c>
      <c r="M50" s="26">
        <v>-128.22</v>
      </c>
      <c r="N50" s="21">
        <v>87.02</v>
      </c>
      <c r="O50" s="21">
        <v>6.44</v>
      </c>
      <c r="P50" s="26">
        <v>-527.24</v>
      </c>
      <c r="Q50" s="26">
        <v>-560.85</v>
      </c>
      <c r="R50" s="23">
        <v>-87.4</v>
      </c>
      <c r="S50" s="19">
        <v>445.55</v>
      </c>
      <c r="T50" s="19">
        <v>716.28</v>
      </c>
      <c r="U50" s="19">
        <v>608.6</v>
      </c>
      <c r="V50" s="19">
        <v>178.48</v>
      </c>
    </row>
    <row r="51" ht="15.0" customHeight="1">
      <c r="A51" s="14" t="s">
        <v>99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7">
        <v>2.97</v>
      </c>
      <c r="O51" s="17">
        <v>4.15</v>
      </c>
      <c r="P51" s="17">
        <v>1.48</v>
      </c>
      <c r="Q51" s="17">
        <v>1.33</v>
      </c>
      <c r="R51" s="17">
        <v>9.43</v>
      </c>
      <c r="S51" s="17">
        <v>5.74</v>
      </c>
      <c r="T51" s="17">
        <v>4.68</v>
      </c>
      <c r="U51" s="17">
        <v>1.74</v>
      </c>
      <c r="V51" s="17">
        <v>1.26</v>
      </c>
    </row>
    <row r="52" ht="15.0" customHeight="1">
      <c r="A52" s="14" t="s">
        <v>100</v>
      </c>
      <c r="B52" s="17">
        <v>0.74</v>
      </c>
      <c r="C52" s="15"/>
      <c r="D52" s="15"/>
      <c r="E52" s="15"/>
      <c r="F52" s="15"/>
      <c r="G52" s="15"/>
      <c r="H52" s="15"/>
      <c r="I52" s="17">
        <v>1.86</v>
      </c>
      <c r="J52" s="17">
        <v>0.35</v>
      </c>
      <c r="K52" s="17">
        <v>1.25</v>
      </c>
      <c r="L52" s="17">
        <v>3.5</v>
      </c>
      <c r="M52" s="17">
        <v>5.26</v>
      </c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7">
        <v>3.99</v>
      </c>
      <c r="R53" s="17">
        <v>3.7</v>
      </c>
      <c r="S53" s="17">
        <v>8.04</v>
      </c>
      <c r="T53" s="17">
        <v>4.5</v>
      </c>
      <c r="U53" s="17">
        <v>1.49</v>
      </c>
      <c r="V53" s="17">
        <v>9.59</v>
      </c>
    </row>
    <row r="54" ht="15.0" customHeight="1">
      <c r="A54" s="14" t="s">
        <v>102</v>
      </c>
      <c r="B54" s="25">
        <v>-114.32</v>
      </c>
      <c r="C54" s="20">
        <v>-80.29</v>
      </c>
      <c r="D54" s="20">
        <v>-40.62</v>
      </c>
      <c r="E54" s="20">
        <v>-35.37</v>
      </c>
      <c r="F54" s="20">
        <v>-37.06</v>
      </c>
      <c r="G54" s="20">
        <v>-38.38</v>
      </c>
      <c r="H54" s="20">
        <v>-43.05</v>
      </c>
      <c r="I54" s="20">
        <v>-93.95</v>
      </c>
      <c r="J54" s="20">
        <v>-93.84</v>
      </c>
      <c r="K54" s="20">
        <v>-98.52</v>
      </c>
      <c r="L54" s="20">
        <v>-92.25</v>
      </c>
      <c r="M54" s="20">
        <v>-95.35</v>
      </c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103</v>
      </c>
      <c r="B55" s="25">
        <v>-113.46</v>
      </c>
      <c r="C55" s="20">
        <v>-80.15</v>
      </c>
      <c r="D55" s="20">
        <v>-38.53</v>
      </c>
      <c r="E55" s="20">
        <v>-32.76</v>
      </c>
      <c r="F55" s="20">
        <v>-35.38</v>
      </c>
      <c r="G55" s="20">
        <v>-38.27</v>
      </c>
      <c r="H55" s="15"/>
      <c r="I55" s="20">
        <v>-86.21</v>
      </c>
      <c r="J55" s="20">
        <v>-90.86</v>
      </c>
      <c r="K55" s="20">
        <v>-96.53</v>
      </c>
      <c r="L55" s="20">
        <v>-89.03</v>
      </c>
      <c r="M55" s="20">
        <v>-92.49</v>
      </c>
      <c r="N55" s="25">
        <v>-102.23</v>
      </c>
      <c r="O55" s="25">
        <v>-117.49</v>
      </c>
      <c r="P55" s="25">
        <v>-141.54</v>
      </c>
      <c r="Q55" s="25">
        <v>-238.93</v>
      </c>
      <c r="R55" s="25">
        <v>-272.45</v>
      </c>
      <c r="S55" s="25">
        <v>-127.95</v>
      </c>
      <c r="T55" s="20">
        <v>-87.81</v>
      </c>
      <c r="U55" s="20">
        <v>-60.69</v>
      </c>
      <c r="V55" s="20">
        <v>-93.08</v>
      </c>
    </row>
    <row r="56" ht="15.0" customHeight="1">
      <c r="A56" s="14" t="s">
        <v>104</v>
      </c>
      <c r="B56" s="20">
        <v>-0.86</v>
      </c>
      <c r="C56" s="15"/>
      <c r="D56" s="20">
        <v>-2.1</v>
      </c>
      <c r="E56" s="20">
        <v>-2.61</v>
      </c>
      <c r="F56" s="20">
        <v>-1.69</v>
      </c>
      <c r="G56" s="20">
        <v>-0.11</v>
      </c>
      <c r="H56" s="15"/>
      <c r="I56" s="20">
        <v>-7.74</v>
      </c>
      <c r="J56" s="20">
        <v>-2.97</v>
      </c>
      <c r="K56" s="20">
        <v>-1.98</v>
      </c>
      <c r="L56" s="20">
        <v>-3.22</v>
      </c>
      <c r="M56" s="20">
        <v>-2.86</v>
      </c>
      <c r="N56" s="20">
        <v>-1.68</v>
      </c>
      <c r="O56" s="20">
        <v>-2.62</v>
      </c>
      <c r="P56" s="20">
        <v>-1.7</v>
      </c>
      <c r="Q56" s="20">
        <v>-15.33</v>
      </c>
      <c r="R56" s="20">
        <v>-16.76</v>
      </c>
      <c r="S56" s="20">
        <v>-15.51</v>
      </c>
      <c r="T56" s="20">
        <v>-5.12</v>
      </c>
      <c r="U56" s="20">
        <v>-15.83</v>
      </c>
      <c r="V56" s="15"/>
    </row>
    <row r="57" ht="15.0" customHeight="1">
      <c r="A57" s="14" t="s">
        <v>105</v>
      </c>
      <c r="B57" s="15"/>
      <c r="C57" s="20">
        <v>-0.13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7">
        <v>6.67</v>
      </c>
      <c r="O57" s="17">
        <v>6.08</v>
      </c>
      <c r="P57" s="17">
        <v>6.11</v>
      </c>
      <c r="Q57" s="17">
        <v>34.33</v>
      </c>
      <c r="R57" s="17">
        <v>73.91</v>
      </c>
      <c r="S57" s="15"/>
      <c r="T57" s="15"/>
      <c r="U57" s="15"/>
      <c r="V57" s="15"/>
    </row>
    <row r="58" ht="15.0" customHeight="1">
      <c r="A58" s="14" t="s">
        <v>106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20">
        <v>-15.77</v>
      </c>
      <c r="R58" s="20">
        <v>-1.09</v>
      </c>
      <c r="S58" s="20">
        <v>-1.67</v>
      </c>
      <c r="T58" s="20">
        <v>-2.68</v>
      </c>
      <c r="U58" s="20">
        <v>-1.7</v>
      </c>
      <c r="V58" s="15"/>
    </row>
    <row r="59" ht="15.0" customHeight="1">
      <c r="A59" s="14" t="s">
        <v>107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7">
        <v>10.81</v>
      </c>
      <c r="V59" s="15"/>
    </row>
    <row r="60" ht="15.0" customHeight="1">
      <c r="A60" s="18" t="s">
        <v>108</v>
      </c>
      <c r="B60" s="26">
        <v>-113.58</v>
      </c>
      <c r="C60" s="23">
        <v>-80.29</v>
      </c>
      <c r="D60" s="23">
        <v>-40.62</v>
      </c>
      <c r="E60" s="23">
        <v>-35.37</v>
      </c>
      <c r="F60" s="23">
        <v>-37.06</v>
      </c>
      <c r="G60" s="23">
        <v>-38.38</v>
      </c>
      <c r="H60" s="23">
        <v>-43.05</v>
      </c>
      <c r="I60" s="23">
        <v>-92.08</v>
      </c>
      <c r="J60" s="23">
        <v>-93.49</v>
      </c>
      <c r="K60" s="23">
        <v>-97.26</v>
      </c>
      <c r="L60" s="23">
        <v>-88.75</v>
      </c>
      <c r="M60" s="23">
        <v>-90.09</v>
      </c>
      <c r="N60" s="23">
        <v>-92.59</v>
      </c>
      <c r="O60" s="26">
        <v>-107.25</v>
      </c>
      <c r="P60" s="26">
        <v>-133.95</v>
      </c>
      <c r="Q60" s="26">
        <v>-215.05</v>
      </c>
      <c r="R60" s="26">
        <v>-186.5</v>
      </c>
      <c r="S60" s="26">
        <v>-115.84</v>
      </c>
      <c r="T60" s="23">
        <v>-81.3</v>
      </c>
      <c r="U60" s="23">
        <v>-48.35</v>
      </c>
      <c r="V60" s="23">
        <v>-82.23</v>
      </c>
    </row>
    <row r="61" ht="15.0" customHeight="1">
      <c r="A61" s="14" t="s">
        <v>109</v>
      </c>
      <c r="B61" s="15"/>
      <c r="C61" s="15"/>
      <c r="D61" s="15"/>
      <c r="E61" s="15"/>
      <c r="F61" s="15"/>
      <c r="G61" s="15"/>
      <c r="H61" s="15"/>
      <c r="I61" s="17">
        <v>69.79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8" t="s">
        <v>110</v>
      </c>
      <c r="B62" s="22"/>
      <c r="C62" s="22"/>
      <c r="D62" s="22"/>
      <c r="E62" s="22"/>
      <c r="F62" s="22"/>
      <c r="G62" s="22"/>
      <c r="H62" s="22"/>
      <c r="I62" s="21">
        <v>69.79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0" customHeight="1">
      <c r="A63" s="14" t="s">
        <v>111</v>
      </c>
      <c r="B63" s="15"/>
      <c r="C63" s="15"/>
      <c r="D63" s="15"/>
      <c r="E63" s="24">
        <v>0.0</v>
      </c>
      <c r="F63" s="24">
        <v>0.0</v>
      </c>
      <c r="G63" s="15"/>
      <c r="H63" s="15"/>
      <c r="I63" s="15"/>
      <c r="J63" s="15"/>
      <c r="K63" s="15"/>
      <c r="L63" s="15"/>
      <c r="M63" s="15"/>
      <c r="N63" s="20">
        <v>-1.68</v>
      </c>
      <c r="O63" s="20">
        <v>-2.62</v>
      </c>
      <c r="P63" s="20">
        <v>-1.7</v>
      </c>
      <c r="Q63" s="15"/>
      <c r="R63" s="15"/>
      <c r="S63" s="15"/>
      <c r="T63" s="15"/>
      <c r="U63" s="15"/>
      <c r="V63" s="15"/>
    </row>
    <row r="64" ht="15.0" customHeight="1">
      <c r="A64" s="18" t="s">
        <v>112</v>
      </c>
      <c r="B64" s="21">
        <v>37.56</v>
      </c>
      <c r="C64" s="23">
        <v>-53.47</v>
      </c>
      <c r="D64" s="19">
        <v>101.11</v>
      </c>
      <c r="E64" s="19">
        <v>255.88</v>
      </c>
      <c r="F64" s="19">
        <v>270.16</v>
      </c>
      <c r="G64" s="19">
        <v>192.57</v>
      </c>
      <c r="H64" s="19">
        <v>183.4</v>
      </c>
      <c r="I64" s="19">
        <v>562.58</v>
      </c>
      <c r="J64" s="21">
        <v>30.53</v>
      </c>
      <c r="K64" s="21">
        <v>51.88</v>
      </c>
      <c r="L64" s="21">
        <v>35.41</v>
      </c>
      <c r="M64" s="26">
        <v>-218.31</v>
      </c>
      <c r="N64" s="23">
        <v>-7.24</v>
      </c>
      <c r="O64" s="26">
        <v>-103.42</v>
      </c>
      <c r="P64" s="26">
        <v>-662.88</v>
      </c>
      <c r="Q64" s="26">
        <v>-775.89</v>
      </c>
      <c r="R64" s="26">
        <v>-273.9</v>
      </c>
      <c r="S64" s="19">
        <v>329.7</v>
      </c>
      <c r="T64" s="19">
        <v>634.98</v>
      </c>
      <c r="U64" s="19">
        <v>560.25</v>
      </c>
      <c r="V64" s="21">
        <v>96.25</v>
      </c>
    </row>
    <row r="65" ht="15.0" customHeight="1">
      <c r="A65" s="14" t="s">
        <v>113</v>
      </c>
      <c r="B65" s="17">
        <v>26.67</v>
      </c>
      <c r="C65" s="20">
        <v>-16.34</v>
      </c>
      <c r="D65" s="17">
        <v>26.49</v>
      </c>
      <c r="E65" s="17">
        <v>57.08</v>
      </c>
      <c r="F65" s="17">
        <v>61.06</v>
      </c>
      <c r="G65" s="17">
        <v>40.84</v>
      </c>
      <c r="H65" s="17">
        <v>43.87</v>
      </c>
      <c r="I65" s="16">
        <v>110.77</v>
      </c>
      <c r="J65" s="20">
        <v>-23.74</v>
      </c>
      <c r="K65" s="17">
        <v>4.46</v>
      </c>
      <c r="L65" s="17">
        <v>12.6</v>
      </c>
      <c r="M65" s="20">
        <v>-17.36</v>
      </c>
      <c r="N65" s="20">
        <v>-2.26</v>
      </c>
      <c r="O65" s="20">
        <v>-21.77</v>
      </c>
      <c r="P65" s="25">
        <v>-214.5</v>
      </c>
      <c r="Q65" s="25">
        <v>-143.11</v>
      </c>
      <c r="R65" s="20">
        <v>-64.27</v>
      </c>
      <c r="S65" s="17">
        <v>37.58</v>
      </c>
      <c r="T65" s="16">
        <v>175.24</v>
      </c>
      <c r="U65" s="16">
        <v>142.82</v>
      </c>
      <c r="V65" s="17">
        <v>33.26</v>
      </c>
    </row>
    <row r="66" ht="15.0" customHeight="1">
      <c r="A66" s="14" t="s">
        <v>114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>
        <v>0.0</v>
      </c>
      <c r="O66" s="20">
        <v>-0.4</v>
      </c>
      <c r="P66" s="20">
        <v>-0.05</v>
      </c>
      <c r="Q66" s="20">
        <v>-2.76</v>
      </c>
      <c r="R66" s="20">
        <v>-10.92</v>
      </c>
      <c r="S66" s="15"/>
      <c r="T66" s="15"/>
      <c r="U66" s="15"/>
      <c r="V66" s="15"/>
    </row>
    <row r="67" ht="15.0" customHeight="1">
      <c r="A67" s="14" t="s">
        <v>115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17">
        <v>0.05</v>
      </c>
      <c r="P67" s="17">
        <v>0.03</v>
      </c>
      <c r="Q67" s="15">
        <v>0.0</v>
      </c>
      <c r="R67" s="17">
        <v>20.69</v>
      </c>
      <c r="S67" s="15"/>
      <c r="T67" s="15"/>
      <c r="U67" s="15"/>
      <c r="V67" s="15"/>
    </row>
    <row r="68" ht="15.0" customHeight="1">
      <c r="A68" s="14" t="s">
        <v>116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0">
        <v>-0.05</v>
      </c>
      <c r="Q68" s="15"/>
      <c r="R68" s="15"/>
      <c r="S68" s="15"/>
      <c r="T68" s="15"/>
      <c r="U68" s="15"/>
      <c r="V68" s="15"/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20">
        <v>-0.38</v>
      </c>
      <c r="O69" s="17">
        <v>2.99</v>
      </c>
      <c r="P69" s="17">
        <v>1.9</v>
      </c>
      <c r="Q69" s="17">
        <v>0.23</v>
      </c>
      <c r="R69" s="17">
        <v>8.87</v>
      </c>
      <c r="S69" s="15"/>
      <c r="T69" s="15"/>
      <c r="U69" s="15"/>
      <c r="V69" s="15"/>
    </row>
    <row r="70" ht="15.0" customHeight="1">
      <c r="A70" s="14" t="s">
        <v>118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20">
        <v>-1.88</v>
      </c>
      <c r="O70" s="20">
        <v>-24.41</v>
      </c>
      <c r="P70" s="25">
        <v>-216.38</v>
      </c>
      <c r="Q70" s="25">
        <v>-140.58</v>
      </c>
      <c r="R70" s="20">
        <v>-82.9</v>
      </c>
      <c r="S70" s="15"/>
      <c r="T70" s="15"/>
      <c r="U70" s="15"/>
      <c r="V70" s="15"/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7">
        <v>1.9</v>
      </c>
      <c r="Q71" s="15"/>
      <c r="R71" s="15"/>
      <c r="S71" s="15"/>
      <c r="T71" s="15"/>
      <c r="U71" s="15"/>
      <c r="V71" s="15"/>
    </row>
    <row r="72" ht="15.0" customHeight="1">
      <c r="A72" s="14" t="s">
        <v>120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20">
        <v>-2.76</v>
      </c>
      <c r="R72" s="17">
        <v>9.76</v>
      </c>
      <c r="S72" s="20">
        <v>-17.08</v>
      </c>
      <c r="T72" s="17">
        <v>12.99</v>
      </c>
      <c r="U72" s="17">
        <v>10.61</v>
      </c>
      <c r="V72" s="17">
        <v>23.63</v>
      </c>
    </row>
    <row r="73" ht="15.0" customHeight="1">
      <c r="A73" s="14" t="s">
        <v>121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5">
        <v>-140.35</v>
      </c>
      <c r="R73" s="20">
        <v>-74.04</v>
      </c>
      <c r="S73" s="17">
        <v>54.66</v>
      </c>
      <c r="T73" s="16">
        <v>162.25</v>
      </c>
      <c r="U73" s="16">
        <v>132.21</v>
      </c>
      <c r="V73" s="17">
        <v>9.62</v>
      </c>
    </row>
    <row r="74" ht="15.0" customHeight="1">
      <c r="A74" s="18" t="s">
        <v>122</v>
      </c>
      <c r="B74" s="21">
        <v>26.67</v>
      </c>
      <c r="C74" s="23">
        <v>-16.34</v>
      </c>
      <c r="D74" s="21">
        <v>26.49</v>
      </c>
      <c r="E74" s="21">
        <v>57.08</v>
      </c>
      <c r="F74" s="21">
        <v>61.06</v>
      </c>
      <c r="G74" s="21">
        <v>40.84</v>
      </c>
      <c r="H74" s="21">
        <v>43.87</v>
      </c>
      <c r="I74" s="19">
        <v>110.77</v>
      </c>
      <c r="J74" s="23">
        <v>-23.74</v>
      </c>
      <c r="K74" s="21">
        <v>4.46</v>
      </c>
      <c r="L74" s="21">
        <v>12.6</v>
      </c>
      <c r="M74" s="23">
        <v>-17.36</v>
      </c>
      <c r="N74" s="23">
        <v>-2.26</v>
      </c>
      <c r="O74" s="23">
        <v>-21.77</v>
      </c>
      <c r="P74" s="26">
        <v>-214.5</v>
      </c>
      <c r="Q74" s="26">
        <v>-143.11</v>
      </c>
      <c r="R74" s="23">
        <v>-64.27</v>
      </c>
      <c r="S74" s="21">
        <v>37.58</v>
      </c>
      <c r="T74" s="19">
        <v>175.24</v>
      </c>
      <c r="U74" s="19">
        <v>142.82</v>
      </c>
      <c r="V74" s="21">
        <v>33.26</v>
      </c>
    </row>
    <row r="75" ht="15.0" customHeight="1">
      <c r="A75" s="14" t="s">
        <v>123</v>
      </c>
      <c r="B75" s="15"/>
      <c r="C75" s="15">
        <v>0.0</v>
      </c>
      <c r="D75" s="15"/>
      <c r="E75" s="15">
        <v>0.0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0">
        <v>-15.33</v>
      </c>
      <c r="R75" s="15"/>
      <c r="S75" s="15"/>
      <c r="T75" s="15"/>
      <c r="U75" s="15"/>
      <c r="V75" s="15"/>
    </row>
    <row r="76" ht="15.0" customHeight="1">
      <c r="A76" s="18" t="s">
        <v>124</v>
      </c>
      <c r="B76" s="21">
        <v>10.9</v>
      </c>
      <c r="C76" s="23">
        <v>-37.13</v>
      </c>
      <c r="D76" s="21">
        <v>74.62</v>
      </c>
      <c r="E76" s="19">
        <v>198.8</v>
      </c>
      <c r="F76" s="19">
        <v>209.1</v>
      </c>
      <c r="G76" s="19">
        <v>151.73</v>
      </c>
      <c r="H76" s="19">
        <v>139.53</v>
      </c>
      <c r="I76" s="19">
        <v>451.81</v>
      </c>
      <c r="J76" s="21">
        <v>54.27</v>
      </c>
      <c r="K76" s="21">
        <v>47.43</v>
      </c>
      <c r="L76" s="21">
        <v>22.81</v>
      </c>
      <c r="M76" s="26">
        <v>-200.95</v>
      </c>
      <c r="N76" s="23">
        <v>-4.99</v>
      </c>
      <c r="O76" s="23">
        <v>-81.66</v>
      </c>
      <c r="P76" s="26">
        <v>-448.39</v>
      </c>
      <c r="Q76" s="26">
        <v>-648.11</v>
      </c>
      <c r="R76" s="26">
        <v>-209.63</v>
      </c>
      <c r="S76" s="19">
        <v>292.12</v>
      </c>
      <c r="T76" s="19">
        <v>459.73</v>
      </c>
      <c r="U76" s="19">
        <v>417.43</v>
      </c>
      <c r="V76" s="21">
        <v>62.99</v>
      </c>
    </row>
    <row r="77" ht="15.0" customHeight="1">
      <c r="A77" s="18" t="s">
        <v>125</v>
      </c>
      <c r="B77" s="21">
        <v>10.9</v>
      </c>
      <c r="C77" s="23">
        <v>-37.13</v>
      </c>
      <c r="D77" s="21">
        <v>74.62</v>
      </c>
      <c r="E77" s="19">
        <v>198.8</v>
      </c>
      <c r="F77" s="19">
        <v>209.1</v>
      </c>
      <c r="G77" s="19">
        <v>151.73</v>
      </c>
      <c r="H77" s="19">
        <v>139.53</v>
      </c>
      <c r="I77" s="19">
        <v>451.81</v>
      </c>
      <c r="J77" s="21">
        <v>54.27</v>
      </c>
      <c r="K77" s="21">
        <v>47.43</v>
      </c>
      <c r="L77" s="21">
        <v>22.81</v>
      </c>
      <c r="M77" s="26">
        <v>-200.95</v>
      </c>
      <c r="N77" s="23">
        <v>-4.99</v>
      </c>
      <c r="O77" s="23">
        <v>-81.66</v>
      </c>
      <c r="P77" s="26">
        <v>-448.39</v>
      </c>
      <c r="Q77" s="26">
        <v>-648.11</v>
      </c>
      <c r="R77" s="26">
        <v>-209.63</v>
      </c>
      <c r="S77" s="19">
        <v>292.12</v>
      </c>
      <c r="T77" s="19">
        <v>459.73</v>
      </c>
      <c r="U77" s="19">
        <v>417.43</v>
      </c>
      <c r="V77" s="21">
        <v>62.99</v>
      </c>
    </row>
    <row r="78" ht="15.0" customHeight="1">
      <c r="A78" s="14" t="s">
        <v>126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>
        <v>0.0</v>
      </c>
      <c r="M78" s="20">
        <v>-2.85</v>
      </c>
      <c r="N78" s="20">
        <v>-38.72</v>
      </c>
      <c r="O78" s="20">
        <v>-38.69</v>
      </c>
      <c r="P78" s="15"/>
      <c r="Q78" s="15"/>
      <c r="R78" s="15"/>
      <c r="S78" s="15"/>
      <c r="T78" s="15"/>
      <c r="U78" s="15"/>
      <c r="V78" s="15"/>
    </row>
    <row r="79" ht="15.0" customHeight="1">
      <c r="A79" s="18" t="s">
        <v>127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>
        <v>0.0</v>
      </c>
      <c r="M79" s="23">
        <v>-2.85</v>
      </c>
      <c r="N79" s="23">
        <v>-38.72</v>
      </c>
      <c r="O79" s="23">
        <v>-38.69</v>
      </c>
      <c r="P79" s="22"/>
      <c r="Q79" s="22"/>
      <c r="R79" s="22"/>
      <c r="S79" s="22"/>
      <c r="T79" s="22"/>
      <c r="U79" s="22"/>
      <c r="V79" s="22"/>
    </row>
    <row r="80" ht="15.0" customHeight="1">
      <c r="A80" s="14" t="s">
        <v>128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>
        <v>0.0</v>
      </c>
      <c r="M80" s="20">
        <v>-0.23</v>
      </c>
      <c r="N80" s="20">
        <v>-0.13</v>
      </c>
      <c r="O80" s="20">
        <v>-1.62</v>
      </c>
      <c r="P80" s="20">
        <v>-0.85</v>
      </c>
      <c r="Q80" s="20">
        <v>-0.57</v>
      </c>
      <c r="R80" s="17">
        <v>0.01</v>
      </c>
      <c r="S80" s="17">
        <v>0.32</v>
      </c>
      <c r="T80" s="20">
        <v>-0.02</v>
      </c>
      <c r="U80" s="15">
        <v>0.0</v>
      </c>
      <c r="V80" s="15"/>
    </row>
    <row r="81" ht="15.0" customHeight="1">
      <c r="A81" s="18" t="s">
        <v>129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>
        <v>0.0</v>
      </c>
      <c r="M81" s="23">
        <v>-0.23</v>
      </c>
      <c r="N81" s="23">
        <v>-0.13</v>
      </c>
      <c r="O81" s="23">
        <v>-1.62</v>
      </c>
      <c r="P81" s="23">
        <v>-0.85</v>
      </c>
      <c r="Q81" s="23">
        <v>-0.57</v>
      </c>
      <c r="R81" s="21">
        <v>0.01</v>
      </c>
      <c r="S81" s="21">
        <v>0.32</v>
      </c>
      <c r="T81" s="23">
        <v>-0.02</v>
      </c>
      <c r="U81" s="22">
        <v>0.0</v>
      </c>
      <c r="V81" s="22"/>
    </row>
    <row r="82" ht="15.0" customHeight="1">
      <c r="A82" s="18" t="s">
        <v>130</v>
      </c>
      <c r="B82" s="21">
        <v>10.9</v>
      </c>
      <c r="C82" s="23">
        <v>-37.13</v>
      </c>
      <c r="D82" s="21">
        <v>74.62</v>
      </c>
      <c r="E82" s="19">
        <v>198.8</v>
      </c>
      <c r="F82" s="19">
        <v>209.1</v>
      </c>
      <c r="G82" s="19">
        <v>151.73</v>
      </c>
      <c r="H82" s="19">
        <v>139.53</v>
      </c>
      <c r="I82" s="19">
        <v>451.81</v>
      </c>
      <c r="J82" s="21">
        <v>54.27</v>
      </c>
      <c r="K82" s="21">
        <v>47.43</v>
      </c>
      <c r="L82" s="21">
        <v>22.81</v>
      </c>
      <c r="M82" s="26">
        <v>-203.57</v>
      </c>
      <c r="N82" s="23">
        <v>-43.57</v>
      </c>
      <c r="O82" s="26">
        <v>-118.73</v>
      </c>
      <c r="P82" s="26">
        <v>-447.54</v>
      </c>
      <c r="Q82" s="26">
        <v>-647.54</v>
      </c>
      <c r="R82" s="26">
        <v>-209.64</v>
      </c>
      <c r="S82" s="19">
        <v>291.8</v>
      </c>
      <c r="T82" s="19">
        <v>459.75</v>
      </c>
      <c r="U82" s="19">
        <v>417.43</v>
      </c>
      <c r="V82" s="21">
        <v>62.99</v>
      </c>
    </row>
    <row r="83" ht="15.0" customHeight="1">
      <c r="A83" s="18" t="s">
        <v>131</v>
      </c>
      <c r="B83" s="21">
        <v>10.9</v>
      </c>
      <c r="C83" s="23">
        <v>-37.13</v>
      </c>
      <c r="D83" s="21">
        <v>74.62</v>
      </c>
      <c r="E83" s="19">
        <v>198.8</v>
      </c>
      <c r="F83" s="19">
        <v>209.1</v>
      </c>
      <c r="G83" s="19">
        <v>151.73</v>
      </c>
      <c r="H83" s="19">
        <v>139.53</v>
      </c>
      <c r="I83" s="19">
        <v>451.81</v>
      </c>
      <c r="J83" s="21">
        <v>54.27</v>
      </c>
      <c r="K83" s="21">
        <v>47.43</v>
      </c>
      <c r="L83" s="21">
        <v>22.81</v>
      </c>
      <c r="M83" s="26">
        <v>-200.73</v>
      </c>
      <c r="N83" s="23">
        <v>-4.85</v>
      </c>
      <c r="O83" s="23">
        <v>-80.04</v>
      </c>
      <c r="P83" s="26">
        <v>-447.54</v>
      </c>
      <c r="Q83" s="26">
        <v>-647.54</v>
      </c>
      <c r="R83" s="26">
        <v>-209.64</v>
      </c>
      <c r="S83" s="19">
        <v>291.8</v>
      </c>
      <c r="T83" s="19">
        <v>459.75</v>
      </c>
      <c r="U83" s="19">
        <v>417.43</v>
      </c>
      <c r="V83" s="21">
        <v>62.99</v>
      </c>
    </row>
    <row r="84" ht="15.0" customHeight="1">
      <c r="A84" s="18" t="s">
        <v>131</v>
      </c>
      <c r="B84" s="21">
        <v>10.9</v>
      </c>
      <c r="C84" s="23">
        <v>-37.13</v>
      </c>
      <c r="D84" s="21">
        <v>74.62</v>
      </c>
      <c r="E84" s="19">
        <v>198.8</v>
      </c>
      <c r="F84" s="19">
        <v>209.1</v>
      </c>
      <c r="G84" s="19">
        <v>151.73</v>
      </c>
      <c r="H84" s="19">
        <v>139.53</v>
      </c>
      <c r="I84" s="19">
        <v>451.81</v>
      </c>
      <c r="J84" s="21">
        <v>54.27</v>
      </c>
      <c r="K84" s="21">
        <v>47.43</v>
      </c>
      <c r="L84" s="21">
        <v>22.81</v>
      </c>
      <c r="M84" s="26">
        <v>-203.57</v>
      </c>
      <c r="N84" s="23">
        <v>-43.57</v>
      </c>
      <c r="O84" s="26">
        <v>-118.73</v>
      </c>
      <c r="P84" s="26">
        <v>-447.54</v>
      </c>
      <c r="Q84" s="26">
        <v>-647.54</v>
      </c>
      <c r="R84" s="26">
        <v>-209.64</v>
      </c>
      <c r="S84" s="19">
        <v>291.8</v>
      </c>
      <c r="T84" s="19">
        <v>459.75</v>
      </c>
      <c r="U84" s="19">
        <v>417.43</v>
      </c>
      <c r="V84" s="21">
        <v>62.99</v>
      </c>
    </row>
    <row r="85" ht="15.0" customHeight="1">
      <c r="A85" s="14" t="s">
        <v>132</v>
      </c>
      <c r="B85" s="17">
        <v>43.38</v>
      </c>
      <c r="C85" s="17">
        <v>54.75</v>
      </c>
      <c r="D85" s="17">
        <v>54.75</v>
      </c>
      <c r="E85" s="17">
        <v>66.48</v>
      </c>
      <c r="F85" s="17">
        <v>67.51</v>
      </c>
      <c r="G85" s="17">
        <v>67.51</v>
      </c>
      <c r="H85" s="17">
        <v>67.26</v>
      </c>
      <c r="I85" s="17">
        <v>16.89</v>
      </c>
      <c r="J85" s="17">
        <v>11.91</v>
      </c>
      <c r="K85" s="17">
        <v>11.91</v>
      </c>
      <c r="L85" s="17">
        <v>11.91</v>
      </c>
      <c r="M85" s="17">
        <v>11.91</v>
      </c>
      <c r="N85" s="17">
        <v>11.91</v>
      </c>
      <c r="O85" s="17">
        <v>11.9</v>
      </c>
      <c r="P85" s="17">
        <v>7.9</v>
      </c>
      <c r="Q85" s="17">
        <v>7.34</v>
      </c>
      <c r="R85" s="17">
        <v>7.42</v>
      </c>
      <c r="S85" s="17">
        <v>7.65</v>
      </c>
      <c r="T85" s="17">
        <v>7.6</v>
      </c>
      <c r="U85" s="17">
        <v>7.57</v>
      </c>
      <c r="V85" s="17">
        <v>7.5</v>
      </c>
    </row>
    <row r="86" ht="15.0" customHeight="1">
      <c r="A86" s="14" t="s">
        <v>133</v>
      </c>
      <c r="B86" s="17">
        <v>0.25</v>
      </c>
      <c r="C86" s="20">
        <v>-0.67</v>
      </c>
      <c r="D86" s="17">
        <v>1.36</v>
      </c>
      <c r="E86" s="17">
        <v>2.99</v>
      </c>
      <c r="F86" s="17">
        <v>3.12</v>
      </c>
      <c r="G86" s="17">
        <v>2.26</v>
      </c>
      <c r="H86" s="17">
        <v>2.07</v>
      </c>
      <c r="I86" s="17">
        <v>26.75</v>
      </c>
      <c r="J86" s="17">
        <v>4.55</v>
      </c>
      <c r="K86" s="17">
        <v>3.98</v>
      </c>
      <c r="L86" s="17">
        <v>1.92</v>
      </c>
      <c r="M86" s="20">
        <v>-17.09</v>
      </c>
      <c r="N86" s="20">
        <v>-3.66</v>
      </c>
      <c r="O86" s="20">
        <v>-9.98</v>
      </c>
      <c r="P86" s="20">
        <v>-56.68</v>
      </c>
      <c r="Q86" s="20">
        <v>-88.23</v>
      </c>
      <c r="R86" s="20">
        <v>-30.52</v>
      </c>
      <c r="S86" s="17">
        <v>36.1</v>
      </c>
      <c r="T86" s="17">
        <v>59.84</v>
      </c>
      <c r="U86" s="17">
        <v>53.04</v>
      </c>
      <c r="V86" s="17">
        <v>8.4</v>
      </c>
    </row>
    <row r="87" ht="15.0" customHeight="1">
      <c r="A87" s="14" t="s">
        <v>134</v>
      </c>
      <c r="B87" s="17">
        <v>0.25</v>
      </c>
      <c r="C87" s="20">
        <v>-0.67</v>
      </c>
      <c r="D87" s="17">
        <v>1.36</v>
      </c>
      <c r="E87" s="17">
        <v>2.99</v>
      </c>
      <c r="F87" s="17">
        <v>3.12</v>
      </c>
      <c r="G87" s="17">
        <v>2.26</v>
      </c>
      <c r="H87" s="17">
        <v>2.07</v>
      </c>
      <c r="I87" s="17">
        <v>26.75</v>
      </c>
      <c r="J87" s="17">
        <v>4.55</v>
      </c>
      <c r="K87" s="17">
        <v>3.98</v>
      </c>
      <c r="L87" s="17">
        <v>1.92</v>
      </c>
      <c r="M87" s="20">
        <v>-16.87</v>
      </c>
      <c r="N87" s="20">
        <v>-0.41</v>
      </c>
      <c r="O87" s="20">
        <v>-6.73</v>
      </c>
      <c r="P87" s="20">
        <v>-56.68</v>
      </c>
      <c r="Q87" s="20">
        <v>-88.23</v>
      </c>
      <c r="R87" s="20">
        <v>-30.52</v>
      </c>
      <c r="S87" s="17">
        <v>36.1</v>
      </c>
      <c r="T87" s="17">
        <v>59.84</v>
      </c>
      <c r="U87" s="17">
        <v>53.04</v>
      </c>
      <c r="V87" s="17">
        <v>8.4</v>
      </c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>
        <v>0.0</v>
      </c>
      <c r="O88" s="15">
        <v>0.0</v>
      </c>
      <c r="P88" s="15">
        <v>0.0</v>
      </c>
      <c r="Q88" s="15">
        <v>0.0</v>
      </c>
      <c r="R88" s="15">
        <v>0.0</v>
      </c>
      <c r="S88" s="20">
        <v>-15.51</v>
      </c>
      <c r="T88" s="20">
        <v>-5.12</v>
      </c>
      <c r="U88" s="20">
        <v>-15.83</v>
      </c>
      <c r="V88" s="15">
        <v>0.0</v>
      </c>
    </row>
    <row r="89" ht="15.0" customHeight="1">
      <c r="A89" s="14" t="s">
        <v>136</v>
      </c>
      <c r="B89" s="17">
        <v>10.9</v>
      </c>
      <c r="C89" s="20">
        <v>-37.13</v>
      </c>
      <c r="D89" s="17">
        <v>74.62</v>
      </c>
      <c r="E89" s="16">
        <v>198.8</v>
      </c>
      <c r="F89" s="16">
        <v>209.1</v>
      </c>
      <c r="G89" s="16">
        <v>151.73</v>
      </c>
      <c r="H89" s="16">
        <v>139.53</v>
      </c>
      <c r="I89" s="16">
        <v>451.81</v>
      </c>
      <c r="J89" s="17">
        <v>54.27</v>
      </c>
      <c r="K89" s="17">
        <v>47.43</v>
      </c>
      <c r="L89" s="17">
        <v>22.81</v>
      </c>
      <c r="M89" s="25">
        <v>-203.57</v>
      </c>
      <c r="N89" s="20">
        <v>-43.57</v>
      </c>
      <c r="O89" s="25">
        <v>-118.73</v>
      </c>
      <c r="P89" s="25">
        <v>-447.55</v>
      </c>
      <c r="Q89" s="25">
        <v>-647.54</v>
      </c>
      <c r="R89" s="25">
        <v>-226.4</v>
      </c>
      <c r="S89" s="16">
        <v>276.3</v>
      </c>
      <c r="T89" s="16">
        <v>454.63</v>
      </c>
      <c r="U89" s="16">
        <v>401.6</v>
      </c>
      <c r="V89" s="17">
        <v>62.99</v>
      </c>
    </row>
    <row r="90" ht="15.0" customHeight="1">
      <c r="A90" s="14" t="s">
        <v>137</v>
      </c>
      <c r="B90" s="17">
        <v>43.38</v>
      </c>
      <c r="C90" s="17">
        <v>54.75</v>
      </c>
      <c r="D90" s="17">
        <v>54.75</v>
      </c>
      <c r="E90" s="17">
        <v>66.48</v>
      </c>
      <c r="F90" s="17">
        <v>67.51</v>
      </c>
      <c r="G90" s="17">
        <v>67.51</v>
      </c>
      <c r="H90" s="17">
        <v>67.26</v>
      </c>
      <c r="I90" s="17">
        <v>16.89</v>
      </c>
      <c r="J90" s="17">
        <v>11.91</v>
      </c>
      <c r="K90" s="17">
        <v>11.91</v>
      </c>
      <c r="L90" s="17">
        <v>11.91</v>
      </c>
      <c r="M90" s="17">
        <v>11.91</v>
      </c>
      <c r="N90" s="17">
        <v>11.91</v>
      </c>
      <c r="O90" s="17">
        <v>11.9</v>
      </c>
      <c r="P90" s="17">
        <v>7.9</v>
      </c>
      <c r="Q90" s="17">
        <v>7.34</v>
      </c>
      <c r="R90" s="17">
        <v>7.42</v>
      </c>
      <c r="S90" s="17">
        <v>7.73</v>
      </c>
      <c r="T90" s="17">
        <v>7.73</v>
      </c>
      <c r="U90" s="17">
        <v>7.69</v>
      </c>
      <c r="V90" s="17">
        <v>7.53</v>
      </c>
    </row>
    <row r="91" ht="15.0" customHeight="1">
      <c r="A91" s="14" t="s">
        <v>138</v>
      </c>
      <c r="B91" s="17">
        <v>0.25</v>
      </c>
      <c r="C91" s="20">
        <v>-0.67</v>
      </c>
      <c r="D91" s="17">
        <v>1.36</v>
      </c>
      <c r="E91" s="17">
        <v>2.99</v>
      </c>
      <c r="F91" s="17">
        <v>3.12</v>
      </c>
      <c r="G91" s="17">
        <v>2.26</v>
      </c>
      <c r="H91" s="17">
        <v>2.07</v>
      </c>
      <c r="I91" s="17">
        <v>26.75</v>
      </c>
      <c r="J91" s="17">
        <v>4.55</v>
      </c>
      <c r="K91" s="17">
        <v>3.98</v>
      </c>
      <c r="L91" s="17">
        <v>1.92</v>
      </c>
      <c r="M91" s="20">
        <v>-17.09</v>
      </c>
      <c r="N91" s="20">
        <v>-3.66</v>
      </c>
      <c r="O91" s="20">
        <v>-9.98</v>
      </c>
      <c r="P91" s="20">
        <v>-56.68</v>
      </c>
      <c r="Q91" s="20">
        <v>-88.23</v>
      </c>
      <c r="R91" s="20">
        <v>-30.52</v>
      </c>
      <c r="S91" s="17">
        <v>35.75</v>
      </c>
      <c r="T91" s="17">
        <v>58.79</v>
      </c>
      <c r="U91" s="17">
        <v>52.2</v>
      </c>
      <c r="V91" s="17">
        <v>8.36</v>
      </c>
    </row>
    <row r="92" ht="15.0" customHeight="1">
      <c r="A92" s="14" t="s">
        <v>139</v>
      </c>
      <c r="B92" s="17">
        <v>0.25</v>
      </c>
      <c r="C92" s="20">
        <v>-0.67</v>
      </c>
      <c r="D92" s="17">
        <v>1.36</v>
      </c>
      <c r="E92" s="17">
        <v>2.99</v>
      </c>
      <c r="F92" s="17">
        <v>3.12</v>
      </c>
      <c r="G92" s="17">
        <v>2.26</v>
      </c>
      <c r="H92" s="17">
        <v>2.07</v>
      </c>
      <c r="I92" s="17">
        <v>26.75</v>
      </c>
      <c r="J92" s="17">
        <v>4.55</v>
      </c>
      <c r="K92" s="17">
        <v>3.98</v>
      </c>
      <c r="L92" s="17">
        <v>1.92</v>
      </c>
      <c r="M92" s="20">
        <v>-16.87</v>
      </c>
      <c r="N92" s="20">
        <v>-0.41</v>
      </c>
      <c r="O92" s="20">
        <v>-6.73</v>
      </c>
      <c r="P92" s="20">
        <v>-56.68</v>
      </c>
      <c r="Q92" s="20">
        <v>-88.23</v>
      </c>
      <c r="R92" s="20">
        <v>-30.52</v>
      </c>
      <c r="S92" s="17">
        <v>35.75</v>
      </c>
      <c r="T92" s="17">
        <v>58.79</v>
      </c>
      <c r="U92" s="17">
        <v>52.2</v>
      </c>
      <c r="V92" s="17">
        <v>8.36</v>
      </c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6">
        <v>187.43</v>
      </c>
      <c r="T93" s="16">
        <v>127.51</v>
      </c>
      <c r="U93" s="15"/>
      <c r="V93" s="15"/>
    </row>
    <row r="94" ht="15.0" customHeight="1">
      <c r="A94" s="14" t="s">
        <v>86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7">
        <v>0.58</v>
      </c>
      <c r="O94" s="17">
        <v>1.03</v>
      </c>
      <c r="P94" s="17">
        <v>1.57</v>
      </c>
      <c r="Q94" s="17">
        <v>2.2</v>
      </c>
      <c r="R94" s="17">
        <v>2.98</v>
      </c>
      <c r="S94" s="17">
        <v>3.15</v>
      </c>
      <c r="T94" s="17">
        <v>3.43</v>
      </c>
      <c r="U94" s="17">
        <v>1.43</v>
      </c>
      <c r="V94" s="17">
        <v>2.1</v>
      </c>
    </row>
    <row r="95" ht="15.0" customHeight="1">
      <c r="A95" s="14" t="s">
        <v>141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7">
        <v>5.31</v>
      </c>
      <c r="O95" s="17">
        <v>5.7</v>
      </c>
      <c r="P95" s="17">
        <v>6.53</v>
      </c>
      <c r="Q95" s="17">
        <v>9.22</v>
      </c>
      <c r="R95" s="17">
        <v>7.84</v>
      </c>
      <c r="S95" s="17">
        <v>1.72</v>
      </c>
      <c r="T95" s="17">
        <v>1.73</v>
      </c>
      <c r="U95" s="15"/>
      <c r="V95" s="15"/>
    </row>
    <row r="96" ht="15.0" customHeight="1">
      <c r="A96" s="14" t="s">
        <v>142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7">
        <v>1.17</v>
      </c>
      <c r="O96" s="17">
        <v>1.64</v>
      </c>
      <c r="P96" s="17">
        <v>1.57</v>
      </c>
      <c r="Q96" s="17">
        <v>1.88</v>
      </c>
      <c r="R96" s="17">
        <v>2.12</v>
      </c>
      <c r="S96" s="17">
        <v>1.97</v>
      </c>
      <c r="T96" s="15"/>
      <c r="U96" s="15"/>
      <c r="V96" s="15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7">
        <v>0.03</v>
      </c>
      <c r="O97" s="17">
        <v>0.02</v>
      </c>
      <c r="P97" s="17">
        <v>1.39</v>
      </c>
      <c r="Q97" s="17">
        <v>0.49</v>
      </c>
      <c r="R97" s="17">
        <v>0.02</v>
      </c>
      <c r="S97" s="17">
        <v>0.04</v>
      </c>
      <c r="T97" s="15"/>
      <c r="U97" s="15"/>
      <c r="V97" s="15"/>
    </row>
    <row r="98" ht="15.0" customHeight="1">
      <c r="A98" s="14" t="s">
        <v>144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7">
        <v>0.45</v>
      </c>
      <c r="O98" s="17">
        <v>0.26</v>
      </c>
      <c r="P98" s="17">
        <v>0.1</v>
      </c>
      <c r="Q98" s="15">
        <v>0.0</v>
      </c>
      <c r="R98" s="15">
        <v>0.0</v>
      </c>
      <c r="S98" s="17">
        <v>0.05</v>
      </c>
      <c r="T98" s="15"/>
      <c r="U98" s="15"/>
      <c r="V98" s="15"/>
    </row>
    <row r="99" ht="15.0" customHeight="1">
      <c r="A99" s="14" t="s">
        <v>145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7">
        <v>0.27</v>
      </c>
      <c r="O99" s="17">
        <v>0.13</v>
      </c>
      <c r="P99" s="17">
        <v>0.19</v>
      </c>
      <c r="Q99" s="17">
        <v>0.26</v>
      </c>
      <c r="R99" s="15">
        <v>0.0</v>
      </c>
      <c r="S99" s="17">
        <v>0.09</v>
      </c>
      <c r="T99" s="15"/>
      <c r="U99" s="15"/>
      <c r="V99" s="15"/>
    </row>
    <row r="100" ht="15.0" customHeight="1">
      <c r="A100" s="14" t="s">
        <v>146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>
        <v>1.67</v>
      </c>
      <c r="Q100" s="17">
        <v>1.91</v>
      </c>
      <c r="R100" s="17">
        <v>1.31</v>
      </c>
      <c r="S100" s="17">
        <v>1.56</v>
      </c>
      <c r="T100" s="17">
        <v>1.55</v>
      </c>
      <c r="U100" s="17">
        <v>1.55</v>
      </c>
      <c r="V100" s="17">
        <v>1.54</v>
      </c>
    </row>
    <row r="101" ht="15.0" customHeight="1">
      <c r="A101" s="14" t="s">
        <v>147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0.0</v>
      </c>
      <c r="Q101" s="17">
        <v>0.22</v>
      </c>
      <c r="R101" s="17">
        <v>1.0</v>
      </c>
      <c r="S101" s="17">
        <v>2.21</v>
      </c>
      <c r="T101" s="15"/>
      <c r="U101" s="15"/>
      <c r="V101" s="15"/>
    </row>
    <row r="102" ht="15.0" customHeight="1">
      <c r="A102" s="14" t="s">
        <v>148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>
        <v>0.0</v>
      </c>
      <c r="R102" s="17">
        <v>36.76</v>
      </c>
      <c r="S102" s="20">
        <v>-1.54</v>
      </c>
      <c r="T102" s="20">
        <v>-5.14</v>
      </c>
      <c r="U102" s="20">
        <v>-1.17</v>
      </c>
      <c r="V102" s="15"/>
    </row>
    <row r="103" ht="15.0" customHeight="1">
      <c r="A103" s="14" t="s">
        <v>149</v>
      </c>
      <c r="B103" s="17">
        <v>2.04</v>
      </c>
      <c r="C103" s="17">
        <v>2.95</v>
      </c>
      <c r="D103" s="17">
        <v>3.0</v>
      </c>
      <c r="E103" s="17">
        <v>3.45</v>
      </c>
      <c r="F103" s="17">
        <v>2.2</v>
      </c>
      <c r="G103" s="17">
        <v>7.5</v>
      </c>
      <c r="H103" s="15"/>
      <c r="I103" s="17">
        <v>3.13</v>
      </c>
      <c r="J103" s="17">
        <v>2.68</v>
      </c>
      <c r="K103" s="17">
        <v>1.93</v>
      </c>
      <c r="L103" s="17">
        <v>1.56</v>
      </c>
      <c r="M103" s="17">
        <v>0.98</v>
      </c>
      <c r="N103" s="17">
        <v>0.58</v>
      </c>
      <c r="O103" s="17">
        <v>1.03</v>
      </c>
      <c r="P103" s="17">
        <v>1.57</v>
      </c>
      <c r="Q103" s="17">
        <v>2.2</v>
      </c>
      <c r="R103" s="17">
        <v>2.98</v>
      </c>
      <c r="S103" s="17">
        <v>3.15</v>
      </c>
      <c r="T103" s="17">
        <v>3.43</v>
      </c>
      <c r="U103" s="17">
        <v>1.43</v>
      </c>
      <c r="V103" s="17">
        <v>2.1</v>
      </c>
    </row>
    <row r="104" ht="15.0" customHeight="1">
      <c r="A104" s="14" t="s">
        <v>150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7">
        <v>0.12</v>
      </c>
      <c r="O104" s="17">
        <v>0.91</v>
      </c>
      <c r="P104" s="17">
        <v>16.77</v>
      </c>
      <c r="Q104" s="17">
        <v>1.91</v>
      </c>
      <c r="R104" s="17">
        <v>1.31</v>
      </c>
      <c r="S104" s="17">
        <v>1.56</v>
      </c>
      <c r="T104" s="17">
        <v>1.55</v>
      </c>
      <c r="U104" s="17">
        <v>1.55</v>
      </c>
      <c r="V104" s="17">
        <v>1.54</v>
      </c>
    </row>
    <row r="105" ht="15.0" customHeight="1">
      <c r="A105" s="14" t="s">
        <v>151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7">
        <v>1.91</v>
      </c>
      <c r="O105" s="17">
        <v>2.06</v>
      </c>
      <c r="P105" s="17">
        <v>3.26</v>
      </c>
      <c r="Q105" s="17">
        <v>2.64</v>
      </c>
      <c r="R105" s="17">
        <v>2.15</v>
      </c>
      <c r="S105" s="17">
        <v>2.15</v>
      </c>
      <c r="T105" s="15"/>
      <c r="U105" s="15"/>
      <c r="V105" s="15"/>
    </row>
    <row r="106" ht="15.0" customHeight="1">
      <c r="A106" s="14" t="s">
        <v>152</v>
      </c>
      <c r="B106" s="17">
        <v>2.18</v>
      </c>
      <c r="C106" s="17">
        <v>3.92</v>
      </c>
      <c r="D106" s="17">
        <v>4.99</v>
      </c>
      <c r="E106" s="17">
        <v>5.92</v>
      </c>
      <c r="F106" s="17">
        <v>4.16</v>
      </c>
      <c r="G106" s="17">
        <v>8.01</v>
      </c>
      <c r="H106" s="17">
        <v>4.66</v>
      </c>
      <c r="I106" s="17">
        <v>3.13</v>
      </c>
      <c r="J106" s="17">
        <v>2.68</v>
      </c>
      <c r="K106" s="17">
        <v>1.93</v>
      </c>
      <c r="L106" s="17">
        <v>1.6</v>
      </c>
      <c r="M106" s="17">
        <v>1.43</v>
      </c>
      <c r="N106" s="17">
        <v>0.7</v>
      </c>
      <c r="O106" s="17">
        <v>1.94</v>
      </c>
      <c r="P106" s="17">
        <v>18.44</v>
      </c>
      <c r="Q106" s="17">
        <v>4.75</v>
      </c>
      <c r="R106" s="17">
        <v>4.29</v>
      </c>
      <c r="S106" s="17">
        <v>4.75</v>
      </c>
      <c r="T106" s="17">
        <v>3.58</v>
      </c>
      <c r="U106" s="17">
        <v>3.19</v>
      </c>
      <c r="V106" s="17">
        <v>3.87</v>
      </c>
    </row>
    <row r="107" ht="15.0" customHeight="1">
      <c r="A107" s="14" t="s">
        <v>153</v>
      </c>
      <c r="B107" s="17">
        <v>0.14</v>
      </c>
      <c r="C107" s="17">
        <v>0.97</v>
      </c>
      <c r="D107" s="17">
        <v>1.99</v>
      </c>
      <c r="E107" s="17">
        <v>2.47</v>
      </c>
      <c r="F107" s="17">
        <v>1.96</v>
      </c>
      <c r="G107" s="17">
        <v>0.51</v>
      </c>
      <c r="H107" s="15"/>
      <c r="I107" s="15"/>
      <c r="J107" s="15"/>
      <c r="K107" s="15">
        <v>0.0</v>
      </c>
      <c r="L107" s="17">
        <v>0.03</v>
      </c>
      <c r="M107" s="17">
        <v>0.46</v>
      </c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104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20">
        <v>-1.98</v>
      </c>
      <c r="L108" s="20">
        <v>-3.22</v>
      </c>
      <c r="M108" s="20">
        <v>-2.86</v>
      </c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154</v>
      </c>
      <c r="B109" s="17">
        <v>10.9</v>
      </c>
      <c r="C109" s="20">
        <v>-37.13</v>
      </c>
      <c r="D109" s="17">
        <v>74.62</v>
      </c>
      <c r="E109" s="16">
        <v>198.8</v>
      </c>
      <c r="F109" s="16">
        <v>209.1</v>
      </c>
      <c r="G109" s="16">
        <v>151.73</v>
      </c>
      <c r="H109" s="16">
        <v>139.53</v>
      </c>
      <c r="I109" s="16">
        <v>451.81</v>
      </c>
      <c r="J109" s="17">
        <v>54.27</v>
      </c>
      <c r="K109" s="17">
        <v>47.43</v>
      </c>
      <c r="L109" s="17">
        <v>22.81</v>
      </c>
      <c r="M109" s="25">
        <v>-200.73</v>
      </c>
      <c r="N109" s="20">
        <v>-4.85</v>
      </c>
      <c r="O109" s="20">
        <v>-80.04</v>
      </c>
      <c r="P109" s="25">
        <v>-447.54</v>
      </c>
      <c r="Q109" s="25">
        <v>-647.54</v>
      </c>
      <c r="R109" s="25">
        <v>-209.64</v>
      </c>
      <c r="S109" s="16">
        <v>276.3</v>
      </c>
      <c r="T109" s="16">
        <v>454.63</v>
      </c>
      <c r="U109" s="16">
        <v>401.6</v>
      </c>
      <c r="V109" s="17">
        <v>62.99</v>
      </c>
    </row>
    <row r="110" ht="15.0" customHeight="1">
      <c r="A110" s="14" t="s">
        <v>155</v>
      </c>
      <c r="B110" s="17">
        <v>43.38</v>
      </c>
      <c r="C110" s="17">
        <v>54.75</v>
      </c>
      <c r="D110" s="17">
        <v>54.75</v>
      </c>
      <c r="E110" s="17">
        <v>66.48</v>
      </c>
      <c r="F110" s="17">
        <v>67.51</v>
      </c>
      <c r="G110" s="17">
        <v>67.51</v>
      </c>
      <c r="H110" s="17">
        <v>67.26</v>
      </c>
      <c r="I110" s="17">
        <v>16.89</v>
      </c>
      <c r="J110" s="17">
        <v>11.91</v>
      </c>
      <c r="K110" s="17">
        <v>11.91</v>
      </c>
      <c r="L110" s="17">
        <v>11.91</v>
      </c>
      <c r="M110" s="17">
        <v>11.91</v>
      </c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156</v>
      </c>
      <c r="B111" s="17">
        <v>43.38</v>
      </c>
      <c r="C111" s="17">
        <v>54.75</v>
      </c>
      <c r="D111" s="17">
        <v>54.75</v>
      </c>
      <c r="E111" s="17">
        <v>66.48</v>
      </c>
      <c r="F111" s="17">
        <v>67.51</v>
      </c>
      <c r="G111" s="17">
        <v>67.51</v>
      </c>
      <c r="H111" s="17">
        <v>67.26</v>
      </c>
      <c r="I111" s="17">
        <v>16.89</v>
      </c>
      <c r="J111" s="17">
        <v>11.91</v>
      </c>
      <c r="K111" s="17">
        <v>11.91</v>
      </c>
      <c r="L111" s="17">
        <v>11.91</v>
      </c>
      <c r="M111" s="17">
        <v>11.91</v>
      </c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157</v>
      </c>
      <c r="B112" s="17">
        <v>0.25</v>
      </c>
      <c r="C112" s="20">
        <v>-0.67</v>
      </c>
      <c r="D112" s="17">
        <v>1.36</v>
      </c>
      <c r="E112" s="17">
        <v>2.99</v>
      </c>
      <c r="F112" s="17">
        <v>3.12</v>
      </c>
      <c r="G112" s="17">
        <v>2.26</v>
      </c>
      <c r="H112" s="17">
        <v>2.07</v>
      </c>
      <c r="I112" s="17">
        <v>26.75</v>
      </c>
      <c r="J112" s="17">
        <v>4.55</v>
      </c>
      <c r="K112" s="17">
        <v>3.98</v>
      </c>
      <c r="L112" s="17">
        <v>1.92</v>
      </c>
      <c r="M112" s="20">
        <v>-17.09</v>
      </c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158</v>
      </c>
      <c r="B113" s="17">
        <v>0.25</v>
      </c>
      <c r="C113" s="20">
        <v>-0.67</v>
      </c>
      <c r="D113" s="17">
        <v>1.36</v>
      </c>
      <c r="E113" s="17">
        <v>2.99</v>
      </c>
      <c r="F113" s="17">
        <v>3.12</v>
      </c>
      <c r="G113" s="17">
        <v>2.26</v>
      </c>
      <c r="H113" s="17">
        <v>2.07</v>
      </c>
      <c r="I113" s="17">
        <v>26.75</v>
      </c>
      <c r="J113" s="17">
        <v>4.55</v>
      </c>
      <c r="K113" s="17">
        <v>3.98</v>
      </c>
      <c r="L113" s="17">
        <v>1.92</v>
      </c>
      <c r="M113" s="20">
        <v>-17.09</v>
      </c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159</v>
      </c>
      <c r="B114" s="17">
        <v>10.9</v>
      </c>
      <c r="C114" s="20">
        <v>-37.13</v>
      </c>
      <c r="D114" s="17">
        <v>74.62</v>
      </c>
      <c r="E114" s="16">
        <v>198.8</v>
      </c>
      <c r="F114" s="16">
        <v>209.1</v>
      </c>
      <c r="G114" s="16">
        <v>151.73</v>
      </c>
      <c r="H114" s="16">
        <v>139.53</v>
      </c>
      <c r="I114" s="16">
        <v>451.81</v>
      </c>
      <c r="J114" s="17">
        <v>54.27</v>
      </c>
      <c r="K114" s="17">
        <v>47.43</v>
      </c>
      <c r="L114" s="17">
        <v>22.81</v>
      </c>
      <c r="M114" s="25">
        <v>-203.57</v>
      </c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160</v>
      </c>
      <c r="B115" s="17">
        <v>10.9</v>
      </c>
      <c r="C115" s="20">
        <v>-37.13</v>
      </c>
      <c r="D115" s="17">
        <v>74.62</v>
      </c>
      <c r="E115" s="16">
        <v>198.8</v>
      </c>
      <c r="F115" s="16">
        <v>209.1</v>
      </c>
      <c r="G115" s="16">
        <v>151.73</v>
      </c>
      <c r="H115" s="16">
        <v>139.53</v>
      </c>
      <c r="I115" s="16">
        <v>451.81</v>
      </c>
      <c r="J115" s="17">
        <v>54.27</v>
      </c>
      <c r="K115" s="17">
        <v>47.43</v>
      </c>
      <c r="L115" s="17">
        <v>22.81</v>
      </c>
      <c r="M115" s="25">
        <v>-203.57</v>
      </c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0" customHeight="1">
      <c r="A116" s="14" t="s">
        <v>161</v>
      </c>
      <c r="B116" s="17">
        <v>0.25</v>
      </c>
      <c r="C116" s="20">
        <v>-0.67</v>
      </c>
      <c r="D116" s="17">
        <v>1.36</v>
      </c>
      <c r="E116" s="17">
        <v>2.99</v>
      </c>
      <c r="F116" s="17">
        <v>3.12</v>
      </c>
      <c r="G116" s="17">
        <v>2.26</v>
      </c>
      <c r="H116" s="17">
        <v>2.07</v>
      </c>
      <c r="I116" s="17">
        <v>26.75</v>
      </c>
      <c r="J116" s="17">
        <v>4.55</v>
      </c>
      <c r="K116" s="17">
        <v>3.98</v>
      </c>
      <c r="L116" s="17">
        <v>1.92</v>
      </c>
      <c r="M116" s="20">
        <v>-16.87</v>
      </c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4" t="s">
        <v>162</v>
      </c>
      <c r="B117" s="17">
        <v>0.25</v>
      </c>
      <c r="C117" s="20">
        <v>-0.67</v>
      </c>
      <c r="D117" s="17">
        <v>1.36</v>
      </c>
      <c r="E117" s="17">
        <v>2.99</v>
      </c>
      <c r="F117" s="17">
        <v>3.12</v>
      </c>
      <c r="G117" s="17">
        <v>2.26</v>
      </c>
      <c r="H117" s="17">
        <v>2.07</v>
      </c>
      <c r="I117" s="17">
        <v>26.75</v>
      </c>
      <c r="J117" s="17">
        <v>4.55</v>
      </c>
      <c r="K117" s="17">
        <v>3.98</v>
      </c>
      <c r="L117" s="17">
        <v>1.92</v>
      </c>
      <c r="M117" s="20">
        <v>-16.87</v>
      </c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0" customHeight="1">
      <c r="A118" s="14" t="s">
        <v>163</v>
      </c>
      <c r="B118" s="17">
        <v>10.9</v>
      </c>
      <c r="C118" s="20">
        <v>-37.13</v>
      </c>
      <c r="D118" s="17">
        <v>74.62</v>
      </c>
      <c r="E118" s="16">
        <v>198.8</v>
      </c>
      <c r="F118" s="16">
        <v>209.1</v>
      </c>
      <c r="G118" s="16">
        <v>151.73</v>
      </c>
      <c r="H118" s="16">
        <v>139.53</v>
      </c>
      <c r="I118" s="16">
        <v>451.81</v>
      </c>
      <c r="J118" s="17">
        <v>54.27</v>
      </c>
      <c r="K118" s="17">
        <v>47.43</v>
      </c>
      <c r="L118" s="17">
        <v>22.81</v>
      </c>
      <c r="M118" s="25">
        <v>-200.73</v>
      </c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0" customHeight="1">
      <c r="A119" s="14" t="s">
        <v>164</v>
      </c>
      <c r="B119" s="17">
        <v>1.0</v>
      </c>
      <c r="C119" s="17">
        <v>1.0</v>
      </c>
      <c r="D119" s="17">
        <v>1.0</v>
      </c>
      <c r="E119" s="17">
        <v>1.0</v>
      </c>
      <c r="F119" s="17">
        <v>1.0</v>
      </c>
      <c r="G119" s="17">
        <v>1.0</v>
      </c>
      <c r="H119" s="17">
        <v>1.0</v>
      </c>
      <c r="I119" s="17">
        <v>1.0</v>
      </c>
      <c r="J119" s="17">
        <v>1.0</v>
      </c>
      <c r="K119" s="17">
        <v>1.0</v>
      </c>
      <c r="L119" s="17">
        <v>1.0</v>
      </c>
      <c r="M119" s="17">
        <v>1.0</v>
      </c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0" customHeight="1">
      <c r="A120" s="14" t="s">
        <v>165</v>
      </c>
      <c r="B120" s="17">
        <v>10.9</v>
      </c>
      <c r="C120" s="20">
        <v>-37.13</v>
      </c>
      <c r="D120" s="17">
        <v>74.62</v>
      </c>
      <c r="E120" s="16">
        <v>198.8</v>
      </c>
      <c r="F120" s="16">
        <v>209.1</v>
      </c>
      <c r="G120" s="16">
        <v>151.73</v>
      </c>
      <c r="H120" s="16">
        <v>139.53</v>
      </c>
      <c r="I120" s="16">
        <v>451.81</v>
      </c>
      <c r="J120" s="17">
        <v>54.27</v>
      </c>
      <c r="K120" s="17">
        <v>47.43</v>
      </c>
      <c r="L120" s="17">
        <v>22.81</v>
      </c>
      <c r="M120" s="25">
        <v>-200.73</v>
      </c>
      <c r="N120" s="15"/>
      <c r="O120" s="15"/>
      <c r="P120" s="15"/>
      <c r="Q120" s="15"/>
      <c r="R120" s="15"/>
      <c r="S120" s="15"/>
      <c r="T120" s="15"/>
      <c r="U120" s="15"/>
      <c r="V120" s="15"/>
    </row>
    <row r="121" ht="15.0" customHeight="1">
      <c r="A121" s="14" t="s">
        <v>166</v>
      </c>
      <c r="B121" s="17">
        <v>1.0</v>
      </c>
      <c r="C121" s="17">
        <v>1.0</v>
      </c>
      <c r="D121" s="17">
        <v>1.0</v>
      </c>
      <c r="E121" s="17">
        <v>1.0</v>
      </c>
      <c r="F121" s="17">
        <v>1.0</v>
      </c>
      <c r="G121" s="17">
        <v>1.0</v>
      </c>
      <c r="H121" s="17">
        <v>1.0</v>
      </c>
      <c r="I121" s="17">
        <v>1.0</v>
      </c>
      <c r="J121" s="17">
        <v>1.0</v>
      </c>
      <c r="K121" s="17">
        <v>1.0</v>
      </c>
      <c r="L121" s="17">
        <v>1.0</v>
      </c>
      <c r="M121" s="17">
        <v>1.0</v>
      </c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46094.7754503472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43646.0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40451.0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  <c r="M15" s="10" t="s">
        <v>168</v>
      </c>
      <c r="N15" s="10" t="s">
        <v>168</v>
      </c>
      <c r="O15" s="10" t="s">
        <v>168</v>
      </c>
      <c r="P15" s="10" t="s">
        <v>168</v>
      </c>
      <c r="Q15" s="10" t="s">
        <v>168</v>
      </c>
      <c r="R15" s="10" t="s">
        <v>168</v>
      </c>
      <c r="S15" s="10" t="s">
        <v>168</v>
      </c>
      <c r="T15" s="10" t="s">
        <v>168</v>
      </c>
      <c r="U15" s="10" t="s">
        <v>168</v>
      </c>
      <c r="V15" s="10" t="s">
        <v>168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>
        <v>10.07</v>
      </c>
      <c r="O20" s="17">
        <v>17.91</v>
      </c>
      <c r="P20" s="17">
        <v>20.9</v>
      </c>
      <c r="Q20" s="15"/>
      <c r="R20" s="17">
        <v>91.59</v>
      </c>
      <c r="S20" s="17">
        <v>79.22</v>
      </c>
      <c r="T20" s="16">
        <v>100.59</v>
      </c>
      <c r="U20" s="15"/>
      <c r="V20" s="15"/>
    </row>
    <row r="21" ht="15.0" customHeight="1">
      <c r="A21" s="14" t="s">
        <v>171</v>
      </c>
      <c r="B21" s="17">
        <v>39.4</v>
      </c>
      <c r="C21" s="17">
        <v>37.41</v>
      </c>
      <c r="D21" s="17">
        <v>40.32</v>
      </c>
      <c r="E21" s="17">
        <v>32.28</v>
      </c>
      <c r="F21" s="17">
        <v>24.22</v>
      </c>
      <c r="G21" s="17">
        <v>23.08</v>
      </c>
      <c r="H21" s="17">
        <v>27.86</v>
      </c>
      <c r="I21" s="17">
        <v>20.26</v>
      </c>
      <c r="J21" s="17">
        <v>30.11</v>
      </c>
      <c r="K21" s="17">
        <v>74.36</v>
      </c>
      <c r="L21" s="17">
        <v>35.73</v>
      </c>
      <c r="M21" s="16">
        <v>103.87</v>
      </c>
      <c r="N21" s="17">
        <v>49.02</v>
      </c>
      <c r="O21" s="16">
        <v>296.59</v>
      </c>
      <c r="P21" s="17">
        <v>53.99</v>
      </c>
      <c r="Q21" s="16">
        <v>108.06</v>
      </c>
      <c r="R21" s="16">
        <v>142.02</v>
      </c>
      <c r="S21" s="15"/>
      <c r="T21" s="15"/>
      <c r="U21" s="15"/>
      <c r="V21" s="15"/>
    </row>
    <row r="22" ht="15.0" customHeight="1">
      <c r="A22" s="14" t="s">
        <v>172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>
        <v>62.09</v>
      </c>
      <c r="O22" s="16">
        <v>311.66</v>
      </c>
      <c r="P22" s="17">
        <v>65.91</v>
      </c>
      <c r="Q22" s="15"/>
      <c r="R22" s="16">
        <v>152.01</v>
      </c>
      <c r="S22" s="17">
        <v>63.68</v>
      </c>
      <c r="T22" s="15"/>
      <c r="U22" s="15"/>
      <c r="V22" s="15"/>
    </row>
    <row r="23" ht="15.0" customHeight="1">
      <c r="A23" s="14" t="s">
        <v>173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20">
        <v>-13.07</v>
      </c>
      <c r="O23" s="20">
        <v>-15.07</v>
      </c>
      <c r="P23" s="20">
        <v>-11.92</v>
      </c>
      <c r="Q23" s="15"/>
      <c r="R23" s="20">
        <v>-9.98</v>
      </c>
      <c r="S23" s="20">
        <v>-5.48</v>
      </c>
      <c r="T23" s="15"/>
      <c r="U23" s="15"/>
      <c r="V23" s="15"/>
    </row>
    <row r="24" ht="15.0" customHeight="1">
      <c r="A24" s="14" t="s">
        <v>174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7">
        <v>4.56</v>
      </c>
      <c r="O24" s="17">
        <v>5.36</v>
      </c>
      <c r="P24" s="17">
        <v>9.07</v>
      </c>
      <c r="Q24" s="15"/>
      <c r="R24" s="17">
        <v>13.17</v>
      </c>
      <c r="S24" s="17">
        <v>5.81</v>
      </c>
      <c r="T24" s="17">
        <v>30.39</v>
      </c>
      <c r="U24" s="17">
        <v>9.9</v>
      </c>
      <c r="V24" s="17">
        <v>9.22</v>
      </c>
    </row>
    <row r="25" ht="15.0" customHeight="1">
      <c r="A25" s="14" t="s">
        <v>175</v>
      </c>
      <c r="B25" s="16">
        <v>134.2</v>
      </c>
      <c r="C25" s="17">
        <v>57.33</v>
      </c>
      <c r="D25" s="17">
        <v>48.7</v>
      </c>
      <c r="E25" s="16">
        <v>225.97</v>
      </c>
      <c r="F25" s="17">
        <v>32.6</v>
      </c>
      <c r="G25" s="17">
        <v>81.18</v>
      </c>
      <c r="H25" s="17">
        <v>72.06</v>
      </c>
      <c r="I25" s="17">
        <v>26.39</v>
      </c>
      <c r="J25" s="17">
        <v>93.41</v>
      </c>
      <c r="K25" s="17">
        <v>53.25</v>
      </c>
      <c r="L25" s="17">
        <v>54.31</v>
      </c>
      <c r="M25" s="17">
        <v>45.8</v>
      </c>
      <c r="N25" s="17">
        <v>33.19</v>
      </c>
      <c r="O25" s="17">
        <v>75.67</v>
      </c>
      <c r="P25" s="16">
        <v>120.91</v>
      </c>
      <c r="Q25" s="17">
        <v>14.85</v>
      </c>
      <c r="R25" s="17">
        <v>30.2</v>
      </c>
      <c r="S25" s="16">
        <v>510.94</v>
      </c>
      <c r="T25" s="16">
        <v>646.81</v>
      </c>
      <c r="U25" s="17">
        <v>86.15</v>
      </c>
      <c r="V25" s="16">
        <v>252.36</v>
      </c>
    </row>
    <row r="26" ht="15.0" customHeight="1">
      <c r="A26" s="14" t="s">
        <v>176</v>
      </c>
      <c r="B26" s="15"/>
      <c r="C26" s="15"/>
      <c r="D26" s="15"/>
      <c r="E26" s="15"/>
      <c r="F26" s="15"/>
      <c r="G26" s="15"/>
      <c r="H26" s="15"/>
      <c r="I26" s="15"/>
      <c r="J26" s="17">
        <v>48.21</v>
      </c>
      <c r="K26" s="16">
        <v>169.16</v>
      </c>
      <c r="L26" s="16">
        <v>108.26</v>
      </c>
      <c r="M26" s="17">
        <v>41.75</v>
      </c>
      <c r="N26" s="16">
        <v>416.35</v>
      </c>
      <c r="O26" s="15">
        <v>0.0</v>
      </c>
      <c r="P26" s="16">
        <v>329.15</v>
      </c>
      <c r="Q26" s="15"/>
      <c r="R26" s="15">
        <v>0.0</v>
      </c>
      <c r="S26" s="15"/>
      <c r="T26" s="17">
        <v>12.1</v>
      </c>
      <c r="U26" s="15">
        <v>0.0</v>
      </c>
      <c r="V26" s="15"/>
    </row>
    <row r="27" ht="15.0" customHeight="1">
      <c r="A27" s="14" t="s">
        <v>177</v>
      </c>
      <c r="B27" s="15"/>
      <c r="C27" s="15"/>
      <c r="D27" s="15"/>
      <c r="E27" s="15"/>
      <c r="F27" s="15">
        <v>0.0</v>
      </c>
      <c r="G27" s="17">
        <v>2.15</v>
      </c>
      <c r="H27" s="17">
        <v>2.16</v>
      </c>
      <c r="I27" s="17">
        <v>3.14</v>
      </c>
      <c r="J27" s="17">
        <v>4.67</v>
      </c>
      <c r="K27" s="17">
        <v>36.69</v>
      </c>
      <c r="L27" s="17">
        <v>18.24</v>
      </c>
      <c r="M27" s="16">
        <v>231.56</v>
      </c>
      <c r="N27" s="16">
        <v>219.76</v>
      </c>
      <c r="O27" s="16">
        <v>227.58</v>
      </c>
      <c r="P27" s="17">
        <v>43.0</v>
      </c>
      <c r="Q27" s="16">
        <v>217.63</v>
      </c>
      <c r="R27" s="16">
        <v>330.16</v>
      </c>
      <c r="S27" s="16">
        <v>386.42</v>
      </c>
      <c r="T27" s="16">
        <v>315.9</v>
      </c>
      <c r="U27" s="16">
        <v>396.46</v>
      </c>
      <c r="V27" s="15"/>
    </row>
    <row r="28" ht="15.0" customHeight="1">
      <c r="A28" s="14" t="s">
        <v>178</v>
      </c>
      <c r="B28" s="15"/>
      <c r="C28" s="17">
        <v>21.18</v>
      </c>
      <c r="D28" s="17">
        <v>10.45</v>
      </c>
      <c r="E28" s="17">
        <v>10.33</v>
      </c>
      <c r="F28" s="17">
        <v>11.26</v>
      </c>
      <c r="G28" s="17">
        <v>10.98</v>
      </c>
      <c r="H28" s="17">
        <v>11.43</v>
      </c>
      <c r="I28" s="17">
        <v>11.75</v>
      </c>
      <c r="J28" s="17">
        <v>11.09</v>
      </c>
      <c r="K28" s="17">
        <v>11.97</v>
      </c>
      <c r="L28" s="17">
        <v>23.44</v>
      </c>
      <c r="M28" s="17">
        <v>23.14</v>
      </c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179</v>
      </c>
      <c r="B29" s="17">
        <v>14.33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180</v>
      </c>
      <c r="B30" s="17">
        <v>3.92</v>
      </c>
      <c r="C30" s="17">
        <v>1.6</v>
      </c>
      <c r="D30" s="17">
        <v>3.68</v>
      </c>
      <c r="E30" s="17">
        <v>3.58</v>
      </c>
      <c r="F30" s="17">
        <v>6.49</v>
      </c>
      <c r="G30" s="17">
        <v>4.79</v>
      </c>
      <c r="H30" s="17">
        <v>3.26</v>
      </c>
      <c r="I30" s="17">
        <v>3.71</v>
      </c>
      <c r="J30" s="17">
        <v>3.29</v>
      </c>
      <c r="K30" s="17">
        <v>3.63</v>
      </c>
      <c r="L30" s="17">
        <v>3.31</v>
      </c>
      <c r="M30" s="17">
        <v>3.65</v>
      </c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181</v>
      </c>
      <c r="B31" s="15">
        <v>0.0</v>
      </c>
      <c r="C31" s="17">
        <v>3.47</v>
      </c>
      <c r="D31" s="17">
        <v>9.55</v>
      </c>
      <c r="E31" s="17">
        <v>5.08</v>
      </c>
      <c r="F31" s="17">
        <v>6.2</v>
      </c>
      <c r="G31" s="17">
        <v>0.35</v>
      </c>
      <c r="H31" s="15"/>
      <c r="I31" s="15"/>
      <c r="J31" s="15"/>
      <c r="K31" s="15"/>
      <c r="L31" s="15"/>
      <c r="M31" s="15"/>
      <c r="N31" s="15"/>
      <c r="O31" s="15"/>
      <c r="P31" s="15">
        <v>0.0</v>
      </c>
      <c r="Q31" s="15"/>
      <c r="R31" s="15">
        <v>0.0</v>
      </c>
      <c r="S31" s="17">
        <v>5.93</v>
      </c>
      <c r="T31" s="15">
        <v>0.0</v>
      </c>
      <c r="U31" s="15"/>
      <c r="V31" s="15"/>
    </row>
    <row r="32" ht="15.0" customHeight="1">
      <c r="A32" s="14" t="s">
        <v>182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7">
        <v>34.42</v>
      </c>
      <c r="S32" s="17">
        <v>29.05</v>
      </c>
      <c r="T32" s="17">
        <v>2.51</v>
      </c>
      <c r="U32" s="15">
        <v>0.0</v>
      </c>
      <c r="V32" s="15"/>
    </row>
    <row r="33" ht="15.0" customHeight="1">
      <c r="A33" s="14" t="s">
        <v>183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6">
        <v>105.27</v>
      </c>
      <c r="U33" s="16">
        <v>177.12</v>
      </c>
      <c r="V33" s="16">
        <v>243.05</v>
      </c>
    </row>
    <row r="34" ht="15.0" customHeight="1">
      <c r="A34" s="14" t="s">
        <v>184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7">
        <v>3.0</v>
      </c>
      <c r="V34" s="17">
        <v>3.81</v>
      </c>
    </row>
    <row r="35" ht="15.0" customHeight="1">
      <c r="A35" s="14" t="s">
        <v>185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7">
        <v>5.48</v>
      </c>
      <c r="V35" s="17">
        <v>8.67</v>
      </c>
    </row>
    <row r="36" ht="15.0" customHeight="1">
      <c r="A36" s="14" t="s">
        <v>186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7">
        <v>29.28</v>
      </c>
      <c r="V36" s="17">
        <v>43.12</v>
      </c>
    </row>
    <row r="37" ht="15.0" customHeight="1">
      <c r="A37" s="14" t="s">
        <v>187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7">
        <v>1.94</v>
      </c>
      <c r="V37" s="17">
        <v>8.32</v>
      </c>
    </row>
    <row r="38" ht="15.0" customHeight="1">
      <c r="A38" s="14" t="s">
        <v>188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6">
        <v>381.51</v>
      </c>
    </row>
    <row r="39" ht="15.0" customHeight="1">
      <c r="A39" s="14" t="s">
        <v>189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7">
        <v>3.63</v>
      </c>
    </row>
    <row r="40" ht="15.0" customHeight="1">
      <c r="A40" s="14" t="s">
        <v>190</v>
      </c>
      <c r="B40" s="15"/>
      <c r="C40" s="15"/>
      <c r="D40" s="20">
        <v>-1.79</v>
      </c>
      <c r="E40" s="15"/>
      <c r="F40" s="24">
        <v>0.0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>
        <v>138.32</v>
      </c>
      <c r="R40" s="15"/>
      <c r="S40" s="15"/>
      <c r="T40" s="15"/>
      <c r="U40" s="15"/>
      <c r="V40" s="15"/>
    </row>
    <row r="41" ht="15.0" customHeight="1">
      <c r="A41" s="18" t="s">
        <v>191</v>
      </c>
      <c r="B41" s="19">
        <v>191.85</v>
      </c>
      <c r="C41" s="19">
        <v>120.99</v>
      </c>
      <c r="D41" s="19">
        <v>110.92</v>
      </c>
      <c r="E41" s="19">
        <v>277.24</v>
      </c>
      <c r="F41" s="21">
        <v>80.77</v>
      </c>
      <c r="G41" s="19">
        <v>122.52</v>
      </c>
      <c r="H41" s="19">
        <v>116.78</v>
      </c>
      <c r="I41" s="21">
        <v>65.25</v>
      </c>
      <c r="J41" s="19">
        <v>190.77</v>
      </c>
      <c r="K41" s="19">
        <v>349.05</v>
      </c>
      <c r="L41" s="19">
        <v>243.28</v>
      </c>
      <c r="M41" s="19">
        <v>449.76</v>
      </c>
      <c r="N41" s="19">
        <v>732.94</v>
      </c>
      <c r="O41" s="19">
        <v>623.11</v>
      </c>
      <c r="P41" s="19">
        <v>577.02</v>
      </c>
      <c r="Q41" s="19">
        <v>478.85</v>
      </c>
      <c r="R41" s="19">
        <v>641.55</v>
      </c>
      <c r="S41" s="19">
        <v>1075.58</v>
      </c>
      <c r="T41" s="19">
        <v>1213.58</v>
      </c>
      <c r="U41" s="19">
        <v>709.33</v>
      </c>
      <c r="V41" s="19">
        <v>953.69</v>
      </c>
    </row>
    <row r="42" ht="15.0" customHeight="1">
      <c r="A42" s="14" t="s">
        <v>192</v>
      </c>
      <c r="B42" s="15"/>
      <c r="C42" s="15"/>
      <c r="D42" s="15"/>
      <c r="E42" s="15"/>
      <c r="F42" s="17">
        <v>5.17</v>
      </c>
      <c r="G42" s="17">
        <v>2.35</v>
      </c>
      <c r="H42" s="15"/>
      <c r="I42" s="15"/>
      <c r="J42" s="15"/>
      <c r="K42" s="15"/>
      <c r="L42" s="15"/>
      <c r="M42" s="15"/>
      <c r="N42" s="17">
        <v>7.14</v>
      </c>
      <c r="O42" s="17">
        <v>7.55</v>
      </c>
      <c r="P42" s="17">
        <v>7.32</v>
      </c>
      <c r="Q42" s="15"/>
      <c r="R42" s="17">
        <v>7.86</v>
      </c>
      <c r="S42" s="15">
        <v>0.0</v>
      </c>
      <c r="T42" s="15"/>
      <c r="U42" s="15"/>
      <c r="V42" s="15"/>
    </row>
    <row r="43" ht="15.0" customHeight="1">
      <c r="A43" s="14" t="s">
        <v>193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0">
        <v>-6.69</v>
      </c>
      <c r="O43" s="20">
        <v>-6.95</v>
      </c>
      <c r="P43" s="20">
        <v>-6.07</v>
      </c>
      <c r="Q43" s="15"/>
      <c r="R43" s="20">
        <v>-3.42</v>
      </c>
      <c r="S43" s="20">
        <v>-6.06</v>
      </c>
      <c r="T43" s="20">
        <v>-4.69</v>
      </c>
      <c r="U43" s="20">
        <v>-3.01</v>
      </c>
      <c r="V43" s="20">
        <v>-1.52</v>
      </c>
    </row>
    <row r="44" ht="15.0" customHeight="1">
      <c r="A44" s="14" t="s">
        <v>194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7">
        <v>10.58</v>
      </c>
      <c r="O44" s="17">
        <v>11.76</v>
      </c>
      <c r="P44" s="17">
        <v>11.12</v>
      </c>
      <c r="Q44" s="17">
        <v>12.86</v>
      </c>
      <c r="R44" s="17">
        <v>19.29</v>
      </c>
      <c r="S44" s="17">
        <v>18.04</v>
      </c>
      <c r="T44" s="17">
        <v>12.61</v>
      </c>
      <c r="U44" s="17">
        <v>10.3</v>
      </c>
      <c r="V44" s="17">
        <v>12.88</v>
      </c>
    </row>
    <row r="45" ht="15.0" customHeight="1">
      <c r="A45" s="14" t="s">
        <v>195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7">
        <v>61.72</v>
      </c>
      <c r="O45" s="17">
        <v>65.25</v>
      </c>
      <c r="P45" s="17">
        <v>67.62</v>
      </c>
      <c r="Q45" s="15"/>
      <c r="R45" s="17">
        <v>82.17</v>
      </c>
      <c r="S45" s="17">
        <v>66.36</v>
      </c>
      <c r="T45" s="17">
        <v>47.46</v>
      </c>
      <c r="U45" s="16">
        <v>2904.02</v>
      </c>
      <c r="V45" s="16">
        <v>1738.37</v>
      </c>
    </row>
    <row r="46" ht="15.0" customHeight="1">
      <c r="A46" s="14" t="s">
        <v>196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>
        <v>2403.15</v>
      </c>
      <c r="O46" s="16">
        <v>3480.71</v>
      </c>
      <c r="P46" s="16">
        <v>3401.07</v>
      </c>
      <c r="Q46" s="15"/>
      <c r="R46" s="16">
        <v>4791.05</v>
      </c>
      <c r="S46" s="16">
        <v>3211.97</v>
      </c>
      <c r="T46" s="16">
        <v>2305.36</v>
      </c>
      <c r="U46" s="15"/>
      <c r="V46" s="15"/>
    </row>
    <row r="47" ht="15.0" customHeight="1">
      <c r="A47" s="14" t="s">
        <v>86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0">
        <v>-24.94</v>
      </c>
      <c r="O47" s="20">
        <v>-25.92</v>
      </c>
      <c r="P47" s="20">
        <v>-25.06</v>
      </c>
      <c r="Q47" s="20">
        <v>-10.23</v>
      </c>
      <c r="R47" s="20">
        <v>-11.32</v>
      </c>
      <c r="S47" s="20">
        <v>-8.76</v>
      </c>
      <c r="T47" s="20">
        <v>-5.98</v>
      </c>
      <c r="U47" s="20">
        <v>-4.45</v>
      </c>
      <c r="V47" s="20">
        <v>-7.95</v>
      </c>
    </row>
    <row r="48" ht="15.0" customHeight="1">
      <c r="A48" s="14" t="s">
        <v>197</v>
      </c>
      <c r="B48" s="15"/>
      <c r="C48" s="15"/>
      <c r="D48" s="15"/>
      <c r="E48" s="15"/>
      <c r="F48" s="15"/>
      <c r="G48" s="15">
        <v>0.0</v>
      </c>
      <c r="H48" s="17">
        <v>0.24</v>
      </c>
      <c r="I48" s="15">
        <v>0.0</v>
      </c>
      <c r="J48" s="17">
        <v>6.27</v>
      </c>
      <c r="K48" s="15">
        <v>0.0</v>
      </c>
      <c r="L48" s="17">
        <v>1.41</v>
      </c>
      <c r="M48" s="17">
        <v>13.91</v>
      </c>
      <c r="N48" s="15">
        <v>0.0</v>
      </c>
      <c r="O48" s="17">
        <v>10.18</v>
      </c>
      <c r="P48" s="17">
        <v>7.94</v>
      </c>
      <c r="Q48" s="17">
        <v>6.79</v>
      </c>
      <c r="R48" s="17">
        <v>8.33</v>
      </c>
      <c r="S48" s="15">
        <v>0.0</v>
      </c>
      <c r="T48" s="15"/>
      <c r="U48" s="15"/>
      <c r="V48" s="15"/>
    </row>
    <row r="49" ht="15.0" customHeight="1">
      <c r="A49" s="14" t="s">
        <v>198</v>
      </c>
      <c r="B49" s="17">
        <v>0.25</v>
      </c>
      <c r="C49" s="17">
        <v>0.24</v>
      </c>
      <c r="D49" s="17">
        <v>0.23</v>
      </c>
      <c r="E49" s="17">
        <v>0.25</v>
      </c>
      <c r="F49" s="17">
        <v>0.39</v>
      </c>
      <c r="G49" s="17">
        <v>0.52</v>
      </c>
      <c r="H49" s="17">
        <v>0.52</v>
      </c>
      <c r="I49" s="17">
        <v>0.3</v>
      </c>
      <c r="J49" s="15"/>
      <c r="K49" s="15"/>
      <c r="L49" s="15"/>
      <c r="M49" s="15"/>
      <c r="N49" s="17">
        <v>1.67</v>
      </c>
      <c r="O49" s="17">
        <v>5.86</v>
      </c>
      <c r="P49" s="17">
        <v>15.09</v>
      </c>
      <c r="Q49" s="15"/>
      <c r="R49" s="17">
        <v>15.54</v>
      </c>
      <c r="S49" s="17">
        <v>9.57</v>
      </c>
      <c r="T49" s="15"/>
      <c r="U49" s="15"/>
      <c r="V49" s="15"/>
    </row>
    <row r="50" ht="15.0" customHeight="1">
      <c r="A50" s="14" t="s">
        <v>199</v>
      </c>
      <c r="B50" s="17">
        <v>0.55</v>
      </c>
      <c r="C50" s="17">
        <v>0.66</v>
      </c>
      <c r="D50" s="17">
        <v>0.88</v>
      </c>
      <c r="E50" s="15">
        <v>0.0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200</v>
      </c>
      <c r="B51" s="15"/>
      <c r="C51" s="15"/>
      <c r="D51" s="15"/>
      <c r="E51" s="15"/>
      <c r="F51" s="15"/>
      <c r="G51" s="15"/>
      <c r="H51" s="15"/>
      <c r="I51" s="15"/>
      <c r="J51" s="17">
        <v>6.27</v>
      </c>
      <c r="K51" s="15">
        <v>0.0</v>
      </c>
      <c r="L51" s="17">
        <v>1.41</v>
      </c>
      <c r="M51" s="17">
        <v>38.18</v>
      </c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201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>
        <v>0.0</v>
      </c>
      <c r="M52" s="17">
        <v>24.26</v>
      </c>
      <c r="N52" s="17">
        <v>44.79</v>
      </c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192</v>
      </c>
      <c r="B53" s="15"/>
      <c r="C53" s="15">
        <v>0.0</v>
      </c>
      <c r="D53" s="17">
        <v>0.63</v>
      </c>
      <c r="E53" s="17">
        <v>2.51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192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17">
        <v>0.03</v>
      </c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202</v>
      </c>
      <c r="B55" s="16">
        <v>204.05</v>
      </c>
      <c r="C55" s="16">
        <v>297.53</v>
      </c>
      <c r="D55" s="16">
        <v>286.93</v>
      </c>
      <c r="E55" s="16">
        <v>261.22</v>
      </c>
      <c r="F55" s="16">
        <v>276.38</v>
      </c>
      <c r="G55" s="16">
        <v>251.44</v>
      </c>
      <c r="H55" s="16">
        <v>246.03</v>
      </c>
      <c r="I55" s="16">
        <v>239.33</v>
      </c>
      <c r="J55" s="16">
        <v>182.65</v>
      </c>
      <c r="K55" s="16">
        <v>179.95</v>
      </c>
      <c r="L55" s="16">
        <v>151.46</v>
      </c>
      <c r="M55" s="16">
        <v>131.07</v>
      </c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203</v>
      </c>
      <c r="B56" s="16">
        <v>3547.96</v>
      </c>
      <c r="C56" s="16">
        <v>3656.45</v>
      </c>
      <c r="D56" s="16">
        <v>3556.03</v>
      </c>
      <c r="E56" s="16">
        <v>3521.08</v>
      </c>
      <c r="F56" s="16">
        <v>3467.31</v>
      </c>
      <c r="G56" s="16">
        <v>3265.21</v>
      </c>
      <c r="H56" s="16">
        <v>3057.87</v>
      </c>
      <c r="I56" s="16">
        <v>2983.52</v>
      </c>
      <c r="J56" s="16">
        <v>2337.18</v>
      </c>
      <c r="K56" s="16">
        <v>2455.91</v>
      </c>
      <c r="L56" s="16">
        <v>2511.9</v>
      </c>
      <c r="M56" s="16">
        <v>2427.48</v>
      </c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204</v>
      </c>
      <c r="B57" s="17">
        <v>0.56</v>
      </c>
      <c r="C57" s="17">
        <v>0.69</v>
      </c>
      <c r="D57" s="17">
        <v>0.71</v>
      </c>
      <c r="E57" s="17">
        <v>0.66</v>
      </c>
      <c r="F57" s="17">
        <v>1.12</v>
      </c>
      <c r="G57" s="17">
        <v>9.01</v>
      </c>
      <c r="H57" s="17">
        <v>2.76</v>
      </c>
      <c r="I57" s="17">
        <v>3.85</v>
      </c>
      <c r="J57" s="17">
        <v>4.06</v>
      </c>
      <c r="K57" s="17">
        <v>2.32</v>
      </c>
      <c r="L57" s="17">
        <v>0.49</v>
      </c>
      <c r="M57" s="17">
        <v>0.3</v>
      </c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205</v>
      </c>
      <c r="B58" s="27">
        <f t="shared" ref="B58:E58" si="1">SUM(B55:B57)</f>
        <v>3752.57</v>
      </c>
      <c r="C58" s="27">
        <f t="shared" si="1"/>
        <v>3954.67</v>
      </c>
      <c r="D58" s="27">
        <f t="shared" si="1"/>
        <v>3843.67</v>
      </c>
      <c r="E58" s="27">
        <f t="shared" si="1"/>
        <v>3782.96</v>
      </c>
      <c r="F58" s="16">
        <v>3744.8</v>
      </c>
      <c r="G58" s="16">
        <v>3525.66</v>
      </c>
      <c r="H58" s="16">
        <v>3306.65</v>
      </c>
      <c r="I58" s="16">
        <v>3226.7</v>
      </c>
      <c r="J58" s="16">
        <v>2523.89</v>
      </c>
      <c r="K58" s="16">
        <v>2638.18</v>
      </c>
      <c r="L58" s="16">
        <v>2663.86</v>
      </c>
      <c r="M58" s="16">
        <v>2558.85</v>
      </c>
      <c r="N58" s="15">
        <f t="shared" ref="N58:V58" si="2">N46+N45+N59+N66+N47</f>
        <v>2439.93</v>
      </c>
      <c r="O58" s="15">
        <f t="shared" si="2"/>
        <v>3520.04</v>
      </c>
      <c r="P58" s="15">
        <f t="shared" si="2"/>
        <v>3860.08</v>
      </c>
      <c r="Q58" s="15">
        <f t="shared" si="2"/>
        <v>5052.96</v>
      </c>
      <c r="R58" s="15">
        <f t="shared" si="2"/>
        <v>6509.25</v>
      </c>
      <c r="S58" s="15">
        <f t="shared" si="2"/>
        <v>5063.81</v>
      </c>
      <c r="T58" s="15">
        <f t="shared" si="2"/>
        <v>4169.49</v>
      </c>
      <c r="U58" s="15">
        <f t="shared" si="2"/>
        <v>2899.57</v>
      </c>
      <c r="V58" s="15">
        <f t="shared" si="2"/>
        <v>1730.42</v>
      </c>
    </row>
    <row r="59" ht="15.0" customHeight="1">
      <c r="A59" s="14" t="s">
        <v>206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>
        <v>416.45</v>
      </c>
      <c r="Q59" s="16">
        <v>1092.5</v>
      </c>
      <c r="R59" s="16">
        <v>1647.35</v>
      </c>
      <c r="S59" s="16">
        <v>1794.24</v>
      </c>
      <c r="T59" s="16">
        <v>1822.65</v>
      </c>
      <c r="U59" s="15"/>
      <c r="V59" s="15"/>
    </row>
    <row r="60" ht="15.0" customHeight="1">
      <c r="A60" s="14" t="s">
        <v>207</v>
      </c>
      <c r="B60" s="15"/>
      <c r="C60" s="15">
        <v>0.0</v>
      </c>
      <c r="D60" s="17">
        <v>2.86</v>
      </c>
      <c r="E60" s="17">
        <v>2.73</v>
      </c>
      <c r="F60" s="17">
        <v>2.86</v>
      </c>
      <c r="G60" s="17">
        <v>2.67</v>
      </c>
      <c r="H60" s="15"/>
      <c r="I60" s="15"/>
      <c r="J60" s="15"/>
      <c r="K60" s="15"/>
      <c r="L60" s="15"/>
      <c r="M60" s="15"/>
      <c r="N60" s="15"/>
      <c r="O60" s="15"/>
      <c r="P60" s="15"/>
      <c r="Q60" s="15">
        <v>0.0</v>
      </c>
      <c r="R60" s="17">
        <v>0.67</v>
      </c>
      <c r="S60" s="17">
        <v>3.49</v>
      </c>
      <c r="T60" s="17">
        <v>15.58</v>
      </c>
      <c r="U60" s="17">
        <v>10.01</v>
      </c>
      <c r="V60" s="17">
        <v>8.6</v>
      </c>
    </row>
    <row r="61" ht="15.0" customHeight="1">
      <c r="A61" s="14" t="s">
        <v>208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>
        <v>0.0</v>
      </c>
      <c r="S61" s="17">
        <v>26.07</v>
      </c>
      <c r="T61" s="17">
        <v>17.67</v>
      </c>
      <c r="U61" s="17">
        <v>26.6</v>
      </c>
      <c r="V61" s="17">
        <v>3.43</v>
      </c>
    </row>
    <row r="62" ht="15.0" customHeight="1">
      <c r="A62" s="14" t="s">
        <v>209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>
        <v>0.0</v>
      </c>
      <c r="R62" s="16">
        <v>140.27</v>
      </c>
      <c r="S62" s="15"/>
      <c r="T62" s="15"/>
      <c r="U62" s="15"/>
      <c r="V62" s="15"/>
    </row>
    <row r="63" ht="15.0" customHeight="1">
      <c r="A63" s="14" t="s">
        <v>210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7">
        <v>6.12</v>
      </c>
      <c r="T63" s="17">
        <v>6.35</v>
      </c>
      <c r="U63" s="17">
        <v>6.16</v>
      </c>
      <c r="V63" s="17">
        <v>6.38</v>
      </c>
    </row>
    <row r="64" ht="15.0" customHeight="1">
      <c r="A64" s="14" t="s">
        <v>211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>
        <v>106.47</v>
      </c>
      <c r="V64" s="16">
        <v>143.93</v>
      </c>
    </row>
    <row r="65" ht="15.0" customHeight="1">
      <c r="A65" s="14" t="s">
        <v>212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>
        <v>0.0</v>
      </c>
      <c r="V65" s="16">
        <v>180.14</v>
      </c>
    </row>
    <row r="66" ht="15.0" customHeight="1">
      <c r="A66" s="14" t="s">
        <v>213</v>
      </c>
      <c r="B66" s="15"/>
      <c r="C66" s="15"/>
      <c r="D66" s="15"/>
      <c r="E66" s="15">
        <v>0.0</v>
      </c>
      <c r="F66" s="15">
        <v>0.0</v>
      </c>
      <c r="G66" s="15"/>
      <c r="H66" s="24">
        <v>0.0</v>
      </c>
      <c r="I66" s="15"/>
      <c r="J66" s="15"/>
      <c r="K66" s="15"/>
      <c r="L66" s="15"/>
      <c r="M66" s="15"/>
      <c r="N66" s="15"/>
      <c r="O66" s="15"/>
      <c r="P66" s="15"/>
      <c r="Q66" s="16">
        <v>3970.69</v>
      </c>
      <c r="R66" s="15"/>
      <c r="S66" s="15"/>
      <c r="T66" s="15"/>
      <c r="U66" s="15"/>
      <c r="V66" s="15"/>
    </row>
    <row r="67" ht="15.0" customHeight="1">
      <c r="A67" s="18" t="s">
        <v>214</v>
      </c>
      <c r="B67" s="19">
        <v>3753.37</v>
      </c>
      <c r="C67" s="19">
        <v>3955.57</v>
      </c>
      <c r="D67" s="19">
        <v>3848.27</v>
      </c>
      <c r="E67" s="19">
        <v>3788.46</v>
      </c>
      <c r="F67" s="19">
        <v>3753.22</v>
      </c>
      <c r="G67" s="19">
        <v>3531.2</v>
      </c>
      <c r="H67" s="19">
        <v>3307.41</v>
      </c>
      <c r="I67" s="19">
        <v>3227.0</v>
      </c>
      <c r="J67" s="19">
        <v>2530.16</v>
      </c>
      <c r="K67" s="19">
        <v>2638.18</v>
      </c>
      <c r="L67" s="19">
        <v>2665.27</v>
      </c>
      <c r="M67" s="19">
        <v>2597.06</v>
      </c>
      <c r="N67" s="19">
        <v>2497.43</v>
      </c>
      <c r="O67" s="19">
        <v>3548.44</v>
      </c>
      <c r="P67" s="19">
        <v>3895.5</v>
      </c>
      <c r="Q67" s="19">
        <v>5072.61</v>
      </c>
      <c r="R67" s="19">
        <v>6697.8</v>
      </c>
      <c r="S67" s="19">
        <v>5121.05</v>
      </c>
      <c r="T67" s="19">
        <v>4217.01</v>
      </c>
      <c r="U67" s="19">
        <v>3056.1</v>
      </c>
      <c r="V67" s="19">
        <v>2084.28</v>
      </c>
    </row>
    <row r="68" ht="15.0" customHeight="1">
      <c r="A68" s="14" t="s">
        <v>215</v>
      </c>
      <c r="B68" s="15"/>
      <c r="C68" s="15">
        <v>0.0</v>
      </c>
      <c r="D68" s="15"/>
      <c r="E68" s="15"/>
      <c r="F68" s="24">
        <v>0.0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8" t="s">
        <v>216</v>
      </c>
      <c r="B69" s="19">
        <v>3945.22</v>
      </c>
      <c r="C69" s="19">
        <v>4076.56</v>
      </c>
      <c r="D69" s="19">
        <v>3959.19</v>
      </c>
      <c r="E69" s="19">
        <v>4065.69</v>
      </c>
      <c r="F69" s="19">
        <v>3833.99</v>
      </c>
      <c r="G69" s="19">
        <v>3653.73</v>
      </c>
      <c r="H69" s="19">
        <v>3424.19</v>
      </c>
      <c r="I69" s="19">
        <v>3292.25</v>
      </c>
      <c r="J69" s="19">
        <v>2720.92</v>
      </c>
      <c r="K69" s="19">
        <v>2987.23</v>
      </c>
      <c r="L69" s="19">
        <v>2908.55</v>
      </c>
      <c r="M69" s="19">
        <v>3046.82</v>
      </c>
      <c r="N69" s="19">
        <v>3230.37</v>
      </c>
      <c r="O69" s="19">
        <v>4171.55</v>
      </c>
      <c r="P69" s="19">
        <v>4472.52</v>
      </c>
      <c r="Q69" s="19">
        <v>5551.47</v>
      </c>
      <c r="R69" s="19">
        <v>7339.35</v>
      </c>
      <c r="S69" s="19">
        <v>6196.63</v>
      </c>
      <c r="T69" s="19">
        <v>5430.59</v>
      </c>
      <c r="U69" s="19">
        <v>3765.43</v>
      </c>
      <c r="V69" s="19">
        <v>3037.97</v>
      </c>
    </row>
    <row r="70" ht="15.0" customHeight="1">
      <c r="A70" s="14" t="s">
        <v>217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>
        <v>1364.05</v>
      </c>
      <c r="O70" s="16">
        <v>400.39</v>
      </c>
      <c r="P70" s="17">
        <v>91.36</v>
      </c>
      <c r="Q70" s="15"/>
      <c r="R70" s="16">
        <v>2452.43</v>
      </c>
      <c r="S70" s="16">
        <v>1493.89</v>
      </c>
      <c r="T70" s="16">
        <v>1872.58</v>
      </c>
      <c r="U70" s="16">
        <v>1053.06</v>
      </c>
      <c r="V70" s="16">
        <v>784.47</v>
      </c>
    </row>
    <row r="71" ht="15.0" customHeight="1">
      <c r="A71" s="14" t="s">
        <v>218</v>
      </c>
      <c r="B71" s="16">
        <v>889.83</v>
      </c>
      <c r="C71" s="17">
        <v>34.44</v>
      </c>
      <c r="D71" s="17">
        <v>28.62</v>
      </c>
      <c r="E71" s="17">
        <v>28.42</v>
      </c>
      <c r="F71" s="17">
        <v>71.76</v>
      </c>
      <c r="G71" s="16">
        <v>203.81</v>
      </c>
      <c r="H71" s="17">
        <v>67.46</v>
      </c>
      <c r="I71" s="16">
        <v>372.93</v>
      </c>
      <c r="J71" s="16">
        <v>1041.56</v>
      </c>
      <c r="K71" s="16">
        <v>1175.9</v>
      </c>
      <c r="L71" s="16">
        <v>1191.25</v>
      </c>
      <c r="M71" s="16">
        <v>1233.79</v>
      </c>
      <c r="N71" s="15"/>
      <c r="O71" s="15"/>
      <c r="P71" s="15"/>
      <c r="Q71" s="16">
        <v>2052.37</v>
      </c>
      <c r="R71" s="15"/>
      <c r="S71" s="15"/>
      <c r="T71" s="17">
        <v>39.43</v>
      </c>
      <c r="U71" s="17">
        <v>10.64</v>
      </c>
      <c r="V71" s="17">
        <v>27.46</v>
      </c>
    </row>
    <row r="72" ht="15.0" customHeight="1">
      <c r="A72" s="14" t="s">
        <v>219</v>
      </c>
      <c r="B72" s="17">
        <v>12.57</v>
      </c>
      <c r="C72" s="17">
        <v>27.85</v>
      </c>
      <c r="D72" s="17">
        <v>27.27</v>
      </c>
      <c r="E72" s="17">
        <v>10.39</v>
      </c>
      <c r="F72" s="17">
        <v>5.61</v>
      </c>
      <c r="G72" s="17">
        <v>6.57</v>
      </c>
      <c r="H72" s="17">
        <v>6.14</v>
      </c>
      <c r="I72" s="17">
        <v>5.79</v>
      </c>
      <c r="J72" s="17">
        <v>3.88</v>
      </c>
      <c r="K72" s="17">
        <v>8.7</v>
      </c>
      <c r="L72" s="17">
        <v>3.33</v>
      </c>
      <c r="M72" s="17">
        <v>9.43</v>
      </c>
      <c r="N72" s="17">
        <v>13.61</v>
      </c>
      <c r="O72" s="17">
        <v>22.97</v>
      </c>
      <c r="P72" s="17">
        <v>29.88</v>
      </c>
      <c r="Q72" s="17">
        <v>36.02</v>
      </c>
      <c r="R72" s="17">
        <v>74.72</v>
      </c>
      <c r="S72" s="17">
        <v>69.02</v>
      </c>
      <c r="T72" s="17">
        <v>82.97</v>
      </c>
      <c r="U72" s="17">
        <v>23.66</v>
      </c>
      <c r="V72" s="15"/>
    </row>
    <row r="73" ht="15.0" customHeight="1">
      <c r="A73" s="14" t="s">
        <v>220</v>
      </c>
      <c r="B73" s="17">
        <v>3.28</v>
      </c>
      <c r="C73" s="15"/>
      <c r="D73" s="15"/>
      <c r="E73" s="15"/>
      <c r="F73" s="17">
        <v>6.4</v>
      </c>
      <c r="G73" s="17">
        <v>0.03</v>
      </c>
      <c r="H73" s="17">
        <v>7.07</v>
      </c>
      <c r="I73" s="17">
        <v>4.17</v>
      </c>
      <c r="J73" s="15"/>
      <c r="K73" s="15"/>
      <c r="L73" s="15"/>
      <c r="M73" s="15"/>
      <c r="N73" s="15">
        <v>0.0</v>
      </c>
      <c r="O73" s="17">
        <v>0.04</v>
      </c>
      <c r="P73" s="17">
        <v>0.3</v>
      </c>
      <c r="Q73" s="15"/>
      <c r="R73" s="17">
        <v>18.15</v>
      </c>
      <c r="S73" s="15">
        <v>0.0</v>
      </c>
      <c r="T73" s="17">
        <v>7.37</v>
      </c>
      <c r="U73" s="17">
        <v>7.35</v>
      </c>
      <c r="V73" s="17">
        <v>22.01</v>
      </c>
    </row>
    <row r="74" ht="15.0" customHeight="1">
      <c r="A74" s="14" t="s">
        <v>221</v>
      </c>
      <c r="B74" s="17">
        <v>6.91</v>
      </c>
      <c r="C74" s="17">
        <v>9.63</v>
      </c>
      <c r="D74" s="17">
        <v>8.22</v>
      </c>
      <c r="E74" s="17">
        <v>19.17</v>
      </c>
      <c r="F74" s="17">
        <v>18.2</v>
      </c>
      <c r="G74" s="17">
        <v>12.19</v>
      </c>
      <c r="H74" s="17">
        <v>11.13</v>
      </c>
      <c r="I74" s="17">
        <v>16.15</v>
      </c>
      <c r="J74" s="17">
        <v>17.81</v>
      </c>
      <c r="K74" s="17">
        <v>13.15</v>
      </c>
      <c r="L74" s="17">
        <v>20.0</v>
      </c>
      <c r="M74" s="17">
        <v>87.35</v>
      </c>
      <c r="N74" s="17">
        <v>24.02</v>
      </c>
      <c r="O74" s="17">
        <v>22.8</v>
      </c>
      <c r="P74" s="17">
        <v>43.11</v>
      </c>
      <c r="Q74" s="17">
        <v>65.0</v>
      </c>
      <c r="R74" s="17">
        <v>91.86</v>
      </c>
      <c r="S74" s="17">
        <v>49.11</v>
      </c>
      <c r="T74" s="17">
        <v>30.5</v>
      </c>
      <c r="U74" s="17">
        <v>49.01</v>
      </c>
      <c r="V74" s="16">
        <v>245.62</v>
      </c>
    </row>
    <row r="75" ht="15.0" customHeight="1">
      <c r="A75" s="14" t="s">
        <v>222</v>
      </c>
      <c r="B75" s="17">
        <v>38.48</v>
      </c>
      <c r="C75" s="17">
        <v>47.51</v>
      </c>
      <c r="D75" s="17">
        <v>39.05</v>
      </c>
      <c r="E75" s="17">
        <v>44.93</v>
      </c>
      <c r="F75" s="17">
        <v>34.82</v>
      </c>
      <c r="G75" s="17">
        <v>26.12</v>
      </c>
      <c r="H75" s="17">
        <v>41.25</v>
      </c>
      <c r="I75" s="17">
        <v>39.68</v>
      </c>
      <c r="J75" s="17">
        <v>26.58</v>
      </c>
      <c r="K75" s="17">
        <v>27.14</v>
      </c>
      <c r="L75" s="17">
        <v>21.83</v>
      </c>
      <c r="M75" s="17">
        <v>29.74</v>
      </c>
      <c r="N75" s="17">
        <v>24.06</v>
      </c>
      <c r="O75" s="17">
        <v>21.32</v>
      </c>
      <c r="P75" s="17">
        <v>27.67</v>
      </c>
      <c r="Q75" s="17">
        <v>29.08</v>
      </c>
      <c r="R75" s="17">
        <v>27.1</v>
      </c>
      <c r="S75" s="17">
        <v>23.27</v>
      </c>
      <c r="T75" s="17">
        <v>23.85</v>
      </c>
      <c r="U75" s="17">
        <v>22.74</v>
      </c>
      <c r="V75" s="17">
        <v>21.54</v>
      </c>
    </row>
    <row r="76" ht="15.0" customHeight="1">
      <c r="A76" s="14" t="s">
        <v>223</v>
      </c>
      <c r="B76" s="17">
        <v>0.63</v>
      </c>
      <c r="C76" s="17">
        <v>0.6</v>
      </c>
      <c r="D76" s="17">
        <v>0.56</v>
      </c>
      <c r="E76" s="17">
        <v>0.54</v>
      </c>
      <c r="F76" s="17">
        <v>0.56</v>
      </c>
      <c r="G76" s="17">
        <v>0.53</v>
      </c>
      <c r="H76" s="17">
        <v>1.59</v>
      </c>
      <c r="I76" s="17">
        <v>2.65</v>
      </c>
      <c r="J76" s="17">
        <v>2.55</v>
      </c>
      <c r="K76" s="17">
        <v>4.5</v>
      </c>
      <c r="L76" s="17">
        <v>3.62</v>
      </c>
      <c r="M76" s="17">
        <v>6.09</v>
      </c>
      <c r="N76" s="17">
        <v>9.23</v>
      </c>
      <c r="O76" s="17">
        <v>17.0</v>
      </c>
      <c r="P76" s="17">
        <v>12.32</v>
      </c>
      <c r="Q76" s="17">
        <v>19.58</v>
      </c>
      <c r="R76" s="17">
        <v>40.25</v>
      </c>
      <c r="S76" s="17">
        <v>18.52</v>
      </c>
      <c r="T76" s="15"/>
      <c r="U76" s="15"/>
      <c r="V76" s="15"/>
    </row>
    <row r="77" ht="15.0" customHeight="1">
      <c r="A77" s="14" t="s">
        <v>224</v>
      </c>
      <c r="B77" s="15"/>
      <c r="C77" s="15"/>
      <c r="D77" s="15"/>
      <c r="E77" s="15"/>
      <c r="F77" s="15"/>
      <c r="G77" s="15"/>
      <c r="H77" s="15"/>
      <c r="I77" s="15"/>
      <c r="J77" s="17">
        <v>56.55</v>
      </c>
      <c r="K77" s="15"/>
      <c r="L77" s="15"/>
      <c r="M77" s="15">
        <v>0.0</v>
      </c>
      <c r="N77" s="17">
        <v>81.4</v>
      </c>
      <c r="O77" s="16">
        <v>170.98</v>
      </c>
      <c r="P77" s="16">
        <v>237.97</v>
      </c>
      <c r="Q77" s="15"/>
      <c r="R77" s="15"/>
      <c r="S77" s="15"/>
      <c r="T77" s="15"/>
      <c r="U77" s="15"/>
      <c r="V77" s="15"/>
    </row>
    <row r="78" ht="15.0" customHeight="1">
      <c r="A78" s="14" t="s">
        <v>225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7">
        <v>0.41</v>
      </c>
      <c r="M78" s="17">
        <v>0.96</v>
      </c>
      <c r="N78" s="17">
        <v>3.08</v>
      </c>
      <c r="O78" s="17">
        <v>5.56</v>
      </c>
      <c r="P78" s="17">
        <v>1.69</v>
      </c>
      <c r="Q78" s="17">
        <v>4.55</v>
      </c>
      <c r="R78" s="17">
        <v>14.48</v>
      </c>
      <c r="S78" s="17">
        <v>29.0</v>
      </c>
      <c r="T78" s="17">
        <v>44.48</v>
      </c>
      <c r="U78" s="17">
        <v>11.45</v>
      </c>
      <c r="V78" s="15"/>
    </row>
    <row r="79" ht="15.0" customHeight="1">
      <c r="A79" s="14" t="s">
        <v>226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>
        <v>0.0</v>
      </c>
      <c r="P79" s="17">
        <v>6.94</v>
      </c>
      <c r="Q79" s="17">
        <v>2.93</v>
      </c>
      <c r="R79" s="17">
        <v>24.35</v>
      </c>
      <c r="S79" s="17">
        <v>45.47</v>
      </c>
      <c r="T79" s="17">
        <v>43.04</v>
      </c>
      <c r="U79" s="17">
        <v>54.18</v>
      </c>
      <c r="V79" s="15"/>
    </row>
    <row r="80" ht="15.0" customHeight="1">
      <c r="A80" s="14" t="s">
        <v>227</v>
      </c>
      <c r="B80" s="15">
        <v>0.0</v>
      </c>
      <c r="C80" s="15"/>
      <c r="D80" s="24">
        <v>0.0</v>
      </c>
      <c r="E80" s="15"/>
      <c r="F80" s="15"/>
      <c r="G80" s="15"/>
      <c r="H80" s="24">
        <v>0.0</v>
      </c>
      <c r="I80" s="15"/>
      <c r="J80" s="15"/>
      <c r="K80" s="15"/>
      <c r="L80" s="15"/>
      <c r="M80" s="15"/>
      <c r="N80" s="15"/>
      <c r="O80" s="15"/>
      <c r="P80" s="15"/>
      <c r="Q80" s="16">
        <v>163.74</v>
      </c>
      <c r="R80" s="15"/>
      <c r="S80" s="15"/>
      <c r="T80" s="15"/>
      <c r="U80" s="15"/>
      <c r="V80" s="15"/>
    </row>
    <row r="81" ht="15.0" customHeight="1">
      <c r="A81" s="18" t="s">
        <v>228</v>
      </c>
      <c r="B81" s="19">
        <v>951.71</v>
      </c>
      <c r="C81" s="19">
        <v>120.03</v>
      </c>
      <c r="D81" s="19">
        <v>103.72</v>
      </c>
      <c r="E81" s="19">
        <v>103.45</v>
      </c>
      <c r="F81" s="19">
        <v>137.37</v>
      </c>
      <c r="G81" s="19">
        <v>249.24</v>
      </c>
      <c r="H81" s="19">
        <v>134.64</v>
      </c>
      <c r="I81" s="19">
        <v>441.36</v>
      </c>
      <c r="J81" s="19">
        <v>1148.94</v>
      </c>
      <c r="K81" s="19">
        <v>1229.4</v>
      </c>
      <c r="L81" s="19">
        <v>1240.44</v>
      </c>
      <c r="M81" s="19">
        <v>1367.35</v>
      </c>
      <c r="N81" s="19">
        <v>1519.45</v>
      </c>
      <c r="O81" s="19">
        <v>661.06</v>
      </c>
      <c r="P81" s="19">
        <v>451.26</v>
      </c>
      <c r="Q81" s="19">
        <v>2373.28</v>
      </c>
      <c r="R81" s="19">
        <v>2743.33</v>
      </c>
      <c r="S81" s="19">
        <v>1728.28</v>
      </c>
      <c r="T81" s="19">
        <v>2144.22</v>
      </c>
      <c r="U81" s="19">
        <v>1232.08</v>
      </c>
      <c r="V81" s="19">
        <v>1101.09</v>
      </c>
    </row>
    <row r="82" ht="15.0" customHeight="1">
      <c r="A82" s="14" t="s">
        <v>229</v>
      </c>
      <c r="B82" s="16">
        <v>1076.72</v>
      </c>
      <c r="C82" s="16">
        <v>1999.81</v>
      </c>
      <c r="D82" s="16">
        <v>1949.86</v>
      </c>
      <c r="E82" s="16">
        <v>2004.06</v>
      </c>
      <c r="F82" s="16">
        <v>1906.46</v>
      </c>
      <c r="G82" s="16">
        <v>1948.45</v>
      </c>
      <c r="H82" s="16">
        <v>2043.44</v>
      </c>
      <c r="I82" s="16">
        <v>1986.04</v>
      </c>
      <c r="J82" s="16">
        <v>1589.1</v>
      </c>
      <c r="K82" s="16">
        <v>1829.2</v>
      </c>
      <c r="L82" s="16">
        <v>1803.01</v>
      </c>
      <c r="M82" s="16">
        <v>1778.56</v>
      </c>
      <c r="N82" s="16">
        <v>1595.97</v>
      </c>
      <c r="O82" s="16">
        <v>3330.85</v>
      </c>
      <c r="P82" s="16">
        <v>3701.38</v>
      </c>
      <c r="Q82" s="16">
        <v>2328.83</v>
      </c>
      <c r="R82" s="16">
        <v>2694.93</v>
      </c>
      <c r="S82" s="16">
        <v>2522.33</v>
      </c>
      <c r="T82" s="16">
        <v>1570.05</v>
      </c>
      <c r="U82" s="16">
        <v>1294.05</v>
      </c>
      <c r="V82" s="16">
        <v>1102.19</v>
      </c>
    </row>
    <row r="83" ht="15.0" customHeight="1">
      <c r="A83" s="14" t="s">
        <v>230</v>
      </c>
      <c r="B83" s="15"/>
      <c r="C83" s="15"/>
      <c r="D83" s="15"/>
      <c r="E83" s="15"/>
      <c r="F83" s="15"/>
      <c r="G83" s="15"/>
      <c r="H83" s="15"/>
      <c r="I83" s="15"/>
      <c r="J83" s="15">
        <v>0.0</v>
      </c>
      <c r="K83" s="17">
        <v>7.82</v>
      </c>
      <c r="L83" s="15">
        <v>0.0</v>
      </c>
      <c r="M83" s="17">
        <v>53.82</v>
      </c>
      <c r="N83" s="17">
        <v>46.38</v>
      </c>
      <c r="O83" s="17">
        <v>47.92</v>
      </c>
      <c r="P83" s="17">
        <v>47.03</v>
      </c>
      <c r="Q83" s="15"/>
      <c r="R83" s="15"/>
      <c r="S83" s="15"/>
      <c r="T83" s="15"/>
      <c r="U83" s="15"/>
      <c r="V83" s="15"/>
    </row>
    <row r="84" ht="15.0" customHeight="1">
      <c r="A84" s="14" t="s">
        <v>222</v>
      </c>
      <c r="B84" s="17">
        <v>19.8</v>
      </c>
      <c r="C84" s="17">
        <v>15.28</v>
      </c>
      <c r="D84" s="17">
        <v>14.42</v>
      </c>
      <c r="E84" s="17">
        <v>6.95</v>
      </c>
      <c r="F84" s="17">
        <v>10.94</v>
      </c>
      <c r="G84" s="17">
        <v>28.24</v>
      </c>
      <c r="H84" s="17">
        <v>10.47</v>
      </c>
      <c r="I84" s="17">
        <v>14.08</v>
      </c>
      <c r="J84" s="17">
        <v>23.31</v>
      </c>
      <c r="K84" s="17">
        <v>29.06</v>
      </c>
      <c r="L84" s="17">
        <v>30.43</v>
      </c>
      <c r="M84" s="17">
        <v>22.08</v>
      </c>
      <c r="N84" s="17">
        <v>27.31</v>
      </c>
      <c r="O84" s="17">
        <v>35.81</v>
      </c>
      <c r="P84" s="17">
        <v>31.11</v>
      </c>
      <c r="Q84" s="17">
        <v>33.0</v>
      </c>
      <c r="R84" s="17">
        <v>41.6</v>
      </c>
      <c r="S84" s="17">
        <v>33.81</v>
      </c>
      <c r="T84" s="17">
        <v>26.25</v>
      </c>
      <c r="U84" s="17">
        <v>6.91</v>
      </c>
      <c r="V84" s="17">
        <v>6.83</v>
      </c>
    </row>
    <row r="85" ht="15.0" customHeight="1">
      <c r="A85" s="14" t="s">
        <v>231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>
        <v>0.0</v>
      </c>
      <c r="O85" s="17">
        <v>3.66</v>
      </c>
      <c r="P85" s="17">
        <v>12.89</v>
      </c>
      <c r="Q85" s="17">
        <v>13.68</v>
      </c>
      <c r="R85" s="17">
        <v>12.27</v>
      </c>
      <c r="S85" s="17">
        <v>9.57</v>
      </c>
      <c r="T85" s="15"/>
      <c r="U85" s="15"/>
      <c r="V85" s="15"/>
    </row>
    <row r="86" ht="15.0" customHeight="1">
      <c r="A86" s="14" t="s">
        <v>232</v>
      </c>
      <c r="B86" s="16">
        <v>378.12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118</v>
      </c>
      <c r="B87" s="15"/>
      <c r="C87" s="16">
        <v>350.9</v>
      </c>
      <c r="D87" s="16">
        <v>358.24</v>
      </c>
      <c r="E87" s="16">
        <v>312.5</v>
      </c>
      <c r="F87" s="16">
        <v>269.95</v>
      </c>
      <c r="G87" s="16">
        <v>200.85</v>
      </c>
      <c r="H87" s="16">
        <v>160.03</v>
      </c>
      <c r="I87" s="16">
        <v>116.66</v>
      </c>
      <c r="J87" s="15"/>
      <c r="K87" s="15"/>
      <c r="L87" s="15"/>
      <c r="M87" s="15">
        <v>0.0</v>
      </c>
      <c r="N87" s="17">
        <v>4.06</v>
      </c>
      <c r="O87" s="17">
        <v>6.63</v>
      </c>
      <c r="P87" s="17">
        <v>26.9</v>
      </c>
      <c r="Q87" s="16">
        <v>248.7</v>
      </c>
      <c r="R87" s="16">
        <v>447.31</v>
      </c>
      <c r="S87" s="16">
        <v>427.75</v>
      </c>
      <c r="T87" s="16">
        <v>385.1</v>
      </c>
      <c r="U87" s="16">
        <v>268.97</v>
      </c>
      <c r="V87" s="16">
        <v>162.37</v>
      </c>
    </row>
    <row r="88" ht="15.0" customHeight="1">
      <c r="A88" s="14" t="s">
        <v>233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>
        <v>0.0</v>
      </c>
      <c r="R88" s="17">
        <v>38.88</v>
      </c>
      <c r="S88" s="15">
        <v>0.0</v>
      </c>
      <c r="T88" s="15"/>
      <c r="U88" s="15"/>
      <c r="V88" s="15"/>
    </row>
    <row r="89" ht="15.0" customHeight="1">
      <c r="A89" s="14" t="s">
        <v>221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7">
        <v>0.43</v>
      </c>
    </row>
    <row r="90" ht="15.0" customHeight="1">
      <c r="A90" s="14" t="s">
        <v>234</v>
      </c>
      <c r="B90" s="24">
        <v>0.0</v>
      </c>
      <c r="C90" s="15">
        <v>0.0</v>
      </c>
      <c r="D90" s="15"/>
      <c r="E90" s="15"/>
      <c r="F90" s="15"/>
      <c r="G90" s="15"/>
      <c r="H90" s="15">
        <v>0.0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8" t="s">
        <v>235</v>
      </c>
      <c r="B91" s="19">
        <v>1474.63</v>
      </c>
      <c r="C91" s="19">
        <v>2366.0</v>
      </c>
      <c r="D91" s="19">
        <v>2322.51</v>
      </c>
      <c r="E91" s="19">
        <v>2323.52</v>
      </c>
      <c r="F91" s="19">
        <v>2187.36</v>
      </c>
      <c r="G91" s="19">
        <v>2177.54</v>
      </c>
      <c r="H91" s="19">
        <v>2213.94</v>
      </c>
      <c r="I91" s="19">
        <v>2116.78</v>
      </c>
      <c r="J91" s="19">
        <v>1612.41</v>
      </c>
      <c r="K91" s="19">
        <v>1866.08</v>
      </c>
      <c r="L91" s="19">
        <v>1833.44</v>
      </c>
      <c r="M91" s="19">
        <v>1854.46</v>
      </c>
      <c r="N91" s="19">
        <v>1673.72</v>
      </c>
      <c r="O91" s="19">
        <v>3424.87</v>
      </c>
      <c r="P91" s="19">
        <v>3819.31</v>
      </c>
      <c r="Q91" s="19">
        <v>2624.22</v>
      </c>
      <c r="R91" s="19">
        <v>3235.0</v>
      </c>
      <c r="S91" s="19">
        <v>2993.45</v>
      </c>
      <c r="T91" s="19">
        <v>1981.39</v>
      </c>
      <c r="U91" s="19">
        <v>1569.93</v>
      </c>
      <c r="V91" s="19">
        <v>1271.81</v>
      </c>
    </row>
    <row r="92" ht="15.0" customHeight="1">
      <c r="A92" s="14" t="s">
        <v>236</v>
      </c>
      <c r="B92" s="15"/>
      <c r="C92" s="15"/>
      <c r="D92" s="15"/>
      <c r="E92" s="15"/>
      <c r="F92" s="15"/>
      <c r="G92" s="15"/>
      <c r="H92" s="24">
        <v>0.0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8" t="s">
        <v>237</v>
      </c>
      <c r="B93" s="19">
        <v>2426.34</v>
      </c>
      <c r="C93" s="19">
        <v>2486.03</v>
      </c>
      <c r="D93" s="19">
        <v>2426.23</v>
      </c>
      <c r="E93" s="19">
        <v>2426.97</v>
      </c>
      <c r="F93" s="19">
        <v>2324.72</v>
      </c>
      <c r="G93" s="19">
        <v>2426.79</v>
      </c>
      <c r="H93" s="19">
        <v>2348.58</v>
      </c>
      <c r="I93" s="19">
        <v>2558.14</v>
      </c>
      <c r="J93" s="19">
        <v>2761.35</v>
      </c>
      <c r="K93" s="19">
        <v>3095.48</v>
      </c>
      <c r="L93" s="19">
        <v>3073.88</v>
      </c>
      <c r="M93" s="19">
        <v>3221.81</v>
      </c>
      <c r="N93" s="19">
        <v>3193.17</v>
      </c>
      <c r="O93" s="19">
        <v>4085.93</v>
      </c>
      <c r="P93" s="19">
        <v>4270.57</v>
      </c>
      <c r="Q93" s="19">
        <v>4997.5</v>
      </c>
      <c r="R93" s="19">
        <v>5978.34</v>
      </c>
      <c r="S93" s="19">
        <v>4721.73</v>
      </c>
      <c r="T93" s="19">
        <v>4125.61</v>
      </c>
      <c r="U93" s="19">
        <v>2802.01</v>
      </c>
      <c r="V93" s="19">
        <v>2372.9</v>
      </c>
    </row>
    <row r="94" ht="15.0" customHeight="1">
      <c r="A94" s="14" t="s">
        <v>238</v>
      </c>
      <c r="B94" s="17">
        <v>90.23</v>
      </c>
      <c r="C94" s="17">
        <v>85.79</v>
      </c>
      <c r="D94" s="17">
        <v>80.63</v>
      </c>
      <c r="E94" s="17">
        <v>90.91</v>
      </c>
      <c r="F94" s="17">
        <v>95.06</v>
      </c>
      <c r="G94" s="17">
        <v>88.96</v>
      </c>
      <c r="H94" s="17">
        <v>89.58</v>
      </c>
      <c r="I94" s="17">
        <v>56.69</v>
      </c>
      <c r="J94" s="17">
        <v>14.71</v>
      </c>
      <c r="K94" s="17">
        <v>15.47</v>
      </c>
      <c r="L94" s="17">
        <v>14.6</v>
      </c>
      <c r="M94" s="17">
        <v>13.45</v>
      </c>
      <c r="N94" s="16">
        <v>118.4</v>
      </c>
      <c r="O94" s="16">
        <v>125.17</v>
      </c>
      <c r="P94" s="16">
        <v>125.71</v>
      </c>
      <c r="Q94" s="16">
        <v>348.7</v>
      </c>
      <c r="R94" s="16">
        <v>408.09</v>
      </c>
      <c r="S94" s="16">
        <v>332.79</v>
      </c>
      <c r="T94" s="16">
        <v>345.2</v>
      </c>
      <c r="U94" s="16">
        <v>334.95</v>
      </c>
      <c r="V94" s="16">
        <v>346.66</v>
      </c>
    </row>
    <row r="95" ht="15.0" customHeight="1">
      <c r="A95" s="14" t="s">
        <v>239</v>
      </c>
      <c r="B95" s="16">
        <v>913.34</v>
      </c>
      <c r="C95" s="16">
        <v>987.29</v>
      </c>
      <c r="D95" s="16">
        <v>959.85</v>
      </c>
      <c r="E95" s="16">
        <v>1087.08</v>
      </c>
      <c r="F95" s="16">
        <v>929.35</v>
      </c>
      <c r="G95" s="16">
        <v>689.39</v>
      </c>
      <c r="H95" s="16">
        <v>539.45</v>
      </c>
      <c r="I95" s="16">
        <v>392.5</v>
      </c>
      <c r="J95" s="20">
        <v>-79.64</v>
      </c>
      <c r="K95" s="25">
        <v>-139.98</v>
      </c>
      <c r="L95" s="25">
        <v>-180.11</v>
      </c>
      <c r="M95" s="25">
        <v>-188.6</v>
      </c>
      <c r="N95" s="20">
        <v>-78.64</v>
      </c>
      <c r="O95" s="20">
        <v>-37.99</v>
      </c>
      <c r="P95" s="17">
        <v>80.41</v>
      </c>
      <c r="Q95" s="16">
        <v>225.96</v>
      </c>
      <c r="R95" s="16">
        <v>984.65</v>
      </c>
      <c r="S95" s="16">
        <v>294.46</v>
      </c>
      <c r="T95" s="16">
        <v>211.66</v>
      </c>
      <c r="U95" s="17">
        <v>85.57</v>
      </c>
      <c r="V95" s="16">
        <v>108.72</v>
      </c>
    </row>
    <row r="96" ht="15.0" customHeight="1">
      <c r="A96" s="14" t="s">
        <v>240</v>
      </c>
      <c r="B96" s="15"/>
      <c r="C96" s="15"/>
      <c r="D96" s="15"/>
      <c r="E96" s="15"/>
      <c r="F96" s="15"/>
      <c r="G96" s="15"/>
      <c r="H96" s="15"/>
      <c r="I96" s="15">
        <v>0.0</v>
      </c>
      <c r="J96" s="17">
        <v>0.18</v>
      </c>
      <c r="K96" s="17">
        <v>0.19</v>
      </c>
      <c r="L96" s="17">
        <v>0.18</v>
      </c>
      <c r="M96" s="17">
        <v>0.16</v>
      </c>
      <c r="N96" s="20">
        <v>-0.13</v>
      </c>
      <c r="O96" s="17">
        <v>0.87</v>
      </c>
      <c r="P96" s="17">
        <v>0.5</v>
      </c>
      <c r="Q96" s="20">
        <v>-12.62</v>
      </c>
      <c r="R96" s="20">
        <v>-21.46</v>
      </c>
      <c r="S96" s="20">
        <v>-1.49</v>
      </c>
      <c r="T96" s="20">
        <v>-0.02</v>
      </c>
      <c r="U96" s="15"/>
      <c r="V96" s="15"/>
    </row>
    <row r="97" ht="15.0" customHeight="1">
      <c r="A97" s="14" t="s">
        <v>241</v>
      </c>
      <c r="B97" s="17">
        <v>58.83</v>
      </c>
      <c r="C97" s="17">
        <v>83.39</v>
      </c>
      <c r="D97" s="17">
        <v>84.56</v>
      </c>
      <c r="E97" s="17">
        <v>71.26</v>
      </c>
      <c r="F97" s="17">
        <v>77.59</v>
      </c>
      <c r="G97" s="17">
        <v>67.44</v>
      </c>
      <c r="H97" s="17">
        <v>62.78</v>
      </c>
      <c r="I97" s="17">
        <v>58.4</v>
      </c>
      <c r="J97" s="17">
        <v>24.32</v>
      </c>
      <c r="K97" s="17">
        <v>16.07</v>
      </c>
      <c r="L97" s="15"/>
      <c r="M97" s="15"/>
      <c r="N97" s="15"/>
      <c r="O97" s="15">
        <v>0.0</v>
      </c>
      <c r="P97" s="20">
        <v>-3.85</v>
      </c>
      <c r="Q97" s="20">
        <v>-8.08</v>
      </c>
      <c r="R97" s="20">
        <v>-10.9</v>
      </c>
      <c r="S97" s="15">
        <v>0.0</v>
      </c>
      <c r="T97" s="15"/>
      <c r="U97" s="15"/>
      <c r="V97" s="15"/>
    </row>
    <row r="98" ht="15.0" customHeight="1">
      <c r="A98" s="14" t="s">
        <v>242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>
        <v>0.0</v>
      </c>
      <c r="S98" s="17">
        <v>0.56</v>
      </c>
      <c r="T98" s="17">
        <v>12.53</v>
      </c>
      <c r="U98" s="17">
        <v>7.05</v>
      </c>
      <c r="V98" s="20">
        <v>-0.12</v>
      </c>
    </row>
    <row r="99" ht="15.0" customHeight="1">
      <c r="A99" s="14" t="s">
        <v>243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>
        <v>0.0</v>
      </c>
      <c r="S99" s="16">
        <v>801.49</v>
      </c>
      <c r="T99" s="16">
        <v>690.75</v>
      </c>
      <c r="U99" s="16">
        <v>495.65</v>
      </c>
      <c r="V99" s="16">
        <v>166.52</v>
      </c>
    </row>
    <row r="100" ht="15.0" customHeight="1">
      <c r="A100" s="14" t="s">
        <v>244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7">
        <v>46.59</v>
      </c>
      <c r="T100" s="17">
        <v>44.88</v>
      </c>
      <c r="U100" s="17">
        <v>40.19</v>
      </c>
      <c r="V100" s="17">
        <v>38.13</v>
      </c>
    </row>
    <row r="101" ht="15.0" customHeight="1">
      <c r="A101" s="14" t="s">
        <v>245</v>
      </c>
      <c r="B101" s="16">
        <v>456.48</v>
      </c>
      <c r="C101" s="16">
        <v>434.05</v>
      </c>
      <c r="D101" s="16">
        <v>407.93</v>
      </c>
      <c r="E101" s="16">
        <v>389.48</v>
      </c>
      <c r="F101" s="16">
        <v>407.27</v>
      </c>
      <c r="G101" s="16">
        <v>381.15</v>
      </c>
      <c r="H101" s="16">
        <v>383.8</v>
      </c>
      <c r="I101" s="16">
        <v>226.51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7">
        <v>5.16</v>
      </c>
    </row>
    <row r="102" ht="15.0" customHeight="1">
      <c r="A102" s="14" t="s">
        <v>246</v>
      </c>
      <c r="B102" s="15"/>
      <c r="C102" s="15">
        <v>0.0</v>
      </c>
      <c r="D102" s="15"/>
      <c r="E102" s="15"/>
      <c r="F102" s="15"/>
      <c r="G102" s="15">
        <v>0.0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8" t="s">
        <v>247</v>
      </c>
      <c r="B103" s="19">
        <v>1518.88</v>
      </c>
      <c r="C103" s="19">
        <v>1590.53</v>
      </c>
      <c r="D103" s="19">
        <v>1532.96</v>
      </c>
      <c r="E103" s="19">
        <v>1638.73</v>
      </c>
      <c r="F103" s="19">
        <v>1509.26</v>
      </c>
      <c r="G103" s="19">
        <v>1226.94</v>
      </c>
      <c r="H103" s="19">
        <v>1075.61</v>
      </c>
      <c r="I103" s="19">
        <v>734.1</v>
      </c>
      <c r="J103" s="23">
        <v>-40.43</v>
      </c>
      <c r="K103" s="26">
        <v>-108.24</v>
      </c>
      <c r="L103" s="26">
        <v>-165.33</v>
      </c>
      <c r="M103" s="26">
        <v>-174.99</v>
      </c>
      <c r="N103" s="21">
        <v>39.63</v>
      </c>
      <c r="O103" s="21">
        <v>88.05</v>
      </c>
      <c r="P103" s="19">
        <v>202.78</v>
      </c>
      <c r="Q103" s="19">
        <v>553.96</v>
      </c>
      <c r="R103" s="19">
        <v>1360.38</v>
      </c>
      <c r="S103" s="19">
        <v>1474.41</v>
      </c>
      <c r="T103" s="19">
        <v>1305.0</v>
      </c>
      <c r="U103" s="19">
        <v>963.42</v>
      </c>
      <c r="V103" s="19">
        <v>665.07</v>
      </c>
    </row>
    <row r="104" ht="15.0" customHeight="1">
      <c r="A104" s="14" t="s">
        <v>128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>
        <v>0.0</v>
      </c>
      <c r="N104" s="20">
        <v>-2.43</v>
      </c>
      <c r="O104" s="20">
        <v>-2.43</v>
      </c>
      <c r="P104" s="20">
        <v>-0.82</v>
      </c>
      <c r="Q104" s="15">
        <v>0.0</v>
      </c>
      <c r="R104" s="17">
        <v>0.64</v>
      </c>
      <c r="S104" s="17">
        <v>0.49</v>
      </c>
      <c r="T104" s="20">
        <v>-0.02</v>
      </c>
      <c r="U104" s="15">
        <v>0.0</v>
      </c>
      <c r="V104" s="15"/>
    </row>
    <row r="105" ht="15.0" customHeight="1">
      <c r="A105" s="18" t="s">
        <v>128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>
        <v>0.0</v>
      </c>
      <c r="N105" s="23">
        <v>-2.43</v>
      </c>
      <c r="O105" s="23">
        <v>-2.43</v>
      </c>
      <c r="P105" s="23">
        <v>-0.82</v>
      </c>
      <c r="Q105" s="22">
        <v>0.0</v>
      </c>
      <c r="R105" s="21">
        <v>0.64</v>
      </c>
      <c r="S105" s="21">
        <v>0.49</v>
      </c>
      <c r="T105" s="23">
        <v>-0.02</v>
      </c>
      <c r="U105" s="22">
        <v>0.0</v>
      </c>
      <c r="V105" s="22"/>
    </row>
    <row r="106" ht="15.0" customHeight="1">
      <c r="A106" s="18" t="s">
        <v>248</v>
      </c>
      <c r="B106" s="19">
        <v>1518.88</v>
      </c>
      <c r="C106" s="19">
        <v>1590.53</v>
      </c>
      <c r="D106" s="19">
        <v>1532.96</v>
      </c>
      <c r="E106" s="19">
        <v>1638.73</v>
      </c>
      <c r="F106" s="19">
        <v>1509.26</v>
      </c>
      <c r="G106" s="19">
        <v>1226.94</v>
      </c>
      <c r="H106" s="19">
        <v>1075.61</v>
      </c>
      <c r="I106" s="19">
        <v>734.1</v>
      </c>
      <c r="J106" s="23">
        <v>-40.43</v>
      </c>
      <c r="K106" s="26">
        <v>-108.24</v>
      </c>
      <c r="L106" s="26">
        <v>-165.33</v>
      </c>
      <c r="M106" s="26">
        <v>-174.99</v>
      </c>
      <c r="N106" s="21">
        <v>37.2</v>
      </c>
      <c r="O106" s="21">
        <v>85.62</v>
      </c>
      <c r="P106" s="19">
        <v>201.96</v>
      </c>
      <c r="Q106" s="19">
        <v>553.96</v>
      </c>
      <c r="R106" s="19">
        <v>1361.02</v>
      </c>
      <c r="S106" s="19">
        <v>1474.9</v>
      </c>
      <c r="T106" s="19">
        <v>1304.98</v>
      </c>
      <c r="U106" s="19">
        <v>963.42</v>
      </c>
      <c r="V106" s="19">
        <v>665.07</v>
      </c>
    </row>
    <row r="107" ht="15.0" customHeight="1">
      <c r="A107" s="14" t="s">
        <v>249</v>
      </c>
      <c r="B107" s="15"/>
      <c r="C107" s="24">
        <v>0.0</v>
      </c>
      <c r="D107" s="15"/>
      <c r="E107" s="15"/>
      <c r="F107" s="24">
        <v>0.0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8" t="s">
        <v>250</v>
      </c>
      <c r="B108" s="19">
        <v>3945.22</v>
      </c>
      <c r="C108" s="19">
        <v>4076.56</v>
      </c>
      <c r="D108" s="19">
        <v>3959.19</v>
      </c>
      <c r="E108" s="19">
        <v>4065.69</v>
      </c>
      <c r="F108" s="19">
        <v>3833.99</v>
      </c>
      <c r="G108" s="19">
        <v>3653.73</v>
      </c>
      <c r="H108" s="19">
        <v>3424.19</v>
      </c>
      <c r="I108" s="19">
        <v>3292.25</v>
      </c>
      <c r="J108" s="19">
        <v>2720.92</v>
      </c>
      <c r="K108" s="19">
        <v>2987.23</v>
      </c>
      <c r="L108" s="19">
        <v>2908.55</v>
      </c>
      <c r="M108" s="19">
        <v>3046.82</v>
      </c>
      <c r="N108" s="19">
        <v>3230.37</v>
      </c>
      <c r="O108" s="19">
        <v>4171.55</v>
      </c>
      <c r="P108" s="19">
        <v>4472.52</v>
      </c>
      <c r="Q108" s="19">
        <v>5551.47</v>
      </c>
      <c r="R108" s="19">
        <v>7339.35</v>
      </c>
      <c r="S108" s="19">
        <v>6196.63</v>
      </c>
      <c r="T108" s="19">
        <v>5430.59</v>
      </c>
      <c r="U108" s="19">
        <v>3765.43</v>
      </c>
      <c r="V108" s="19">
        <v>3037.97</v>
      </c>
    </row>
    <row r="109" ht="15.0" customHeight="1">
      <c r="A109" s="14" t="s">
        <v>251</v>
      </c>
      <c r="B109" s="17">
        <v>43.38</v>
      </c>
      <c r="C109" s="17">
        <v>53.71</v>
      </c>
      <c r="D109" s="17">
        <v>53.71</v>
      </c>
      <c r="E109" s="17">
        <v>66.48</v>
      </c>
      <c r="F109" s="17">
        <v>66.48</v>
      </c>
      <c r="G109" s="17">
        <v>67.39</v>
      </c>
      <c r="H109" s="17">
        <v>67.39</v>
      </c>
      <c r="I109" s="17">
        <v>42.73</v>
      </c>
      <c r="J109" s="17">
        <v>11.91</v>
      </c>
      <c r="K109" s="17">
        <v>11.91</v>
      </c>
      <c r="L109" s="17">
        <v>11.91</v>
      </c>
      <c r="M109" s="17">
        <v>11.91</v>
      </c>
      <c r="N109" s="17">
        <v>11.91</v>
      </c>
      <c r="O109" s="17">
        <v>11.91</v>
      </c>
      <c r="P109" s="17">
        <v>11.9</v>
      </c>
      <c r="Q109" s="17">
        <v>7.34</v>
      </c>
      <c r="R109" s="17">
        <v>7.34</v>
      </c>
      <c r="S109" s="17">
        <v>7.63</v>
      </c>
      <c r="T109" s="17">
        <v>7.59</v>
      </c>
      <c r="U109" s="17">
        <v>7.6</v>
      </c>
      <c r="V109" s="17">
        <v>7.5</v>
      </c>
    </row>
    <row r="110" ht="15.0" customHeight="1">
      <c r="A110" s="14" t="s">
        <v>252</v>
      </c>
      <c r="B110" s="17">
        <v>57.18</v>
      </c>
      <c r="C110" s="17">
        <v>57.18</v>
      </c>
      <c r="D110" s="17">
        <v>57.18</v>
      </c>
      <c r="E110" s="17">
        <v>67.51</v>
      </c>
      <c r="F110" s="17">
        <v>67.51</v>
      </c>
      <c r="G110" s="17">
        <v>67.51</v>
      </c>
      <c r="H110" s="17">
        <v>67.51</v>
      </c>
      <c r="I110" s="17">
        <v>42.85</v>
      </c>
      <c r="J110" s="17">
        <v>12.03</v>
      </c>
      <c r="K110" s="17">
        <v>12.03</v>
      </c>
      <c r="L110" s="17">
        <v>12.03</v>
      </c>
      <c r="M110" s="17">
        <v>12.03</v>
      </c>
      <c r="N110" s="17">
        <v>12.03</v>
      </c>
      <c r="O110" s="17">
        <v>12.03</v>
      </c>
      <c r="P110" s="17">
        <v>12.03</v>
      </c>
      <c r="Q110" s="17">
        <v>7.75</v>
      </c>
      <c r="R110" s="17">
        <v>7.75</v>
      </c>
      <c r="S110" s="17">
        <v>7.75</v>
      </c>
      <c r="T110" s="17">
        <v>7.75</v>
      </c>
      <c r="U110" s="17">
        <v>7.75</v>
      </c>
      <c r="V110" s="17">
        <v>7.75</v>
      </c>
    </row>
    <row r="111" ht="15.0" customHeight="1">
      <c r="A111" s="14" t="s">
        <v>253</v>
      </c>
      <c r="B111" s="17">
        <v>13.79</v>
      </c>
      <c r="C111" s="17">
        <v>3.47</v>
      </c>
      <c r="D111" s="17">
        <v>3.47</v>
      </c>
      <c r="E111" s="17">
        <v>1.04</v>
      </c>
      <c r="F111" s="17">
        <v>1.04</v>
      </c>
      <c r="G111" s="17">
        <v>0.12</v>
      </c>
      <c r="H111" s="17">
        <v>0.12</v>
      </c>
      <c r="I111" s="17">
        <v>0.12</v>
      </c>
      <c r="J111" s="17">
        <v>0.12</v>
      </c>
      <c r="K111" s="17">
        <v>0.12</v>
      </c>
      <c r="L111" s="17">
        <v>0.12</v>
      </c>
      <c r="M111" s="17">
        <v>0.12</v>
      </c>
      <c r="N111" s="17">
        <v>0.12</v>
      </c>
      <c r="O111" s="17">
        <v>0.12</v>
      </c>
      <c r="P111" s="17">
        <v>0.13</v>
      </c>
      <c r="Q111" s="17">
        <v>0.41</v>
      </c>
      <c r="R111" s="17">
        <v>0.42</v>
      </c>
      <c r="S111" s="17">
        <v>0.13</v>
      </c>
      <c r="T111" s="17">
        <v>0.17</v>
      </c>
      <c r="U111" s="17">
        <v>0.15</v>
      </c>
      <c r="V111" s="17">
        <v>0.25</v>
      </c>
    </row>
    <row r="112" ht="15.0" customHeight="1">
      <c r="A112" s="14" t="s">
        <v>254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6">
        <v>3669.07</v>
      </c>
      <c r="O112" s="16">
        <v>4740.88</v>
      </c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255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>
        <v>1456.82</v>
      </c>
      <c r="O113" s="16">
        <v>2260.86</v>
      </c>
      <c r="P113" s="17">
        <v>91.36</v>
      </c>
      <c r="Q113" s="15"/>
      <c r="R113" s="16">
        <v>2452.43</v>
      </c>
      <c r="S113" s="16">
        <v>1493.89</v>
      </c>
      <c r="T113" s="16">
        <v>1912.0</v>
      </c>
      <c r="U113" s="16">
        <v>1063.7</v>
      </c>
      <c r="V113" s="16">
        <v>782.26</v>
      </c>
    </row>
    <row r="114" ht="15.0" customHeight="1">
      <c r="A114" s="14" t="s">
        <v>256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6">
        <v>191.81</v>
      </c>
      <c r="O114" s="16">
        <v>193.09</v>
      </c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257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>
        <v>220.35</v>
      </c>
      <c r="O115" s="16">
        <v>206.2</v>
      </c>
      <c r="P115" s="16">
        <v>2361.46</v>
      </c>
      <c r="Q115" s="15"/>
      <c r="R115" s="16">
        <v>354.53</v>
      </c>
      <c r="S115" s="16">
        <v>1398.99</v>
      </c>
      <c r="T115" s="16">
        <v>625.3</v>
      </c>
      <c r="U115" s="16">
        <v>336.55</v>
      </c>
      <c r="V115" s="17">
        <v>23.42</v>
      </c>
    </row>
    <row r="116" ht="15.0" customHeight="1">
      <c r="A116" s="14" t="s">
        <v>258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>
        <v>1800.09</v>
      </c>
      <c r="O116" s="16">
        <v>2080.73</v>
      </c>
      <c r="P116" s="16">
        <v>1670.73</v>
      </c>
      <c r="Q116" s="15"/>
      <c r="R116" s="16">
        <v>2340.97</v>
      </c>
      <c r="S116" s="16">
        <v>1120.52</v>
      </c>
      <c r="T116" s="16">
        <v>943.03</v>
      </c>
      <c r="U116" s="16">
        <v>943.64</v>
      </c>
      <c r="V116" s="16">
        <v>729.21</v>
      </c>
    </row>
    <row r="117" ht="15.0" customHeight="1">
      <c r="A117" s="14" t="s">
        <v>259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v>4123.55</v>
      </c>
      <c r="Q117" s="15"/>
      <c r="R117" s="16">
        <v>5147.93</v>
      </c>
      <c r="S117" s="16">
        <v>4013.4</v>
      </c>
      <c r="T117" s="16">
        <v>3480.33</v>
      </c>
      <c r="U117" s="16">
        <v>2343.89</v>
      </c>
      <c r="V117" s="16">
        <v>1896.75</v>
      </c>
    </row>
    <row r="118" ht="15.0" customHeight="1">
      <c r="A118" s="14" t="s">
        <v>260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6">
        <v>361.87</v>
      </c>
    </row>
    <row r="119" ht="15.0" customHeight="1">
      <c r="A119" s="14" t="s">
        <v>261</v>
      </c>
      <c r="B119" s="17">
        <v>11.2</v>
      </c>
      <c r="C119" s="17">
        <v>10.13</v>
      </c>
      <c r="D119" s="17">
        <v>11.79</v>
      </c>
      <c r="E119" s="17">
        <v>10.99</v>
      </c>
      <c r="F119" s="17">
        <v>10.99</v>
      </c>
      <c r="G119" s="17">
        <v>11.91</v>
      </c>
      <c r="H119" s="17">
        <v>11.91</v>
      </c>
      <c r="I119" s="17">
        <v>11.91</v>
      </c>
      <c r="J119" s="17">
        <v>11.91</v>
      </c>
      <c r="K119" s="17">
        <v>11.91</v>
      </c>
      <c r="L119" s="17">
        <v>11.91</v>
      </c>
      <c r="M119" s="17">
        <v>11.91</v>
      </c>
      <c r="N119" s="17">
        <v>11.91</v>
      </c>
      <c r="O119" s="17">
        <v>11.91</v>
      </c>
      <c r="P119" s="17">
        <v>11.9</v>
      </c>
      <c r="Q119" s="17">
        <v>7.34</v>
      </c>
      <c r="R119" s="17">
        <v>7.34</v>
      </c>
      <c r="S119" s="17">
        <v>7.63</v>
      </c>
      <c r="T119" s="17">
        <v>7.59</v>
      </c>
      <c r="U119" s="17">
        <v>7.6</v>
      </c>
      <c r="V119" s="17">
        <v>7.5</v>
      </c>
    </row>
    <row r="120" ht="15.0" customHeight="1">
      <c r="A120" s="14" t="s">
        <v>262</v>
      </c>
      <c r="B120" s="17">
        <v>1.63</v>
      </c>
      <c r="C120" s="17">
        <v>2.7</v>
      </c>
      <c r="D120" s="17">
        <v>1.04</v>
      </c>
      <c r="E120" s="17">
        <v>1.04</v>
      </c>
      <c r="F120" s="17">
        <v>1.04</v>
      </c>
      <c r="G120" s="17">
        <v>0.12</v>
      </c>
      <c r="H120" s="17">
        <v>0.12</v>
      </c>
      <c r="I120" s="17">
        <v>0.12</v>
      </c>
      <c r="J120" s="17">
        <v>0.12</v>
      </c>
      <c r="K120" s="17">
        <v>0.12</v>
      </c>
      <c r="L120" s="17">
        <v>0.12</v>
      </c>
      <c r="M120" s="17">
        <v>0.12</v>
      </c>
      <c r="N120" s="17">
        <v>0.12</v>
      </c>
      <c r="O120" s="17">
        <v>0.12</v>
      </c>
      <c r="P120" s="17">
        <v>0.13</v>
      </c>
      <c r="Q120" s="17">
        <v>0.41</v>
      </c>
      <c r="R120" s="17">
        <v>0.42</v>
      </c>
      <c r="S120" s="17">
        <v>0.13</v>
      </c>
      <c r="T120" s="17">
        <v>0.17</v>
      </c>
      <c r="U120" s="17">
        <v>0.15</v>
      </c>
      <c r="V120" s="17">
        <v>0.25</v>
      </c>
    </row>
    <row r="121" ht="15.0" customHeight="1">
      <c r="A121" s="14" t="s">
        <v>263</v>
      </c>
      <c r="B121" s="17">
        <v>12.83</v>
      </c>
      <c r="C121" s="17">
        <v>12.83</v>
      </c>
      <c r="D121" s="17">
        <v>12.83</v>
      </c>
      <c r="E121" s="17">
        <v>12.03</v>
      </c>
      <c r="F121" s="17">
        <v>12.03</v>
      </c>
      <c r="G121" s="17">
        <v>12.03</v>
      </c>
      <c r="H121" s="17">
        <v>12.03</v>
      </c>
      <c r="I121" s="17">
        <v>12.03</v>
      </c>
      <c r="J121" s="17">
        <v>12.03</v>
      </c>
      <c r="K121" s="17">
        <v>12.03</v>
      </c>
      <c r="L121" s="17">
        <v>12.03</v>
      </c>
      <c r="M121" s="17">
        <v>12.03</v>
      </c>
      <c r="N121" s="17">
        <v>12.03</v>
      </c>
      <c r="O121" s="17">
        <v>12.03</v>
      </c>
      <c r="P121" s="17">
        <v>12.03</v>
      </c>
      <c r="Q121" s="17">
        <v>7.75</v>
      </c>
      <c r="R121" s="17">
        <v>7.75</v>
      </c>
      <c r="S121" s="17">
        <v>7.75</v>
      </c>
      <c r="T121" s="17">
        <v>7.75</v>
      </c>
      <c r="U121" s="17">
        <v>7.75</v>
      </c>
      <c r="V121" s="17">
        <v>7.75</v>
      </c>
    </row>
    <row r="122" ht="15.0" customHeight="1">
      <c r="A122" s="14" t="s">
        <v>264</v>
      </c>
      <c r="B122" s="17">
        <v>0.26</v>
      </c>
      <c r="C122" s="17">
        <v>0.19</v>
      </c>
      <c r="D122" s="17">
        <v>0.22</v>
      </c>
      <c r="E122" s="17">
        <v>0.17</v>
      </c>
      <c r="F122" s="17">
        <v>0.17</v>
      </c>
      <c r="G122" s="17">
        <v>0.18</v>
      </c>
      <c r="H122" s="17">
        <v>0.18</v>
      </c>
      <c r="I122" s="17">
        <v>0.28</v>
      </c>
      <c r="J122" s="17">
        <v>1.0</v>
      </c>
      <c r="K122" s="17">
        <v>1.0</v>
      </c>
      <c r="L122" s="17">
        <v>1.0</v>
      </c>
      <c r="M122" s="17">
        <v>1.0</v>
      </c>
      <c r="N122" s="17">
        <v>1.0</v>
      </c>
      <c r="O122" s="17">
        <v>1.0</v>
      </c>
      <c r="P122" s="17">
        <v>1.0</v>
      </c>
      <c r="Q122" s="17">
        <v>1.0</v>
      </c>
      <c r="R122" s="17">
        <v>1.0</v>
      </c>
      <c r="S122" s="17">
        <v>1.0</v>
      </c>
      <c r="T122" s="17">
        <v>1.0</v>
      </c>
      <c r="U122" s="17">
        <v>1.0</v>
      </c>
      <c r="V122" s="17">
        <v>1.0</v>
      </c>
    </row>
    <row r="123" ht="15.0" customHeight="1">
      <c r="A123" s="14" t="s">
        <v>265</v>
      </c>
      <c r="B123" s="17">
        <v>32.18</v>
      </c>
      <c r="C123" s="17">
        <v>43.58</v>
      </c>
      <c r="D123" s="17">
        <v>41.92</v>
      </c>
      <c r="E123" s="17">
        <v>55.49</v>
      </c>
      <c r="F123" s="17">
        <v>55.49</v>
      </c>
      <c r="G123" s="17">
        <v>55.49</v>
      </c>
      <c r="H123" s="17">
        <v>55.49</v>
      </c>
      <c r="I123" s="17">
        <v>30.82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4" t="s">
        <v>266</v>
      </c>
      <c r="B124" s="17">
        <v>12.16</v>
      </c>
      <c r="C124" s="17">
        <v>0.77</v>
      </c>
      <c r="D124" s="17">
        <v>2.43</v>
      </c>
      <c r="E124" s="15"/>
      <c r="F124" s="15"/>
      <c r="G124" s="15"/>
      <c r="H124" s="15"/>
      <c r="I124" s="15">
        <v>0.0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267</v>
      </c>
      <c r="B125" s="17">
        <v>44.35</v>
      </c>
      <c r="C125" s="17">
        <v>44.35</v>
      </c>
      <c r="D125" s="17">
        <v>44.35</v>
      </c>
      <c r="E125" s="17">
        <v>55.49</v>
      </c>
      <c r="F125" s="17">
        <v>55.49</v>
      </c>
      <c r="G125" s="17">
        <v>55.49</v>
      </c>
      <c r="H125" s="17">
        <v>55.49</v>
      </c>
      <c r="I125" s="17">
        <v>30.82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268</v>
      </c>
      <c r="B126" s="17">
        <v>0.74</v>
      </c>
      <c r="C126" s="17">
        <v>0.81</v>
      </c>
      <c r="D126" s="17">
        <v>0.78</v>
      </c>
      <c r="E126" s="17">
        <v>0.83</v>
      </c>
      <c r="F126" s="17">
        <v>0.83</v>
      </c>
      <c r="G126" s="17">
        <v>0.82</v>
      </c>
      <c r="H126" s="17">
        <v>0.82</v>
      </c>
      <c r="I126" s="17">
        <v>0.72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46094.7754507755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270</v>
      </c>
      <c r="C15" s="10" t="s">
        <v>270</v>
      </c>
      <c r="D15" s="10" t="s">
        <v>270</v>
      </c>
      <c r="E15" s="10" t="s">
        <v>270</v>
      </c>
      <c r="F15" s="10" t="s">
        <v>270</v>
      </c>
      <c r="G15" s="10" t="s">
        <v>270</v>
      </c>
      <c r="H15" s="10" t="s">
        <v>270</v>
      </c>
      <c r="I15" s="10" t="s">
        <v>270</v>
      </c>
      <c r="J15" s="10" t="s">
        <v>270</v>
      </c>
      <c r="K15" s="10" t="s">
        <v>270</v>
      </c>
      <c r="L15" s="10" t="s">
        <v>270</v>
      </c>
      <c r="M15" s="10" t="s">
        <v>270</v>
      </c>
      <c r="N15" s="10" t="s">
        <v>270</v>
      </c>
      <c r="O15" s="10" t="s">
        <v>270</v>
      </c>
      <c r="P15" s="10" t="s">
        <v>270</v>
      </c>
      <c r="Q15" s="10" t="s">
        <v>270</v>
      </c>
      <c r="R15" s="10" t="s">
        <v>270</v>
      </c>
      <c r="S15" s="10" t="s">
        <v>270</v>
      </c>
      <c r="T15" s="10" t="s">
        <v>270</v>
      </c>
      <c r="U15" s="10" t="s">
        <v>270</v>
      </c>
      <c r="V15" s="10" t="s">
        <v>270</v>
      </c>
    </row>
    <row r="16" ht="15.0" customHeight="1" outlineLevel="1">
      <c r="A16" s="8" t="s">
        <v>45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272</v>
      </c>
      <c r="B20" s="16">
        <v>117.86</v>
      </c>
      <c r="C20" s="16">
        <v>143.64</v>
      </c>
      <c r="D20" s="17">
        <v>98.84</v>
      </c>
      <c r="E20" s="16">
        <v>113.09</v>
      </c>
      <c r="F20" s="16">
        <v>137.51</v>
      </c>
      <c r="G20" s="16">
        <v>148.14</v>
      </c>
      <c r="H20" s="16">
        <v>151.29</v>
      </c>
      <c r="I20" s="16">
        <v>124.58</v>
      </c>
      <c r="J20" s="16">
        <v>124.51</v>
      </c>
      <c r="K20" s="16">
        <v>149.14</v>
      </c>
      <c r="L20" s="16">
        <v>124.17</v>
      </c>
      <c r="M20" s="25">
        <v>-128.22</v>
      </c>
      <c r="N20" s="17">
        <v>87.02</v>
      </c>
      <c r="O20" s="17">
        <v>6.44</v>
      </c>
      <c r="P20" s="25">
        <v>-527.24</v>
      </c>
      <c r="Q20" s="25">
        <v>-560.85</v>
      </c>
      <c r="R20" s="20">
        <v>-87.4</v>
      </c>
      <c r="S20" s="16">
        <v>445.55</v>
      </c>
      <c r="T20" s="16">
        <v>716.28</v>
      </c>
      <c r="U20" s="16">
        <v>608.6</v>
      </c>
      <c r="V20" s="16">
        <v>178.48</v>
      </c>
    </row>
    <row r="21" ht="15.0" customHeight="1">
      <c r="A21" s="14" t="s">
        <v>273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7">
        <v>0.7</v>
      </c>
      <c r="O21" s="17">
        <v>1.94</v>
      </c>
      <c r="P21" s="17">
        <v>18.44</v>
      </c>
      <c r="Q21" s="17">
        <v>3.79</v>
      </c>
      <c r="R21" s="17">
        <v>4.29</v>
      </c>
      <c r="S21" s="17">
        <v>4.71</v>
      </c>
      <c r="T21" s="17">
        <v>3.58</v>
      </c>
      <c r="U21" s="17">
        <v>3.19</v>
      </c>
      <c r="V21" s="17">
        <v>3.63</v>
      </c>
    </row>
    <row r="22" ht="15.0" customHeight="1">
      <c r="A22" s="14" t="s">
        <v>274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>
        <v>0.0</v>
      </c>
      <c r="M22" s="20">
        <v>-2.33</v>
      </c>
      <c r="N22" s="20">
        <v>-21.33</v>
      </c>
      <c r="O22" s="20">
        <v>-29.65</v>
      </c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275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7">
        <v>70.35</v>
      </c>
      <c r="O23" s="16">
        <v>155.57</v>
      </c>
      <c r="P23" s="16">
        <v>646.28</v>
      </c>
      <c r="Q23" s="16">
        <v>661.32</v>
      </c>
      <c r="R23" s="16">
        <v>209.35</v>
      </c>
      <c r="S23" s="25">
        <v>-164.38</v>
      </c>
      <c r="T23" s="25">
        <v>-406.07</v>
      </c>
      <c r="U23" s="25">
        <v>-476.34</v>
      </c>
      <c r="V23" s="20">
        <v>-33.32</v>
      </c>
    </row>
    <row r="24" ht="15.0" customHeight="1">
      <c r="A24" s="14" t="s">
        <v>276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7">
        <v>0.4</v>
      </c>
      <c r="O24" s="15">
        <v>0.0</v>
      </c>
      <c r="P24" s="17">
        <v>0.03</v>
      </c>
      <c r="Q24" s="17">
        <v>0.64</v>
      </c>
      <c r="R24" s="20">
        <v>-0.2</v>
      </c>
      <c r="S24" s="17">
        <v>0.04</v>
      </c>
      <c r="T24" s="20">
        <v>-0.15</v>
      </c>
      <c r="U24" s="20">
        <v>-0.22</v>
      </c>
      <c r="V24" s="20">
        <v>-0.06</v>
      </c>
    </row>
    <row r="25" ht="15.0" customHeight="1">
      <c r="A25" s="14" t="s">
        <v>277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7">
        <v>1.37</v>
      </c>
      <c r="O25" s="17">
        <v>3.43</v>
      </c>
      <c r="P25" s="20">
        <v>-2.87</v>
      </c>
      <c r="Q25" s="17">
        <v>41.34</v>
      </c>
      <c r="R25" s="20">
        <v>-20.94</v>
      </c>
      <c r="S25" s="25">
        <v>-107.02</v>
      </c>
      <c r="T25" s="20">
        <v>-40.26</v>
      </c>
      <c r="U25" s="25">
        <v>-159.23</v>
      </c>
      <c r="V25" s="20">
        <v>-98.46</v>
      </c>
    </row>
    <row r="26" ht="15.0" customHeight="1">
      <c r="A26" s="14" t="s">
        <v>278</v>
      </c>
      <c r="B26" s="17">
        <v>2.18</v>
      </c>
      <c r="C26" s="17">
        <v>3.91</v>
      </c>
      <c r="D26" s="17">
        <v>4.99</v>
      </c>
      <c r="E26" s="17">
        <v>5.92</v>
      </c>
      <c r="F26" s="17">
        <v>4.16</v>
      </c>
      <c r="G26" s="17">
        <v>7.49</v>
      </c>
      <c r="H26" s="17">
        <v>4.09</v>
      </c>
      <c r="I26" s="17">
        <v>3.66</v>
      </c>
      <c r="J26" s="17">
        <v>3.78</v>
      </c>
      <c r="K26" s="20">
        <v>-18.02</v>
      </c>
      <c r="L26" s="20">
        <v>-3.94</v>
      </c>
      <c r="M26" s="16">
        <v>229.79</v>
      </c>
      <c r="N26" s="20">
        <v>-11.89</v>
      </c>
      <c r="O26" s="17">
        <v>5.9</v>
      </c>
      <c r="P26" s="17">
        <v>4.76</v>
      </c>
      <c r="Q26" s="17">
        <v>5.51</v>
      </c>
      <c r="R26" s="17">
        <v>22.14</v>
      </c>
      <c r="S26" s="20">
        <v>-1.47</v>
      </c>
      <c r="T26" s="17">
        <v>1.69</v>
      </c>
      <c r="U26" s="17">
        <v>0.55</v>
      </c>
      <c r="V26" s="17">
        <v>0.6</v>
      </c>
    </row>
    <row r="27" ht="15.0" customHeight="1">
      <c r="A27" s="14" t="s">
        <v>279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0">
        <v>-4.58</v>
      </c>
      <c r="O27" s="17">
        <v>7.81</v>
      </c>
      <c r="P27" s="16">
        <v>161.78</v>
      </c>
      <c r="Q27" s="17">
        <v>7.26</v>
      </c>
      <c r="R27" s="17">
        <v>41.95</v>
      </c>
      <c r="S27" s="16">
        <v>227.8</v>
      </c>
      <c r="T27" s="15"/>
      <c r="U27" s="17">
        <v>3.52</v>
      </c>
      <c r="V27" s="17">
        <v>4.29</v>
      </c>
    </row>
    <row r="28" ht="15.0" customHeight="1">
      <c r="A28" s="14" t="s">
        <v>171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20">
        <v>-9.75</v>
      </c>
      <c r="O28" s="17">
        <v>13.47</v>
      </c>
      <c r="P28" s="17">
        <v>8.15</v>
      </c>
      <c r="Q28" s="17">
        <v>16.46</v>
      </c>
      <c r="R28" s="20">
        <v>-14.82</v>
      </c>
      <c r="S28" s="20">
        <v>-32.71</v>
      </c>
      <c r="T28" s="20">
        <v>-14.15</v>
      </c>
      <c r="U28" s="20">
        <v>-1.08</v>
      </c>
      <c r="V28" s="20">
        <v>-8.29</v>
      </c>
    </row>
    <row r="29" ht="15.0" customHeight="1">
      <c r="A29" s="14" t="s">
        <v>280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7">
        <v>0.25</v>
      </c>
      <c r="O29" s="17">
        <v>1.13</v>
      </c>
      <c r="P29" s="17">
        <v>13.73</v>
      </c>
      <c r="Q29" s="17">
        <v>2.42</v>
      </c>
      <c r="R29" s="17">
        <v>1.84</v>
      </c>
      <c r="S29" s="17">
        <v>35.27</v>
      </c>
      <c r="T29" s="17">
        <v>11.95</v>
      </c>
      <c r="U29" s="15"/>
      <c r="V29" s="16">
        <v>158.43</v>
      </c>
    </row>
    <row r="30" ht="15.0" customHeight="1">
      <c r="A30" s="14" t="s">
        <v>231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0">
        <v>-0.21</v>
      </c>
      <c r="O30" s="20">
        <v>-3.64</v>
      </c>
      <c r="P30" s="20">
        <v>-6.14</v>
      </c>
      <c r="Q30" s="20">
        <v>-12.22</v>
      </c>
      <c r="R30" s="17">
        <v>13.86</v>
      </c>
      <c r="S30" s="17">
        <v>28.4</v>
      </c>
      <c r="T30" s="15"/>
      <c r="U30" s="15"/>
      <c r="V30" s="15"/>
    </row>
    <row r="31" ht="15.0" customHeight="1">
      <c r="A31" s="14" t="s">
        <v>281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20">
        <v>-2.73</v>
      </c>
      <c r="O31" s="20">
        <v>-1.4</v>
      </c>
      <c r="P31" s="17">
        <v>0.59</v>
      </c>
      <c r="Q31" s="17">
        <v>3.56</v>
      </c>
      <c r="R31" s="20">
        <v>-1.1</v>
      </c>
      <c r="S31" s="17">
        <v>8.88</v>
      </c>
      <c r="T31" s="17">
        <v>19.1</v>
      </c>
      <c r="U31" s="17">
        <v>2.26</v>
      </c>
      <c r="V31" s="17">
        <v>6.33</v>
      </c>
    </row>
    <row r="32" ht="15.0" customHeight="1">
      <c r="A32" s="14" t="s">
        <v>282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7">
        <v>8.44</v>
      </c>
      <c r="O32" s="20">
        <v>-15.72</v>
      </c>
      <c r="P32" s="25">
        <v>-112.53</v>
      </c>
      <c r="Q32" s="17">
        <v>5.84</v>
      </c>
      <c r="R32" s="17">
        <v>12.21</v>
      </c>
      <c r="S32" s="17">
        <v>12.85</v>
      </c>
      <c r="T32" s="17">
        <v>49.58</v>
      </c>
      <c r="U32" s="17">
        <v>10.28</v>
      </c>
      <c r="V32" s="25">
        <v>-114.58</v>
      </c>
    </row>
    <row r="33" ht="15.0" customHeight="1">
      <c r="A33" s="14" t="s">
        <v>283</v>
      </c>
      <c r="B33" s="17">
        <v>0.74</v>
      </c>
      <c r="C33" s="15">
        <v>0.0</v>
      </c>
      <c r="D33" s="15">
        <v>0.0</v>
      </c>
      <c r="E33" s="17">
        <v>1.22</v>
      </c>
      <c r="F33" s="15">
        <v>0.0</v>
      </c>
      <c r="G33" s="15">
        <v>0.0</v>
      </c>
      <c r="H33" s="15"/>
      <c r="I33" s="17">
        <v>0.25</v>
      </c>
      <c r="J33" s="17">
        <v>0.35</v>
      </c>
      <c r="K33" s="17">
        <v>1.25</v>
      </c>
      <c r="L33" s="17">
        <v>3.5</v>
      </c>
      <c r="M33" s="17">
        <v>5.26</v>
      </c>
      <c r="N33" s="17">
        <v>1.73</v>
      </c>
      <c r="O33" s="17">
        <v>2.17</v>
      </c>
      <c r="P33" s="17">
        <v>1.48</v>
      </c>
      <c r="Q33" s="17">
        <v>5.32</v>
      </c>
      <c r="R33" s="17">
        <v>13.12</v>
      </c>
      <c r="S33" s="17">
        <v>13.78</v>
      </c>
      <c r="T33" s="17">
        <v>9.19</v>
      </c>
      <c r="U33" s="17">
        <v>3.23</v>
      </c>
      <c r="V33" s="17">
        <v>10.85</v>
      </c>
    </row>
    <row r="34" ht="15.0" customHeight="1">
      <c r="A34" s="14" t="s">
        <v>284</v>
      </c>
      <c r="B34" s="25">
        <v>-114.32</v>
      </c>
      <c r="C34" s="20">
        <v>-80.29</v>
      </c>
      <c r="D34" s="20">
        <v>-40.62</v>
      </c>
      <c r="E34" s="20">
        <v>-40.87</v>
      </c>
      <c r="F34" s="20">
        <v>-37.06</v>
      </c>
      <c r="G34" s="20">
        <v>-38.38</v>
      </c>
      <c r="H34" s="20">
        <v>-43.05</v>
      </c>
      <c r="I34" s="20">
        <v>-88.05</v>
      </c>
      <c r="J34" s="20">
        <v>-78.27</v>
      </c>
      <c r="K34" s="20">
        <v>-94.15</v>
      </c>
      <c r="L34" s="20">
        <v>-96.28</v>
      </c>
      <c r="M34" s="25">
        <v>-103.23</v>
      </c>
      <c r="N34" s="25">
        <v>-143.98</v>
      </c>
      <c r="O34" s="25">
        <v>-133.6</v>
      </c>
      <c r="P34" s="20">
        <v>-73.3</v>
      </c>
      <c r="Q34" s="25">
        <v>-268.23</v>
      </c>
      <c r="R34" s="25">
        <v>-290.3</v>
      </c>
      <c r="S34" s="25">
        <v>-204.61</v>
      </c>
      <c r="T34" s="25">
        <v>-135.31</v>
      </c>
      <c r="U34" s="20">
        <v>-78.22</v>
      </c>
      <c r="V34" s="20">
        <v>-69.68</v>
      </c>
    </row>
    <row r="35" ht="15.0" customHeight="1">
      <c r="A35" s="14" t="s">
        <v>285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7">
        <v>0.1</v>
      </c>
      <c r="P35" s="20">
        <v>-11.34</v>
      </c>
      <c r="Q35" s="20">
        <v>-0.83</v>
      </c>
      <c r="R35" s="17">
        <v>11.76</v>
      </c>
      <c r="S35" s="17">
        <v>3.9</v>
      </c>
      <c r="T35" s="20">
        <v>-13.19</v>
      </c>
      <c r="U35" s="20">
        <v>-24.54</v>
      </c>
      <c r="V35" s="20">
        <v>-11.71</v>
      </c>
    </row>
    <row r="36" ht="15.0" customHeight="1">
      <c r="A36" s="14" t="s">
        <v>286</v>
      </c>
      <c r="B36" s="15"/>
      <c r="C36" s="15"/>
      <c r="D36" s="15"/>
      <c r="E36" s="15"/>
      <c r="F36" s="15">
        <v>0.0</v>
      </c>
      <c r="G36" s="15">
        <v>0.0</v>
      </c>
      <c r="H36" s="17">
        <v>0.96</v>
      </c>
      <c r="I36" s="17">
        <v>1.81</v>
      </c>
      <c r="J36" s="17">
        <v>1.63</v>
      </c>
      <c r="K36" s="17">
        <v>8.03</v>
      </c>
      <c r="L36" s="17">
        <v>73.73</v>
      </c>
      <c r="M36" s="17">
        <v>16.88</v>
      </c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287</v>
      </c>
      <c r="B37" s="20">
        <v>-20.98</v>
      </c>
      <c r="C37" s="17">
        <v>10.44</v>
      </c>
      <c r="D37" s="20">
        <v>-6.26</v>
      </c>
      <c r="E37" s="17">
        <v>7.11</v>
      </c>
      <c r="F37" s="20">
        <v>-9.18</v>
      </c>
      <c r="G37" s="17">
        <v>13.17</v>
      </c>
      <c r="H37" s="20">
        <v>-13.83</v>
      </c>
      <c r="I37" s="20">
        <v>-1.64</v>
      </c>
      <c r="J37" s="17">
        <v>5.29</v>
      </c>
      <c r="K37" s="20">
        <v>-2.23</v>
      </c>
      <c r="L37" s="20">
        <v>-9.47</v>
      </c>
      <c r="M37" s="20">
        <v>-7.32</v>
      </c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288</v>
      </c>
      <c r="B38" s="20">
        <v>-11.14</v>
      </c>
      <c r="C38" s="15">
        <v>0.0</v>
      </c>
      <c r="D38" s="20">
        <v>-2.36</v>
      </c>
      <c r="E38" s="20">
        <v>-7.21</v>
      </c>
      <c r="F38" s="20">
        <v>-6.27</v>
      </c>
      <c r="G38" s="20">
        <v>-7.95</v>
      </c>
      <c r="H38" s="15">
        <v>0.0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289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0.0</v>
      </c>
      <c r="Q39" s="17">
        <v>0.22</v>
      </c>
      <c r="R39" s="17">
        <v>1.0</v>
      </c>
      <c r="S39" s="17">
        <v>2.21</v>
      </c>
      <c r="T39" s="17">
        <v>3.75</v>
      </c>
      <c r="U39" s="15"/>
      <c r="V39" s="15"/>
    </row>
    <row r="40" ht="15.0" customHeight="1">
      <c r="A40" s="14" t="s">
        <v>290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7">
        <v>0.57</v>
      </c>
      <c r="Q40" s="17">
        <v>0.61</v>
      </c>
      <c r="R40" s="17">
        <v>0.94</v>
      </c>
      <c r="S40" s="17">
        <v>1.67</v>
      </c>
      <c r="T40" s="20">
        <v>-7.13</v>
      </c>
      <c r="U40" s="17">
        <v>2.91</v>
      </c>
      <c r="V40" s="17">
        <v>0.62</v>
      </c>
    </row>
    <row r="41" ht="15.0" customHeight="1">
      <c r="A41" s="14" t="s">
        <v>291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7">
        <v>6.1</v>
      </c>
      <c r="Q41" s="20">
        <v>-0.01</v>
      </c>
      <c r="R41" s="20">
        <v>-0.36</v>
      </c>
      <c r="S41" s="17">
        <v>52.82</v>
      </c>
      <c r="T41" s="16">
        <v>201.08</v>
      </c>
      <c r="U41" s="17">
        <v>30.47</v>
      </c>
      <c r="V41" s="20">
        <v>-23.86</v>
      </c>
    </row>
    <row r="42" ht="15.0" customHeight="1">
      <c r="A42" s="14" t="s">
        <v>222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7">
        <v>28.75</v>
      </c>
      <c r="Q42" s="20">
        <v>-5.15</v>
      </c>
      <c r="R42" s="16">
        <v>335.1</v>
      </c>
      <c r="S42" s="15"/>
      <c r="T42" s="15"/>
      <c r="U42" s="15"/>
      <c r="V42" s="15"/>
    </row>
    <row r="43" ht="15.0" customHeight="1">
      <c r="A43" s="14" t="s">
        <v>292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>
        <v>0.0</v>
      </c>
      <c r="R43" s="17">
        <v>36.76</v>
      </c>
      <c r="S43" s="20">
        <v>-1.54</v>
      </c>
      <c r="T43" s="20">
        <v>-5.14</v>
      </c>
      <c r="U43" s="20">
        <v>-1.17</v>
      </c>
      <c r="V43" s="15"/>
    </row>
    <row r="44" ht="15.0" customHeight="1">
      <c r="A44" s="14" t="s">
        <v>293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20">
        <v>-12.29</v>
      </c>
      <c r="U44" s="20">
        <v>-2.92</v>
      </c>
      <c r="V44" s="15"/>
    </row>
    <row r="45" ht="15.0" customHeight="1">
      <c r="A45" s="14" t="s">
        <v>294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7">
        <v>6.12</v>
      </c>
      <c r="V45" s="20">
        <v>-5.28</v>
      </c>
    </row>
    <row r="46" ht="15.0" customHeight="1">
      <c r="A46" s="14" t="s">
        <v>295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7">
        <v>0.12</v>
      </c>
      <c r="V46" s="20">
        <v>-4.64</v>
      </c>
    </row>
    <row r="47" ht="15.0" customHeight="1">
      <c r="A47" s="14" t="s">
        <v>296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20">
        <v>-32.85</v>
      </c>
    </row>
    <row r="48" ht="15.0" customHeight="1">
      <c r="A48" s="14" t="s">
        <v>297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25">
        <v>-407.77</v>
      </c>
    </row>
    <row r="49" ht="15.0" customHeight="1">
      <c r="A49" s="14" t="s">
        <v>298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6">
        <v>110.1</v>
      </c>
    </row>
    <row r="50" ht="15.0" customHeight="1">
      <c r="A50" s="14" t="s">
        <v>299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20">
        <v>-1.24</v>
      </c>
    </row>
    <row r="51" ht="15.0" customHeight="1">
      <c r="A51" s="14" t="s">
        <v>300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>
        <v>0.0</v>
      </c>
    </row>
    <row r="52" ht="15.0" customHeight="1">
      <c r="A52" s="14" t="s">
        <v>301</v>
      </c>
      <c r="B52" s="15"/>
      <c r="C52" s="15">
        <v>0.0</v>
      </c>
      <c r="D52" s="15">
        <v>0.0</v>
      </c>
      <c r="E52" s="15"/>
      <c r="F52" s="15">
        <v>0.0</v>
      </c>
      <c r="G52" s="15"/>
      <c r="H52" s="24">
        <v>0.0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8" t="s">
        <v>302</v>
      </c>
      <c r="B53" s="23">
        <v>-25.65</v>
      </c>
      <c r="C53" s="21">
        <v>77.71</v>
      </c>
      <c r="D53" s="21">
        <v>54.59</v>
      </c>
      <c r="E53" s="21">
        <v>79.27</v>
      </c>
      <c r="F53" s="21">
        <v>89.16</v>
      </c>
      <c r="G53" s="19">
        <v>122.46</v>
      </c>
      <c r="H53" s="21">
        <v>99.47</v>
      </c>
      <c r="I53" s="21">
        <v>40.62</v>
      </c>
      <c r="J53" s="21">
        <v>57.27</v>
      </c>
      <c r="K53" s="21">
        <v>44.02</v>
      </c>
      <c r="L53" s="21">
        <v>91.71</v>
      </c>
      <c r="M53" s="21">
        <v>10.83</v>
      </c>
      <c r="N53" s="23">
        <v>-24.2</v>
      </c>
      <c r="O53" s="21">
        <v>13.96</v>
      </c>
      <c r="P53" s="19">
        <v>157.26</v>
      </c>
      <c r="Q53" s="23">
        <v>-92.98</v>
      </c>
      <c r="R53" s="19">
        <v>289.21</v>
      </c>
      <c r="S53" s="19">
        <v>326.14</v>
      </c>
      <c r="T53" s="19">
        <v>382.51</v>
      </c>
      <c r="U53" s="23">
        <v>-72.45</v>
      </c>
      <c r="V53" s="26">
        <v>-338.41</v>
      </c>
    </row>
    <row r="54" ht="15.0" customHeight="1">
      <c r="A54" s="14" t="s">
        <v>303</v>
      </c>
      <c r="B54" s="15"/>
      <c r="C54" s="15">
        <v>0.0</v>
      </c>
      <c r="D54" s="20">
        <v>-0.91</v>
      </c>
      <c r="E54" s="15"/>
      <c r="F54" s="20">
        <v>-4.67</v>
      </c>
      <c r="G54" s="20">
        <v>-2.86</v>
      </c>
      <c r="H54" s="15"/>
      <c r="I54" s="15"/>
      <c r="J54" s="15"/>
      <c r="K54" s="20">
        <v>-2.53</v>
      </c>
      <c r="L54" s="20">
        <v>-0.41</v>
      </c>
      <c r="M54" s="20">
        <v>-0.3</v>
      </c>
      <c r="N54" s="15">
        <v>0.0</v>
      </c>
      <c r="O54" s="20">
        <v>-0.26</v>
      </c>
      <c r="P54" s="20">
        <v>-0.16</v>
      </c>
      <c r="Q54" s="20">
        <v>-0.97</v>
      </c>
      <c r="R54" s="20">
        <v>-3.53</v>
      </c>
      <c r="S54" s="15">
        <v>0.0</v>
      </c>
      <c r="T54" s="15"/>
      <c r="U54" s="15"/>
      <c r="V54" s="15"/>
    </row>
    <row r="55" ht="15.0" customHeight="1">
      <c r="A55" s="14" t="s">
        <v>304</v>
      </c>
      <c r="B55" s="20">
        <v>-0.47</v>
      </c>
      <c r="C55" s="15"/>
      <c r="D55" s="15"/>
      <c r="E55" s="15"/>
      <c r="F55" s="20">
        <v>-21.07</v>
      </c>
      <c r="G55" s="25">
        <v>-137.06</v>
      </c>
      <c r="H55" s="20">
        <v>-6.86</v>
      </c>
      <c r="I55" s="20">
        <v>-0.67</v>
      </c>
      <c r="J55" s="20">
        <v>-4.28</v>
      </c>
      <c r="K55" s="15"/>
      <c r="L55" s="15"/>
      <c r="M55" s="15"/>
      <c r="N55" s="15">
        <v>0.0</v>
      </c>
      <c r="O55" s="20">
        <v>-0.69</v>
      </c>
      <c r="P55" s="20">
        <v>-0.31</v>
      </c>
      <c r="Q55" s="20">
        <v>-0.14</v>
      </c>
      <c r="R55" s="20">
        <v>-2.33</v>
      </c>
      <c r="S55" s="20">
        <v>-6.28</v>
      </c>
      <c r="T55" s="20">
        <v>-2.91</v>
      </c>
      <c r="U55" s="20">
        <v>-2.28</v>
      </c>
      <c r="V55" s="20">
        <v>-4.73</v>
      </c>
    </row>
    <row r="56" ht="15.0" customHeight="1">
      <c r="A56" s="14" t="s">
        <v>305</v>
      </c>
      <c r="B56" s="15"/>
      <c r="C56" s="15"/>
      <c r="D56" s="15"/>
      <c r="E56" s="15"/>
      <c r="F56" s="15"/>
      <c r="G56" s="15">
        <v>0.0</v>
      </c>
      <c r="H56" s="15"/>
      <c r="I56" s="17">
        <v>0.01</v>
      </c>
      <c r="J56" s="15"/>
      <c r="K56" s="15"/>
      <c r="L56" s="15"/>
      <c r="M56" s="15"/>
      <c r="N56" s="15">
        <v>0.0</v>
      </c>
      <c r="O56" s="17">
        <v>1.99</v>
      </c>
      <c r="P56" s="17">
        <v>0.41</v>
      </c>
      <c r="Q56" s="17">
        <v>1.69</v>
      </c>
      <c r="R56" s="17">
        <v>0.95</v>
      </c>
      <c r="S56" s="17">
        <v>0.16</v>
      </c>
      <c r="T56" s="17">
        <v>0.45</v>
      </c>
      <c r="U56" s="17">
        <v>1.86</v>
      </c>
      <c r="V56" s="17">
        <v>5.23</v>
      </c>
    </row>
    <row r="57" ht="15.0" customHeight="1">
      <c r="A57" s="14" t="s">
        <v>306</v>
      </c>
      <c r="B57" s="16">
        <v>452.27</v>
      </c>
      <c r="C57" s="16">
        <v>117.0</v>
      </c>
      <c r="D57" s="16">
        <v>293.43</v>
      </c>
      <c r="E57" s="17">
        <v>10.97</v>
      </c>
      <c r="F57" s="16">
        <v>277.43</v>
      </c>
      <c r="G57" s="17">
        <v>2.51</v>
      </c>
      <c r="H57" s="17">
        <v>15.46</v>
      </c>
      <c r="I57" s="17">
        <v>45.9</v>
      </c>
      <c r="J57" s="16">
        <v>195.56</v>
      </c>
      <c r="K57" s="16">
        <v>147.38</v>
      </c>
      <c r="L57" s="17">
        <v>84.66</v>
      </c>
      <c r="M57" s="17">
        <v>38.02</v>
      </c>
      <c r="N57" s="16">
        <v>414.36</v>
      </c>
      <c r="O57" s="16">
        <v>128.12</v>
      </c>
      <c r="P57" s="16">
        <v>147.15</v>
      </c>
      <c r="Q57" s="16">
        <v>214.46</v>
      </c>
      <c r="R57" s="16">
        <v>160.6</v>
      </c>
      <c r="S57" s="16">
        <v>206.08</v>
      </c>
      <c r="T57" s="16">
        <v>180.86</v>
      </c>
      <c r="U57" s="16">
        <v>305.19</v>
      </c>
      <c r="V57" s="16">
        <v>642.48</v>
      </c>
    </row>
    <row r="58" ht="15.0" customHeight="1">
      <c r="A58" s="14" t="s">
        <v>307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20">
        <v>-35.5</v>
      </c>
      <c r="O58" s="20">
        <v>-60.05</v>
      </c>
      <c r="P58" s="20">
        <v>-33.32</v>
      </c>
      <c r="Q58" s="20">
        <v>-47.64</v>
      </c>
      <c r="R58" s="20">
        <v>-77.58</v>
      </c>
      <c r="S58" s="15"/>
      <c r="T58" s="15"/>
      <c r="U58" s="15"/>
      <c r="V58" s="15"/>
    </row>
    <row r="59" ht="15.0" customHeight="1">
      <c r="A59" s="14" t="s">
        <v>308</v>
      </c>
      <c r="B59" s="15">
        <v>0.0</v>
      </c>
      <c r="C59" s="17">
        <v>3.11</v>
      </c>
      <c r="D59" s="15"/>
      <c r="E59" s="15"/>
      <c r="F59" s="15"/>
      <c r="G59" s="15"/>
      <c r="H59" s="15"/>
      <c r="I59" s="15"/>
      <c r="J59" s="15"/>
      <c r="K59" s="15"/>
      <c r="L59" s="15">
        <v>0.0</v>
      </c>
      <c r="M59" s="17">
        <v>23.82</v>
      </c>
      <c r="N59" s="17">
        <v>25.5</v>
      </c>
      <c r="O59" s="17">
        <v>15.71</v>
      </c>
      <c r="P59" s="15">
        <v>0.0</v>
      </c>
      <c r="Q59" s="15"/>
      <c r="R59" s="15"/>
      <c r="S59" s="15"/>
      <c r="T59" s="15"/>
      <c r="U59" s="15"/>
      <c r="V59" s="15"/>
    </row>
    <row r="60" ht="15.0" customHeight="1">
      <c r="A60" s="14" t="s">
        <v>309</v>
      </c>
      <c r="B60" s="20">
        <v>-17.96</v>
      </c>
      <c r="C60" s="25">
        <v>-119.79</v>
      </c>
      <c r="D60" s="25">
        <v>-134.4</v>
      </c>
      <c r="E60" s="20">
        <v>-35.26</v>
      </c>
      <c r="F60" s="20">
        <v>-53.23</v>
      </c>
      <c r="G60" s="20">
        <v>-25.4</v>
      </c>
      <c r="H60" s="20">
        <v>-3.41</v>
      </c>
      <c r="I60" s="20">
        <v>-14.01</v>
      </c>
      <c r="J60" s="20">
        <v>-11.06</v>
      </c>
      <c r="K60" s="20">
        <v>-37.69</v>
      </c>
      <c r="L60" s="20">
        <v>-22.78</v>
      </c>
      <c r="M60" s="20">
        <v>-19.19</v>
      </c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310</v>
      </c>
      <c r="B61" s="15"/>
      <c r="C61" s="15"/>
      <c r="D61" s="15"/>
      <c r="E61" s="15"/>
      <c r="F61" s="15">
        <v>0.0</v>
      </c>
      <c r="G61" s="15">
        <v>0.0</v>
      </c>
      <c r="H61" s="17">
        <v>64.42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311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0.0</v>
      </c>
      <c r="Q62" s="20">
        <v>-25.33</v>
      </c>
      <c r="R62" s="25">
        <v>-213.78</v>
      </c>
      <c r="S62" s="25">
        <v>-788.94</v>
      </c>
      <c r="T62" s="25">
        <v>-1011.71</v>
      </c>
      <c r="U62" s="25">
        <v>-894.78</v>
      </c>
      <c r="V62" s="25">
        <v>-175.08</v>
      </c>
    </row>
    <row r="63" ht="15.0" customHeight="1">
      <c r="A63" s="14" t="s">
        <v>312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>
        <v>-60.52</v>
      </c>
      <c r="Q63" s="20">
        <v>-75.38</v>
      </c>
      <c r="R63" s="25">
        <v>-327.37</v>
      </c>
      <c r="S63" s="25">
        <v>-473.8</v>
      </c>
      <c r="T63" s="15"/>
      <c r="U63" s="15"/>
      <c r="V63" s="15"/>
    </row>
    <row r="64" ht="15.0" customHeight="1">
      <c r="A64" s="14" t="s">
        <v>313</v>
      </c>
      <c r="B64" s="15"/>
      <c r="C64" s="15"/>
      <c r="D64" s="15"/>
      <c r="E64" s="15"/>
      <c r="F64" s="15">
        <v>0.0</v>
      </c>
      <c r="G64" s="15">
        <v>0.0</v>
      </c>
      <c r="H64" s="20">
        <v>-2.83</v>
      </c>
      <c r="I64" s="15"/>
      <c r="J64" s="15"/>
      <c r="K64" s="15"/>
      <c r="L64" s="15"/>
      <c r="M64" s="15"/>
      <c r="N64" s="15"/>
      <c r="O64" s="15"/>
      <c r="P64" s="15">
        <v>0.0</v>
      </c>
      <c r="Q64" s="20">
        <v>-0.08</v>
      </c>
      <c r="R64" s="15">
        <v>0.0</v>
      </c>
      <c r="S64" s="15"/>
      <c r="T64" s="15"/>
      <c r="U64" s="15"/>
      <c r="V64" s="15"/>
    </row>
    <row r="65" ht="15.0" customHeight="1">
      <c r="A65" s="14" t="s">
        <v>314</v>
      </c>
      <c r="B65" s="15"/>
      <c r="C65" s="15"/>
      <c r="D65" s="15"/>
      <c r="E65" s="15"/>
      <c r="F65" s="15">
        <v>0.0</v>
      </c>
      <c r="G65" s="20">
        <v>-2.68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315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7">
        <v>13.19</v>
      </c>
      <c r="T66" s="15">
        <v>0.0</v>
      </c>
      <c r="U66" s="20">
        <v>-13.16</v>
      </c>
      <c r="V66" s="20">
        <v>-12.21</v>
      </c>
    </row>
    <row r="67" ht="15.0" customHeight="1">
      <c r="A67" s="14" t="s">
        <v>316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7">
        <v>33.42</v>
      </c>
      <c r="V67" s="17">
        <v>40.56</v>
      </c>
    </row>
    <row r="68" ht="15.0" customHeight="1">
      <c r="A68" s="14" t="s">
        <v>317</v>
      </c>
      <c r="B68" s="15"/>
      <c r="C68" s="15"/>
      <c r="D68" s="15"/>
      <c r="E68" s="15"/>
      <c r="F68" s="24">
        <v>0.0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8" t="s">
        <v>318</v>
      </c>
      <c r="B69" s="19">
        <v>433.84</v>
      </c>
      <c r="C69" s="21">
        <v>0.32</v>
      </c>
      <c r="D69" s="19">
        <v>158.12</v>
      </c>
      <c r="E69" s="23">
        <v>-24.3</v>
      </c>
      <c r="F69" s="19">
        <v>198.45</v>
      </c>
      <c r="G69" s="26">
        <v>-165.49</v>
      </c>
      <c r="H69" s="21">
        <v>66.77</v>
      </c>
      <c r="I69" s="21">
        <v>31.23</v>
      </c>
      <c r="J69" s="19">
        <v>180.22</v>
      </c>
      <c r="K69" s="19">
        <v>107.16</v>
      </c>
      <c r="L69" s="21">
        <v>61.47</v>
      </c>
      <c r="M69" s="21">
        <v>42.34</v>
      </c>
      <c r="N69" s="19">
        <v>404.36</v>
      </c>
      <c r="O69" s="21">
        <v>84.82</v>
      </c>
      <c r="P69" s="21">
        <v>53.24</v>
      </c>
      <c r="Q69" s="21">
        <v>66.62</v>
      </c>
      <c r="R69" s="26">
        <v>-463.05</v>
      </c>
      <c r="S69" s="26">
        <v>-1049.59</v>
      </c>
      <c r="T69" s="26">
        <v>-833.33</v>
      </c>
      <c r="U69" s="26">
        <v>-569.75</v>
      </c>
      <c r="V69" s="19">
        <v>496.25</v>
      </c>
    </row>
    <row r="70" ht="15.0" customHeight="1">
      <c r="A70" s="14" t="s">
        <v>319</v>
      </c>
      <c r="B70" s="15">
        <v>0.0</v>
      </c>
      <c r="C70" s="17">
        <v>65.43</v>
      </c>
      <c r="D70" s="17">
        <v>92.28</v>
      </c>
      <c r="E70" s="16">
        <v>687.86</v>
      </c>
      <c r="F70" s="15">
        <v>0.0</v>
      </c>
      <c r="G70" s="16">
        <v>125.29</v>
      </c>
      <c r="H70" s="16">
        <v>128.85</v>
      </c>
      <c r="I70" s="17">
        <v>2.19</v>
      </c>
      <c r="J70" s="17">
        <v>4.35</v>
      </c>
      <c r="K70" s="17">
        <v>2.15</v>
      </c>
      <c r="L70" s="17">
        <v>28.68</v>
      </c>
      <c r="M70" s="17">
        <v>1.45</v>
      </c>
      <c r="N70" s="17">
        <v>12.2</v>
      </c>
      <c r="O70" s="17">
        <v>21.22</v>
      </c>
      <c r="P70" s="17">
        <v>55.94</v>
      </c>
      <c r="Q70" s="16">
        <v>437.06</v>
      </c>
      <c r="R70" s="16">
        <v>964.92</v>
      </c>
      <c r="S70" s="16">
        <v>1211.66</v>
      </c>
      <c r="T70" s="16">
        <v>1542.18</v>
      </c>
      <c r="U70" s="16">
        <v>1235.37</v>
      </c>
      <c r="V70" s="15"/>
    </row>
    <row r="71" ht="15.0" customHeight="1">
      <c r="A71" s="14" t="s">
        <v>320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25">
        <v>-427.16</v>
      </c>
      <c r="O71" s="25">
        <v>-165.35</v>
      </c>
      <c r="P71" s="25">
        <v>-237.34</v>
      </c>
      <c r="Q71" s="25">
        <v>-422.86</v>
      </c>
      <c r="R71" s="25">
        <v>-773.16</v>
      </c>
      <c r="S71" s="25">
        <v>-546.34</v>
      </c>
      <c r="T71" s="25">
        <v>-501.36</v>
      </c>
      <c r="U71" s="25">
        <v>-722.06</v>
      </c>
      <c r="V71" s="15"/>
    </row>
    <row r="72" ht="15.0" customHeight="1">
      <c r="A72" s="14" t="s">
        <v>321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>
        <v>0.0</v>
      </c>
      <c r="O72" s="17">
        <v>0.05</v>
      </c>
      <c r="P72" s="17">
        <v>0.28</v>
      </c>
      <c r="Q72" s="17">
        <v>0.11</v>
      </c>
      <c r="R72" s="17">
        <v>0.38</v>
      </c>
      <c r="S72" s="17">
        <v>8.34</v>
      </c>
      <c r="T72" s="15">
        <v>0.0</v>
      </c>
      <c r="U72" s="17">
        <v>6.83</v>
      </c>
      <c r="V72" s="15"/>
    </row>
    <row r="73" ht="15.0" customHeight="1">
      <c r="A73" s="14" t="s">
        <v>322</v>
      </c>
      <c r="B73" s="25">
        <v>-172.54</v>
      </c>
      <c r="C73" s="25">
        <v>-137.82</v>
      </c>
      <c r="D73" s="25">
        <v>-236.87</v>
      </c>
      <c r="E73" s="25">
        <v>-545.12</v>
      </c>
      <c r="F73" s="25">
        <v>-217.03</v>
      </c>
      <c r="G73" s="20">
        <v>-72.63</v>
      </c>
      <c r="H73" s="25">
        <v>-250.82</v>
      </c>
      <c r="I73" s="25">
        <v>-148.41</v>
      </c>
      <c r="J73" s="25">
        <v>-194.62</v>
      </c>
      <c r="K73" s="25">
        <v>-157.33</v>
      </c>
      <c r="L73" s="25">
        <v>-177.63</v>
      </c>
      <c r="M73" s="20">
        <v>-53.78</v>
      </c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323</v>
      </c>
      <c r="B74" s="15"/>
      <c r="C74" s="15"/>
      <c r="D74" s="15"/>
      <c r="E74" s="15"/>
      <c r="F74" s="25">
        <v>-111.53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324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7">
        <v>80.31</v>
      </c>
      <c r="Q75" s="15"/>
      <c r="R75" s="15"/>
      <c r="S75" s="15"/>
      <c r="T75" s="15"/>
      <c r="U75" s="15"/>
      <c r="V75" s="15"/>
    </row>
    <row r="76" ht="15.0" customHeight="1">
      <c r="A76" s="14" t="s">
        <v>325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>
        <v>0.0</v>
      </c>
      <c r="R76" s="17">
        <v>2.35</v>
      </c>
      <c r="S76" s="17">
        <v>0.39</v>
      </c>
      <c r="T76" s="17">
        <v>0.8</v>
      </c>
      <c r="U76" s="17">
        <v>0.73</v>
      </c>
      <c r="V76" s="17">
        <v>1.15</v>
      </c>
    </row>
    <row r="77" ht="15.0" customHeight="1">
      <c r="A77" s="14" t="s">
        <v>326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>
        <v>0.0</v>
      </c>
      <c r="R77" s="20">
        <v>-48.38</v>
      </c>
      <c r="S77" s="20">
        <v>-43.74</v>
      </c>
      <c r="T77" s="20">
        <v>-40.49</v>
      </c>
      <c r="U77" s="20">
        <v>-37.0</v>
      </c>
      <c r="V77" s="20">
        <v>-35.19</v>
      </c>
    </row>
    <row r="78" ht="15.0" customHeight="1">
      <c r="A78" s="14" t="s">
        <v>327</v>
      </c>
      <c r="B78" s="25">
        <v>-162.68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>
        <v>0.0</v>
      </c>
      <c r="R78" s="20">
        <v>-77.68</v>
      </c>
      <c r="S78" s="20">
        <v>-20.89</v>
      </c>
      <c r="T78" s="20">
        <v>-4.82</v>
      </c>
      <c r="U78" s="15">
        <v>0.0</v>
      </c>
      <c r="V78" s="15"/>
    </row>
    <row r="79" ht="15.0" customHeight="1">
      <c r="A79" s="14" t="s">
        <v>128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0.0</v>
      </c>
      <c r="R79" s="17">
        <v>0.02</v>
      </c>
      <c r="S79" s="17">
        <v>0.2</v>
      </c>
      <c r="T79" s="15">
        <v>0.0</v>
      </c>
      <c r="U79" s="15"/>
      <c r="V79" s="15"/>
    </row>
    <row r="80" ht="15.0" customHeight="1">
      <c r="A80" s="14" t="s">
        <v>327</v>
      </c>
      <c r="B80" s="15"/>
      <c r="C80" s="15">
        <v>0.0</v>
      </c>
      <c r="D80" s="25">
        <v>-249.02</v>
      </c>
      <c r="E80" s="15">
        <v>0.0</v>
      </c>
      <c r="F80" s="20">
        <v>-14.39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328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7">
        <v>59.08</v>
      </c>
    </row>
    <row r="82" ht="15.0" customHeight="1">
      <c r="A82" s="18" t="s">
        <v>329</v>
      </c>
      <c r="B82" s="26">
        <v>-335.22</v>
      </c>
      <c r="C82" s="23">
        <v>-72.4</v>
      </c>
      <c r="D82" s="26">
        <v>-393.61</v>
      </c>
      <c r="E82" s="19">
        <v>142.75</v>
      </c>
      <c r="F82" s="26">
        <v>-342.95</v>
      </c>
      <c r="G82" s="21">
        <v>52.66</v>
      </c>
      <c r="H82" s="26">
        <v>-121.98</v>
      </c>
      <c r="I82" s="26">
        <v>-146.23</v>
      </c>
      <c r="J82" s="26">
        <v>-190.27</v>
      </c>
      <c r="K82" s="26">
        <v>-155.18</v>
      </c>
      <c r="L82" s="26">
        <v>-148.95</v>
      </c>
      <c r="M82" s="23">
        <v>-52.33</v>
      </c>
      <c r="N82" s="26">
        <v>-414.96</v>
      </c>
      <c r="O82" s="26">
        <v>-144.08</v>
      </c>
      <c r="P82" s="26">
        <v>-100.8</v>
      </c>
      <c r="Q82" s="21">
        <v>14.3</v>
      </c>
      <c r="R82" s="21">
        <v>68.44</v>
      </c>
      <c r="S82" s="19">
        <v>609.63</v>
      </c>
      <c r="T82" s="19">
        <v>996.31</v>
      </c>
      <c r="U82" s="19">
        <v>483.87</v>
      </c>
      <c r="V82" s="21">
        <v>25.04</v>
      </c>
    </row>
    <row r="83" ht="15.0" customHeight="1">
      <c r="A83" s="14" t="s">
        <v>330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>
        <v>0.0</v>
      </c>
      <c r="N83" s="17">
        <v>2.11</v>
      </c>
      <c r="O83" s="17">
        <v>0.35</v>
      </c>
      <c r="P83" s="17">
        <v>0.35</v>
      </c>
      <c r="Q83" s="17">
        <v>0.53</v>
      </c>
      <c r="R83" s="20">
        <v>-6.45</v>
      </c>
      <c r="S83" s="20">
        <v>-0.03</v>
      </c>
      <c r="T83" s="15">
        <v>0.0</v>
      </c>
      <c r="U83" s="15"/>
      <c r="V83" s="15"/>
    </row>
    <row r="84" ht="15.0" customHeight="1">
      <c r="A84" s="14" t="s">
        <v>331</v>
      </c>
      <c r="B84" s="17">
        <v>60.29</v>
      </c>
      <c r="C84" s="17">
        <v>51.82</v>
      </c>
      <c r="D84" s="16">
        <v>236.67</v>
      </c>
      <c r="E84" s="17">
        <v>31.17</v>
      </c>
      <c r="F84" s="17">
        <v>86.74</v>
      </c>
      <c r="G84" s="17">
        <v>71.56</v>
      </c>
      <c r="H84" s="17">
        <v>26.47</v>
      </c>
      <c r="I84" s="16">
        <v>104.82</v>
      </c>
      <c r="J84" s="17">
        <v>50.62</v>
      </c>
      <c r="K84" s="17">
        <v>57.55</v>
      </c>
      <c r="L84" s="17">
        <v>49.74</v>
      </c>
      <c r="M84" s="17">
        <v>44.91</v>
      </c>
      <c r="N84" s="17">
        <v>71.58</v>
      </c>
      <c r="O84" s="16">
        <v>120.39</v>
      </c>
      <c r="P84" s="17">
        <v>13.92</v>
      </c>
      <c r="Q84" s="17">
        <v>25.8</v>
      </c>
      <c r="R84" s="16">
        <v>162.27</v>
      </c>
      <c r="S84" s="16">
        <v>623.57</v>
      </c>
      <c r="T84" s="17">
        <v>88.79</v>
      </c>
      <c r="U84" s="16">
        <v>243.83</v>
      </c>
      <c r="V84" s="17">
        <v>72.19</v>
      </c>
    </row>
    <row r="85" ht="15.0" customHeight="1">
      <c r="A85" s="14" t="s">
        <v>332</v>
      </c>
      <c r="B85" s="16">
        <v>134.2</v>
      </c>
      <c r="C85" s="17">
        <v>57.33</v>
      </c>
      <c r="D85" s="17">
        <v>48.7</v>
      </c>
      <c r="E85" s="16">
        <v>225.97</v>
      </c>
      <c r="F85" s="17">
        <v>32.6</v>
      </c>
      <c r="G85" s="17">
        <v>81.18</v>
      </c>
      <c r="H85" s="17">
        <v>72.06</v>
      </c>
      <c r="I85" s="17">
        <v>26.39</v>
      </c>
      <c r="J85" s="17">
        <v>96.89</v>
      </c>
      <c r="K85" s="17">
        <v>53.25</v>
      </c>
      <c r="L85" s="17">
        <v>54.31</v>
      </c>
      <c r="M85" s="17">
        <v>45.8</v>
      </c>
      <c r="N85" s="17">
        <v>39.54</v>
      </c>
      <c r="O85" s="17">
        <v>75.67</v>
      </c>
      <c r="P85" s="16">
        <v>120.91</v>
      </c>
      <c r="Q85" s="17">
        <v>14.85</v>
      </c>
      <c r="R85" s="17">
        <v>30.2</v>
      </c>
      <c r="S85" s="16">
        <v>510.94</v>
      </c>
      <c r="T85" s="16">
        <v>646.81</v>
      </c>
      <c r="U85" s="17">
        <v>86.15</v>
      </c>
      <c r="V85" s="16">
        <v>252.36</v>
      </c>
    </row>
    <row r="86" ht="15.0" customHeight="1">
      <c r="A86" s="14" t="s">
        <v>333</v>
      </c>
      <c r="B86" s="15"/>
      <c r="C86" s="15"/>
      <c r="D86" s="15"/>
      <c r="E86" s="24">
        <v>0.0</v>
      </c>
      <c r="F86" s="15"/>
      <c r="G86" s="15">
        <v>0.0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8" t="s">
        <v>334</v>
      </c>
      <c r="B87" s="21">
        <v>72.97</v>
      </c>
      <c r="C87" s="21">
        <v>5.63</v>
      </c>
      <c r="D87" s="26">
        <v>-180.9</v>
      </c>
      <c r="E87" s="19">
        <v>197.72</v>
      </c>
      <c r="F87" s="23">
        <v>-55.33</v>
      </c>
      <c r="G87" s="21">
        <v>9.62</v>
      </c>
      <c r="H87" s="21">
        <v>44.27</v>
      </c>
      <c r="I87" s="23">
        <v>-74.38</v>
      </c>
      <c r="J87" s="21">
        <v>47.22</v>
      </c>
      <c r="K87" s="23">
        <v>-4.0</v>
      </c>
      <c r="L87" s="21">
        <v>4.22</v>
      </c>
      <c r="M87" s="21">
        <v>0.84</v>
      </c>
      <c r="N87" s="23">
        <v>-32.69</v>
      </c>
      <c r="O87" s="23">
        <v>-44.96</v>
      </c>
      <c r="P87" s="19">
        <v>110.05</v>
      </c>
      <c r="Q87" s="23">
        <v>-11.52</v>
      </c>
      <c r="R87" s="26">
        <v>-111.84</v>
      </c>
      <c r="S87" s="26">
        <v>-113.86</v>
      </c>
      <c r="T87" s="19">
        <v>545.49</v>
      </c>
      <c r="U87" s="26">
        <v>-158.33</v>
      </c>
      <c r="V87" s="19">
        <v>182.88</v>
      </c>
    </row>
    <row r="88" ht="15.0" customHeight="1">
      <c r="A88" s="14" t="s">
        <v>335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>
        <v>0.0</v>
      </c>
      <c r="O88" s="17">
        <v>0.1</v>
      </c>
      <c r="P88" s="20">
        <v>-11.34</v>
      </c>
      <c r="Q88" s="20">
        <v>-0.83</v>
      </c>
      <c r="R88" s="17">
        <v>11.76</v>
      </c>
      <c r="S88" s="17">
        <v>3.9</v>
      </c>
      <c r="T88" s="20">
        <v>-13.19</v>
      </c>
      <c r="U88" s="20">
        <v>-24.54</v>
      </c>
      <c r="V88" s="20">
        <v>-11.71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46094.7754510764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337</v>
      </c>
      <c r="X11" s="7" t="s">
        <v>338</v>
      </c>
      <c r="Y11" s="7" t="s">
        <v>339</v>
      </c>
      <c r="Z11" s="7" t="s">
        <v>340</v>
      </c>
      <c r="AA11" s="7" t="s">
        <v>341</v>
      </c>
      <c r="AB11" s="7" t="s">
        <v>342</v>
      </c>
      <c r="AC11" s="7" t="s">
        <v>343</v>
      </c>
      <c r="AD11" s="7" t="s">
        <v>344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37711.0</v>
      </c>
      <c r="Y13" s="9">
        <v>37621.0</v>
      </c>
      <c r="Z13" s="9">
        <v>37256.0</v>
      </c>
      <c r="AA13" s="9">
        <v>36525.0</v>
      </c>
      <c r="AB13" s="9">
        <v>36160.0</v>
      </c>
      <c r="AC13" s="9">
        <v>36160.0</v>
      </c>
      <c r="AD13" s="9">
        <v>35430.0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</row>
    <row r="16" ht="15.0" customHeight="1" outlineLevel="1">
      <c r="A16" s="8" t="s">
        <v>45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  <c r="AC16" s="11">
        <v>1.07155710174396</v>
      </c>
      <c r="AD16" s="11">
        <v>1.11337767465041</v>
      </c>
    </row>
    <row r="18">
      <c r="A18" s="12" t="s">
        <v>345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346</v>
      </c>
      <c r="X19" s="13" t="s">
        <v>347</v>
      </c>
      <c r="Y19" s="13" t="s">
        <v>348</v>
      </c>
      <c r="Z19" s="13" t="s">
        <v>349</v>
      </c>
      <c r="AA19" s="13" t="s">
        <v>350</v>
      </c>
      <c r="AB19" s="13" t="s">
        <v>351</v>
      </c>
      <c r="AC19" s="13" t="s">
        <v>352</v>
      </c>
      <c r="AD19" s="13" t="s">
        <v>353</v>
      </c>
    </row>
    <row r="20" ht="15.0" customHeight="1">
      <c r="A20" s="28" t="s">
        <v>354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354</v>
      </c>
      <c r="B21" s="31">
        <v>2746.54</v>
      </c>
      <c r="C21" s="31">
        <v>2612.53</v>
      </c>
      <c r="D21" s="31">
        <v>3050.55</v>
      </c>
      <c r="E21" s="31">
        <v>3088.3</v>
      </c>
      <c r="F21" s="31">
        <v>2896.2</v>
      </c>
      <c r="G21" s="31">
        <v>2662.67</v>
      </c>
      <c r="H21" s="31">
        <v>2145.77</v>
      </c>
      <c r="I21" s="31">
        <v>2424.86</v>
      </c>
      <c r="J21" s="31">
        <v>2556.37</v>
      </c>
      <c r="K21" s="31">
        <v>2989.06</v>
      </c>
      <c r="L21" s="31">
        <v>2971.19</v>
      </c>
      <c r="M21" s="31">
        <v>3051.69</v>
      </c>
      <c r="N21" s="31">
        <v>3026.44</v>
      </c>
      <c r="O21" s="31">
        <v>3755.51</v>
      </c>
      <c r="P21" s="31">
        <v>3856.33</v>
      </c>
      <c r="Q21" s="31">
        <v>4575.58</v>
      </c>
      <c r="R21" s="31">
        <v>5395.3</v>
      </c>
      <c r="S21" s="31">
        <v>6234.65</v>
      </c>
      <c r="T21" s="31">
        <v>5745.23</v>
      </c>
      <c r="U21" s="31">
        <v>5334.44</v>
      </c>
      <c r="V21" s="31">
        <v>2475.02</v>
      </c>
      <c r="W21" s="31">
        <v>2152.62</v>
      </c>
      <c r="X21" s="31">
        <v>1644.09</v>
      </c>
      <c r="Y21" s="31">
        <v>1548.54</v>
      </c>
      <c r="Z21" s="31">
        <v>1391.08</v>
      </c>
      <c r="AA21" s="31">
        <v>1104.22</v>
      </c>
      <c r="AB21" s="31">
        <v>1097.92</v>
      </c>
      <c r="AC21" s="31">
        <v>788.36</v>
      </c>
      <c r="AD21" s="31">
        <v>744.34</v>
      </c>
    </row>
    <row r="22" ht="15.0" customHeight="1">
      <c r="A22" s="30" t="s">
        <v>355</v>
      </c>
      <c r="B22" s="31">
        <v>3154.66</v>
      </c>
      <c r="C22" s="31">
        <v>3083.81</v>
      </c>
      <c r="D22" s="31">
        <v>2863.25</v>
      </c>
      <c r="E22" s="31">
        <v>2644.93</v>
      </c>
      <c r="F22" s="31">
        <v>2708.57</v>
      </c>
      <c r="G22" s="31">
        <v>2605.15</v>
      </c>
      <c r="H22" s="31">
        <v>2736.49</v>
      </c>
      <c r="I22" s="31">
        <v>3022.54</v>
      </c>
      <c r="J22" s="31">
        <v>3097.34</v>
      </c>
      <c r="K22" s="31">
        <v>3649.18</v>
      </c>
      <c r="L22" s="31">
        <v>3775.61</v>
      </c>
      <c r="M22" s="31">
        <v>3847.32</v>
      </c>
      <c r="N22" s="31">
        <v>3664.38</v>
      </c>
      <c r="O22" s="31">
        <v>4453.64</v>
      </c>
      <c r="P22" s="31">
        <v>4806.72</v>
      </c>
      <c r="Q22" s="31">
        <v>5415.08</v>
      </c>
      <c r="R22" s="31">
        <v>5849.12</v>
      </c>
      <c r="S22" s="31">
        <v>4296.46</v>
      </c>
      <c r="T22" s="31">
        <v>3533.51</v>
      </c>
      <c r="U22" s="31">
        <v>2623.05</v>
      </c>
      <c r="V22" s="31">
        <v>1888.86</v>
      </c>
      <c r="W22" s="31">
        <v>1646.39</v>
      </c>
      <c r="X22" s="31">
        <v>1237.72</v>
      </c>
      <c r="Y22" s="31">
        <v>1151.3</v>
      </c>
      <c r="Z22" s="31">
        <v>1020.79</v>
      </c>
      <c r="AA22" s="32"/>
      <c r="AB22" s="32"/>
      <c r="AC22" s="32"/>
      <c r="AD22" s="32"/>
    </row>
    <row r="23" ht="15.0" customHeight="1">
      <c r="A23" s="28" t="s">
        <v>356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356</v>
      </c>
      <c r="B24" s="31">
        <v>928.52</v>
      </c>
      <c r="C24" s="31">
        <v>635.61</v>
      </c>
      <c r="D24" s="31">
        <v>1120.77</v>
      </c>
      <c r="E24" s="31">
        <v>1281.78</v>
      </c>
      <c r="F24" s="31">
        <v>950.57</v>
      </c>
      <c r="G24" s="31">
        <v>591.6</v>
      </c>
      <c r="H24" s="31">
        <v>106.93</v>
      </c>
      <c r="I24" s="33">
        <v>92.28</v>
      </c>
      <c r="J24" s="33">
        <v>19.12</v>
      </c>
      <c r="K24" s="33">
        <v>29.4</v>
      </c>
      <c r="L24" s="33">
        <v>31.25</v>
      </c>
      <c r="M24" s="33">
        <v>31.33</v>
      </c>
      <c r="N24" s="33">
        <v>55.65</v>
      </c>
      <c r="O24" s="33">
        <v>54.45</v>
      </c>
      <c r="P24" s="31">
        <v>138.28</v>
      </c>
      <c r="Q24" s="31">
        <v>209.22</v>
      </c>
      <c r="R24" s="31">
        <v>277.5</v>
      </c>
      <c r="S24" s="31">
        <v>2728.89</v>
      </c>
      <c r="T24" s="31">
        <v>2910.01</v>
      </c>
      <c r="U24" s="31">
        <v>3064.78</v>
      </c>
      <c r="V24" s="31">
        <v>821.58</v>
      </c>
      <c r="W24" s="31">
        <v>611.42</v>
      </c>
      <c r="X24" s="31">
        <v>455.18</v>
      </c>
      <c r="Y24" s="31">
        <v>492.9</v>
      </c>
      <c r="Z24" s="31">
        <v>402.03</v>
      </c>
      <c r="AA24" s="31">
        <v>380.62</v>
      </c>
      <c r="AB24" s="31">
        <v>324.79</v>
      </c>
      <c r="AC24" s="31">
        <v>217.81</v>
      </c>
      <c r="AD24" s="31">
        <v>208.49</v>
      </c>
    </row>
    <row r="25" ht="15.0" customHeight="1">
      <c r="A25" s="30" t="s">
        <v>357</v>
      </c>
      <c r="B25" s="31">
        <v>1083.76</v>
      </c>
      <c r="C25" s="31">
        <v>988.68</v>
      </c>
      <c r="D25" s="31">
        <v>832.43</v>
      </c>
      <c r="E25" s="31">
        <v>599.56</v>
      </c>
      <c r="F25" s="31">
        <v>363.28</v>
      </c>
      <c r="G25" s="31">
        <v>168.08</v>
      </c>
      <c r="H25" s="33">
        <v>56.94</v>
      </c>
      <c r="I25" s="33">
        <v>42.86</v>
      </c>
      <c r="J25" s="33">
        <v>36.38</v>
      </c>
      <c r="K25" s="33">
        <v>47.72</v>
      </c>
      <c r="L25" s="33">
        <v>71.61</v>
      </c>
      <c r="M25" s="31">
        <v>102.15</v>
      </c>
      <c r="N25" s="31">
        <v>126.3</v>
      </c>
      <c r="O25" s="31">
        <v>655.59</v>
      </c>
      <c r="P25" s="31">
        <v>1198.66</v>
      </c>
      <c r="Q25" s="31">
        <v>1887.17</v>
      </c>
      <c r="R25" s="31">
        <v>2353.05</v>
      </c>
      <c r="S25" s="31">
        <v>1989.09</v>
      </c>
      <c r="T25" s="31">
        <v>1599.64</v>
      </c>
      <c r="U25" s="31">
        <v>1085.9</v>
      </c>
      <c r="V25" s="31">
        <v>569.91</v>
      </c>
      <c r="W25" s="31">
        <v>491.4</v>
      </c>
      <c r="X25" s="31">
        <v>374.35</v>
      </c>
      <c r="Y25" s="31">
        <v>353.31</v>
      </c>
      <c r="Z25" s="31">
        <v>305.56</v>
      </c>
      <c r="AA25" s="32"/>
      <c r="AB25" s="32"/>
      <c r="AC25" s="32"/>
      <c r="AD25" s="32"/>
    </row>
    <row r="26" ht="15.0" customHeight="1">
      <c r="A26" s="28" t="s">
        <v>358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359</v>
      </c>
      <c r="B27" s="33">
        <v>18.94</v>
      </c>
      <c r="C27" s="33">
        <v>11.55</v>
      </c>
      <c r="D27" s="33">
        <v>19.6</v>
      </c>
      <c r="E27" s="33">
        <v>18.99</v>
      </c>
      <c r="F27" s="33">
        <v>14.08</v>
      </c>
      <c r="G27" s="33">
        <v>8.76</v>
      </c>
      <c r="H27" s="33">
        <v>8.89</v>
      </c>
      <c r="I27" s="33">
        <v>7.67</v>
      </c>
      <c r="J27" s="33">
        <v>1.59</v>
      </c>
      <c r="K27" s="33">
        <v>2.44</v>
      </c>
      <c r="L27" s="33">
        <v>2.6</v>
      </c>
      <c r="M27" s="33">
        <v>2.6</v>
      </c>
      <c r="N27" s="33">
        <v>4.63</v>
      </c>
      <c r="O27" s="33">
        <v>4.53</v>
      </c>
      <c r="P27" s="33">
        <v>11.5</v>
      </c>
      <c r="Q27" s="33">
        <v>26.98</v>
      </c>
      <c r="R27" s="33">
        <v>35.79</v>
      </c>
      <c r="S27" s="31">
        <v>351.93</v>
      </c>
      <c r="T27" s="31">
        <v>375.29</v>
      </c>
      <c r="U27" s="31">
        <v>395.25</v>
      </c>
      <c r="V27" s="31">
        <v>105.95</v>
      </c>
      <c r="W27" s="33">
        <v>78.85</v>
      </c>
      <c r="X27" s="33">
        <v>58.7</v>
      </c>
      <c r="Y27" s="33">
        <v>63.57</v>
      </c>
      <c r="Z27" s="33">
        <v>51.85</v>
      </c>
      <c r="AA27" s="33">
        <v>44.18</v>
      </c>
      <c r="AB27" s="33">
        <v>37.7</v>
      </c>
      <c r="AC27" s="33">
        <v>36.04</v>
      </c>
      <c r="AD27" s="33">
        <v>37.7</v>
      </c>
    </row>
    <row r="28" ht="15.0" customHeight="1">
      <c r="A28" s="30" t="s">
        <v>360</v>
      </c>
      <c r="B28" s="33">
        <v>18.21</v>
      </c>
      <c r="C28" s="33">
        <v>15.71</v>
      </c>
      <c r="D28" s="33">
        <v>14.48</v>
      </c>
      <c r="E28" s="33">
        <v>11.65</v>
      </c>
      <c r="F28" s="33">
        <v>8.57</v>
      </c>
      <c r="G28" s="33">
        <v>5.89</v>
      </c>
      <c r="H28" s="33">
        <v>4.73</v>
      </c>
      <c r="I28" s="33">
        <v>3.56</v>
      </c>
      <c r="J28" s="33">
        <v>3.02</v>
      </c>
      <c r="K28" s="33">
        <v>3.97</v>
      </c>
      <c r="L28" s="33">
        <v>5.95</v>
      </c>
      <c r="M28" s="33">
        <v>10.42</v>
      </c>
      <c r="N28" s="33">
        <v>14.11</v>
      </c>
      <c r="O28" s="33">
        <v>82.79</v>
      </c>
      <c r="P28" s="31">
        <v>153.32</v>
      </c>
      <c r="Q28" s="31">
        <v>243.38</v>
      </c>
      <c r="R28" s="31">
        <v>303.46</v>
      </c>
      <c r="S28" s="31">
        <v>256.52</v>
      </c>
      <c r="T28" s="31">
        <v>206.3</v>
      </c>
      <c r="U28" s="31">
        <v>140.04</v>
      </c>
      <c r="V28" s="33">
        <v>73.5</v>
      </c>
      <c r="W28" s="33">
        <v>62.35</v>
      </c>
      <c r="X28" s="33">
        <v>46.71</v>
      </c>
      <c r="Y28" s="33">
        <v>45.43</v>
      </c>
      <c r="Z28" s="33">
        <v>41.46</v>
      </c>
      <c r="AA28" s="32"/>
      <c r="AB28" s="32"/>
      <c r="AC28" s="32"/>
      <c r="AD28" s="32"/>
    </row>
    <row r="29" ht="15.0" customHeight="1">
      <c r="A29" s="28" t="s">
        <v>361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362</v>
      </c>
      <c r="B30" s="34">
        <v>-5.43</v>
      </c>
      <c r="C30" s="34">
        <v>-6.52</v>
      </c>
      <c r="D30" s="34">
        <v>-7.82</v>
      </c>
      <c r="E30" s="35">
        <v>3.43</v>
      </c>
      <c r="F30" s="35">
        <v>1.05</v>
      </c>
      <c r="G30" s="34">
        <v>-7.24</v>
      </c>
      <c r="H30" s="35">
        <v>15.36</v>
      </c>
      <c r="I30" s="35">
        <v>21.1</v>
      </c>
      <c r="J30" s="35">
        <v>217.1</v>
      </c>
      <c r="K30" s="35">
        <v>13.99</v>
      </c>
      <c r="L30" s="35">
        <v>239.77</v>
      </c>
      <c r="M30" s="34">
        <v>-29.81</v>
      </c>
      <c r="N30" s="34">
        <v>-43.05</v>
      </c>
      <c r="O30" s="35">
        <v>24.02</v>
      </c>
      <c r="P30" s="35">
        <v>103.09</v>
      </c>
      <c r="Q30" s="34">
        <v>-93.53</v>
      </c>
      <c r="R30" s="34">
        <v>-114.69</v>
      </c>
      <c r="S30" s="34">
        <v>-34.29</v>
      </c>
      <c r="T30" s="34">
        <v>-22.28</v>
      </c>
      <c r="U30" s="34">
        <v>-31.76</v>
      </c>
      <c r="V30" s="34">
        <v>-63.95</v>
      </c>
      <c r="W30" s="34">
        <v>-82.9</v>
      </c>
      <c r="X30" s="34">
        <v>-95.73</v>
      </c>
      <c r="Y30" s="34">
        <v>-68.64</v>
      </c>
      <c r="Z30" s="34">
        <v>-97.2</v>
      </c>
      <c r="AA30" s="34">
        <v>-17.43</v>
      </c>
      <c r="AB30" s="34">
        <v>-101.9</v>
      </c>
      <c r="AC30" s="34">
        <v>-18.7</v>
      </c>
      <c r="AD30" s="34">
        <v>-49.88</v>
      </c>
    </row>
    <row r="31" ht="15.0" customHeight="1">
      <c r="A31" s="30" t="s">
        <v>363</v>
      </c>
      <c r="B31" s="34">
        <v>-2.86</v>
      </c>
      <c r="C31" s="34">
        <v>-2.83</v>
      </c>
      <c r="D31" s="35">
        <v>0.1</v>
      </c>
      <c r="E31" s="35">
        <v>5.46</v>
      </c>
      <c r="F31" s="35">
        <v>15.43</v>
      </c>
      <c r="G31" s="35">
        <v>21.75</v>
      </c>
      <c r="H31" s="35">
        <v>58.7</v>
      </c>
      <c r="I31" s="35">
        <v>64.95</v>
      </c>
      <c r="J31" s="35">
        <v>44.48</v>
      </c>
      <c r="K31" s="35">
        <v>24.15</v>
      </c>
      <c r="L31" s="35">
        <v>60.35</v>
      </c>
      <c r="M31" s="34">
        <v>-27.85</v>
      </c>
      <c r="N31" s="34">
        <v>-61.01</v>
      </c>
      <c r="O31" s="34">
        <v>-39.0</v>
      </c>
      <c r="P31" s="34">
        <v>-31.62</v>
      </c>
      <c r="Q31" s="34">
        <v>-33.03</v>
      </c>
      <c r="R31" s="34">
        <v>-34.31</v>
      </c>
      <c r="S31" s="34">
        <v>-35.3</v>
      </c>
      <c r="T31" s="34">
        <v>-39.53</v>
      </c>
      <c r="U31" s="34">
        <v>-51.14</v>
      </c>
      <c r="V31" s="34">
        <v>-79.22</v>
      </c>
      <c r="W31" s="34">
        <v>-75.4</v>
      </c>
      <c r="X31" s="34">
        <v>-76.71</v>
      </c>
      <c r="Y31" s="34">
        <v>-62.17</v>
      </c>
      <c r="Z31" s="34">
        <v>-57.85</v>
      </c>
      <c r="AA31" s="35"/>
      <c r="AB31" s="35"/>
      <c r="AC31" s="35"/>
      <c r="AD31" s="35"/>
    </row>
    <row r="32" ht="15.0" customHeight="1">
      <c r="A32" s="28" t="s">
        <v>364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365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14.82</v>
      </c>
      <c r="S33" s="35">
        <v>1.14</v>
      </c>
      <c r="T33" s="35">
        <v>1.02</v>
      </c>
      <c r="U33" s="35">
        <v>0.87</v>
      </c>
      <c r="V33" s="35">
        <v>3.04</v>
      </c>
      <c r="W33" s="35">
        <v>3.85</v>
      </c>
      <c r="X33" s="35">
        <v>2.91</v>
      </c>
      <c r="Y33" s="35">
        <v>0.0</v>
      </c>
      <c r="Z33" s="35">
        <v>0.0</v>
      </c>
      <c r="AA33" s="35">
        <v>0.0</v>
      </c>
      <c r="AB33" s="35">
        <v>3.83</v>
      </c>
      <c r="AC33" s="35">
        <v>0.0</v>
      </c>
      <c r="AD33" s="35">
        <v>0.0</v>
      </c>
    </row>
    <row r="34" ht="15.0" customHeight="1">
      <c r="A34" s="30" t="s">
        <v>366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5.67</v>
      </c>
      <c r="O34" s="35">
        <v>1.97</v>
      </c>
      <c r="P34" s="35">
        <v>1.54</v>
      </c>
      <c r="Q34" s="35">
        <v>1.33</v>
      </c>
      <c r="R34" s="35">
        <v>1.5</v>
      </c>
      <c r="S34" s="35">
        <v>1.33</v>
      </c>
      <c r="T34" s="35">
        <v>1.5</v>
      </c>
      <c r="U34" s="35">
        <v>1.61</v>
      </c>
      <c r="V34" s="35">
        <v>2.21</v>
      </c>
      <c r="W34" s="35">
        <v>1.6</v>
      </c>
      <c r="X34" s="35">
        <v>1.24</v>
      </c>
      <c r="Y34" s="35">
        <v>0.57</v>
      </c>
      <c r="Z34" s="35">
        <v>0.65</v>
      </c>
      <c r="AA34" s="35"/>
      <c r="AB34" s="35"/>
      <c r="AC34" s="35"/>
      <c r="AD34" s="35"/>
    </row>
    <row r="35" ht="15.0" customHeight="1">
      <c r="A35" s="30" t="s">
        <v>367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20.59</v>
      </c>
      <c r="S35" s="35">
        <v>1.59</v>
      </c>
      <c r="T35" s="35">
        <v>1.42</v>
      </c>
      <c r="U35" s="35">
        <v>1.2</v>
      </c>
      <c r="V35" s="35">
        <v>4.22</v>
      </c>
      <c r="W35" s="35">
        <v>5.34</v>
      </c>
      <c r="X35" s="35">
        <v>4.04</v>
      </c>
      <c r="Y35" s="35">
        <v>0.0</v>
      </c>
      <c r="Z35" s="35">
        <v>0.0</v>
      </c>
      <c r="AA35" s="35">
        <v>0.0</v>
      </c>
      <c r="AB35" s="35">
        <v>5.11</v>
      </c>
      <c r="AC35" s="35">
        <v>0.0</v>
      </c>
      <c r="AD35" s="35">
        <v>0.0</v>
      </c>
    </row>
    <row r="36" ht="15.0" customHeight="1">
      <c r="A36" s="30" t="s">
        <v>368</v>
      </c>
      <c r="B36" s="35">
        <v>0.0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>
        <v>0.0</v>
      </c>
      <c r="I36" s="35">
        <v>0.0</v>
      </c>
      <c r="J36" s="35">
        <v>0.0</v>
      </c>
      <c r="K36" s="35">
        <v>0.0</v>
      </c>
      <c r="L36" s="35">
        <v>0.0</v>
      </c>
      <c r="M36" s="35">
        <v>0.0</v>
      </c>
      <c r="N36" s="35">
        <v>7.88</v>
      </c>
      <c r="O36" s="35">
        <v>2.74</v>
      </c>
      <c r="P36" s="35">
        <v>2.14</v>
      </c>
      <c r="Q36" s="35">
        <v>1.85</v>
      </c>
      <c r="R36" s="35">
        <v>2.08</v>
      </c>
      <c r="S36" s="35">
        <v>1.85</v>
      </c>
      <c r="T36" s="35">
        <v>2.08</v>
      </c>
      <c r="U36" s="35">
        <v>2.24</v>
      </c>
      <c r="V36" s="35">
        <v>3.07</v>
      </c>
      <c r="W36" s="35">
        <v>2.23</v>
      </c>
      <c r="X36" s="35">
        <v>1.69</v>
      </c>
      <c r="Y36" s="35">
        <v>0.76</v>
      </c>
      <c r="Z36" s="35">
        <v>0.86</v>
      </c>
      <c r="AA36" s="35"/>
      <c r="AB36" s="35"/>
      <c r="AC36" s="35"/>
      <c r="AD36" s="35"/>
    </row>
    <row r="37" ht="15.0" customHeight="1">
      <c r="A37" s="28" t="s">
        <v>369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370</v>
      </c>
      <c r="B38" s="33">
        <v>0.54</v>
      </c>
      <c r="C38" s="33">
        <v>0.39</v>
      </c>
      <c r="D38" s="33">
        <v>0.69</v>
      </c>
      <c r="E38" s="33">
        <v>0.77</v>
      </c>
      <c r="F38" s="33">
        <v>0.62</v>
      </c>
      <c r="G38" s="33">
        <v>0.48</v>
      </c>
      <c r="H38" s="33">
        <v>0.56</v>
      </c>
      <c r="I38" s="33">
        <v>0.45</v>
      </c>
      <c r="J38" s="32"/>
      <c r="K38" s="32"/>
      <c r="L38" s="32"/>
      <c r="M38" s="32"/>
      <c r="N38" s="33">
        <v>1.39</v>
      </c>
      <c r="O38" s="33">
        <v>0.61</v>
      </c>
      <c r="P38" s="33">
        <v>0.67</v>
      </c>
      <c r="Q38" s="33">
        <v>0.36</v>
      </c>
      <c r="R38" s="33">
        <v>0.19</v>
      </c>
      <c r="S38" s="33">
        <v>1.82</v>
      </c>
      <c r="T38" s="33">
        <v>2.18</v>
      </c>
      <c r="U38" s="33">
        <v>3.12</v>
      </c>
      <c r="V38" s="33">
        <v>1.2</v>
      </c>
      <c r="W38" s="33">
        <v>0.94</v>
      </c>
      <c r="X38" s="33">
        <v>0.82</v>
      </c>
      <c r="Y38" s="33">
        <v>0.9</v>
      </c>
      <c r="Z38" s="33">
        <v>0.71</v>
      </c>
      <c r="AA38" s="33">
        <v>0.65</v>
      </c>
      <c r="AB38" s="33">
        <v>0.59</v>
      </c>
      <c r="AC38" s="33">
        <v>0.94</v>
      </c>
      <c r="AD38" s="33">
        <v>0.71</v>
      </c>
    </row>
    <row r="39" ht="15.0" customHeight="1">
      <c r="A39" s="30" t="s">
        <v>371</v>
      </c>
      <c r="B39" s="33">
        <v>0.6</v>
      </c>
      <c r="C39" s="33">
        <v>0.59</v>
      </c>
      <c r="D39" s="33">
        <v>0.64</v>
      </c>
      <c r="E39" s="33">
        <v>0.59</v>
      </c>
      <c r="F39" s="33">
        <v>0.58</v>
      </c>
      <c r="G39" s="33">
        <v>0.77</v>
      </c>
      <c r="H39" s="33">
        <v>4.77</v>
      </c>
      <c r="I39" s="33">
        <v>1.11</v>
      </c>
      <c r="J39" s="32"/>
      <c r="K39" s="32"/>
      <c r="L39" s="33">
        <v>11.09</v>
      </c>
      <c r="M39" s="33">
        <v>0.57</v>
      </c>
      <c r="N39" s="33">
        <v>0.3</v>
      </c>
      <c r="O39" s="33">
        <v>0.96</v>
      </c>
      <c r="P39" s="33">
        <v>1.3</v>
      </c>
      <c r="Q39" s="33">
        <v>1.64</v>
      </c>
      <c r="R39" s="33">
        <v>1.72</v>
      </c>
      <c r="S39" s="33">
        <v>1.98</v>
      </c>
      <c r="T39" s="33">
        <v>1.86</v>
      </c>
      <c r="U39" s="33">
        <v>1.59</v>
      </c>
      <c r="V39" s="33">
        <v>0.92</v>
      </c>
      <c r="W39" s="33">
        <v>0.81</v>
      </c>
      <c r="X39" s="33">
        <v>0.74</v>
      </c>
      <c r="Y39" s="33">
        <v>0.75</v>
      </c>
      <c r="Z39" s="33">
        <v>0.7</v>
      </c>
      <c r="AA39" s="32"/>
      <c r="AB39" s="32"/>
      <c r="AC39" s="32"/>
      <c r="AD39" s="32"/>
    </row>
    <row r="40" ht="15.0" customHeight="1">
      <c r="A40" s="28" t="s">
        <v>372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373</v>
      </c>
      <c r="B41" s="33">
        <v>0.54</v>
      </c>
      <c r="C41" s="33">
        <v>0.39</v>
      </c>
      <c r="D41" s="33">
        <v>0.69</v>
      </c>
      <c r="E41" s="33">
        <v>0.77</v>
      </c>
      <c r="F41" s="33">
        <v>0.62</v>
      </c>
      <c r="G41" s="33">
        <v>0.48</v>
      </c>
      <c r="H41" s="33">
        <v>0.56</v>
      </c>
      <c r="I41" s="33">
        <v>0.45</v>
      </c>
      <c r="J41" s="32"/>
      <c r="K41" s="32"/>
      <c r="L41" s="32"/>
      <c r="M41" s="32"/>
      <c r="N41" s="33">
        <v>1.41</v>
      </c>
      <c r="O41" s="33">
        <v>0.62</v>
      </c>
      <c r="P41" s="33">
        <v>0.68</v>
      </c>
      <c r="Q41" s="33">
        <v>0.36</v>
      </c>
      <c r="R41" s="33">
        <v>0.19</v>
      </c>
      <c r="S41" s="33">
        <v>1.82</v>
      </c>
      <c r="T41" s="33">
        <v>2.18</v>
      </c>
      <c r="U41" s="33">
        <v>3.13</v>
      </c>
      <c r="V41" s="33">
        <v>1.2</v>
      </c>
      <c r="W41" s="33">
        <v>0.95</v>
      </c>
      <c r="X41" s="33">
        <v>0.83</v>
      </c>
      <c r="Y41" s="33">
        <v>0.9</v>
      </c>
      <c r="Z41" s="33">
        <v>0.71</v>
      </c>
      <c r="AA41" s="33">
        <v>0.65</v>
      </c>
      <c r="AB41" s="33">
        <v>0.59</v>
      </c>
      <c r="AC41" s="33">
        <v>0.94</v>
      </c>
      <c r="AD41" s="33">
        <v>0.71</v>
      </c>
    </row>
    <row r="42" ht="15.0" customHeight="1">
      <c r="A42" s="30" t="s">
        <v>374</v>
      </c>
      <c r="B42" s="33">
        <v>0.6</v>
      </c>
      <c r="C42" s="33">
        <v>0.59</v>
      </c>
      <c r="D42" s="33">
        <v>0.64</v>
      </c>
      <c r="E42" s="33">
        <v>0.59</v>
      </c>
      <c r="F42" s="33">
        <v>0.58</v>
      </c>
      <c r="G42" s="33">
        <v>0.77</v>
      </c>
      <c r="H42" s="33">
        <v>4.77</v>
      </c>
      <c r="I42" s="33">
        <v>1.11</v>
      </c>
      <c r="J42" s="32"/>
      <c r="K42" s="32"/>
      <c r="L42" s="33">
        <v>12.14</v>
      </c>
      <c r="M42" s="33">
        <v>0.57</v>
      </c>
      <c r="N42" s="33">
        <v>0.3</v>
      </c>
      <c r="O42" s="33">
        <v>0.96</v>
      </c>
      <c r="P42" s="33">
        <v>1.3</v>
      </c>
      <c r="Q42" s="33">
        <v>1.64</v>
      </c>
      <c r="R42" s="33">
        <v>1.72</v>
      </c>
      <c r="S42" s="33">
        <v>1.98</v>
      </c>
      <c r="T42" s="33">
        <v>1.87</v>
      </c>
      <c r="U42" s="33">
        <v>1.6</v>
      </c>
      <c r="V42" s="33">
        <v>0.93</v>
      </c>
      <c r="W42" s="33">
        <v>0.81</v>
      </c>
      <c r="X42" s="33">
        <v>0.74</v>
      </c>
      <c r="Y42" s="33">
        <v>0.75</v>
      </c>
      <c r="Z42" s="33">
        <v>0.7</v>
      </c>
      <c r="AA42" s="32"/>
      <c r="AB42" s="32"/>
      <c r="AC42" s="32"/>
      <c r="AD42" s="32"/>
    </row>
    <row r="43" ht="15.0" customHeight="1">
      <c r="A43" s="28" t="s">
        <v>375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376</v>
      </c>
      <c r="B44" s="33">
        <v>3.44</v>
      </c>
      <c r="C44" s="33">
        <v>2.54</v>
      </c>
      <c r="D44" s="33">
        <v>4.96</v>
      </c>
      <c r="E44" s="33">
        <v>5.92</v>
      </c>
      <c r="F44" s="33">
        <v>3.91</v>
      </c>
      <c r="G44" s="33">
        <v>2.21</v>
      </c>
      <c r="H44" s="33">
        <v>2.57</v>
      </c>
      <c r="I44" s="33">
        <v>0.58</v>
      </c>
      <c r="J44" s="33">
        <v>0.09</v>
      </c>
      <c r="K44" s="33">
        <v>0.13</v>
      </c>
      <c r="L44" s="33">
        <v>0.07</v>
      </c>
      <c r="M44" s="33">
        <v>0.14</v>
      </c>
      <c r="N44" s="33">
        <v>0.25</v>
      </c>
      <c r="O44" s="33">
        <v>0.22</v>
      </c>
      <c r="P44" s="33">
        <v>0.2</v>
      </c>
      <c r="Q44" s="33">
        <v>0.59</v>
      </c>
      <c r="R44" s="33">
        <v>0.37</v>
      </c>
      <c r="S44" s="33">
        <v>3.39</v>
      </c>
      <c r="T44" s="33">
        <v>2.86</v>
      </c>
      <c r="U44" s="33">
        <v>5.87</v>
      </c>
      <c r="V44" s="33">
        <v>1.01</v>
      </c>
      <c r="W44" s="33">
        <v>0.91</v>
      </c>
      <c r="X44" s="33">
        <v>1.13</v>
      </c>
      <c r="Y44" s="33">
        <v>1.39</v>
      </c>
      <c r="Z44" s="33">
        <v>0.82</v>
      </c>
      <c r="AA44" s="33">
        <v>3.57</v>
      </c>
      <c r="AB44" s="33">
        <v>3.21</v>
      </c>
      <c r="AC44" s="33">
        <v>4.57</v>
      </c>
      <c r="AD44" s="33">
        <v>3.39</v>
      </c>
    </row>
    <row r="45" ht="15.0" customHeight="1">
      <c r="A45" s="30" t="s">
        <v>377</v>
      </c>
      <c r="B45" s="33">
        <v>4.05</v>
      </c>
      <c r="C45" s="33">
        <v>3.8</v>
      </c>
      <c r="D45" s="33">
        <v>3.84</v>
      </c>
      <c r="E45" s="33">
        <v>2.11</v>
      </c>
      <c r="F45" s="33">
        <v>0.93</v>
      </c>
      <c r="G45" s="33">
        <v>0.5</v>
      </c>
      <c r="H45" s="33">
        <v>0.24</v>
      </c>
      <c r="I45" s="33">
        <v>0.15</v>
      </c>
      <c r="J45" s="33">
        <v>0.13</v>
      </c>
      <c r="K45" s="33">
        <v>0.15</v>
      </c>
      <c r="L45" s="33">
        <v>0.17</v>
      </c>
      <c r="M45" s="33">
        <v>0.31</v>
      </c>
      <c r="N45" s="33">
        <v>0.34</v>
      </c>
      <c r="O45" s="33">
        <v>1.39</v>
      </c>
      <c r="P45" s="33">
        <v>1.9</v>
      </c>
      <c r="Q45" s="33">
        <v>2.76</v>
      </c>
      <c r="R45" s="33">
        <v>2.59</v>
      </c>
      <c r="S45" s="33">
        <v>2.67</v>
      </c>
      <c r="T45" s="33">
        <v>2.3</v>
      </c>
      <c r="U45" s="33">
        <v>1.98</v>
      </c>
      <c r="V45" s="33">
        <v>1.02</v>
      </c>
      <c r="W45" s="33">
        <v>1.14</v>
      </c>
      <c r="X45" s="33">
        <v>1.37</v>
      </c>
      <c r="Y45" s="33">
        <v>1.65</v>
      </c>
      <c r="Z45" s="33">
        <v>1.95</v>
      </c>
      <c r="AA45" s="32"/>
      <c r="AB45" s="32"/>
      <c r="AC45" s="32"/>
      <c r="AD45" s="32"/>
    </row>
    <row r="46" ht="15.0" customHeight="1">
      <c r="A46" s="28" t="s">
        <v>378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379</v>
      </c>
      <c r="B47" s="32"/>
      <c r="C47" s="32"/>
      <c r="D47" s="32"/>
      <c r="E47" s="33">
        <v>29.11</v>
      </c>
      <c r="F47" s="33">
        <v>95.33</v>
      </c>
      <c r="G47" s="32"/>
      <c r="H47" s="33">
        <v>6.51</v>
      </c>
      <c r="I47" s="33">
        <v>4.74</v>
      </c>
      <c r="J47" s="33">
        <v>0.46</v>
      </c>
      <c r="K47" s="33">
        <v>7.15</v>
      </c>
      <c r="L47" s="33">
        <v>0.42</v>
      </c>
      <c r="M47" s="32"/>
      <c r="N47" s="32"/>
      <c r="O47" s="33">
        <v>4.16</v>
      </c>
      <c r="P47" s="33">
        <v>0.97</v>
      </c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0" customHeight="1">
      <c r="A48" s="30" t="s">
        <v>380</v>
      </c>
      <c r="B48" s="32"/>
      <c r="C48" s="32"/>
      <c r="D48" s="31">
        <v>1012.41</v>
      </c>
      <c r="E48" s="33">
        <v>18.32</v>
      </c>
      <c r="F48" s="33">
        <v>6.48</v>
      </c>
      <c r="G48" s="33">
        <v>4.6</v>
      </c>
      <c r="H48" s="33">
        <v>1.7</v>
      </c>
      <c r="I48" s="33">
        <v>1.54</v>
      </c>
      <c r="J48" s="33">
        <v>2.25</v>
      </c>
      <c r="K48" s="33">
        <v>4.14</v>
      </c>
      <c r="L48" s="33">
        <v>1.66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0" customHeight="1">
      <c r="A49" s="28" t="s">
        <v>381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382</v>
      </c>
      <c r="B50" s="33">
        <v>62.02</v>
      </c>
      <c r="C50" s="32"/>
      <c r="D50" s="33">
        <v>12.97</v>
      </c>
      <c r="E50" s="33">
        <v>6.26</v>
      </c>
      <c r="F50" s="33">
        <v>4.56</v>
      </c>
      <c r="G50" s="33">
        <v>3.71</v>
      </c>
      <c r="H50" s="33">
        <v>4.03</v>
      </c>
      <c r="I50" s="33">
        <v>0.27</v>
      </c>
      <c r="J50" s="33">
        <v>0.34</v>
      </c>
      <c r="K50" s="33">
        <v>0.55</v>
      </c>
      <c r="L50" s="33">
        <v>1.17</v>
      </c>
      <c r="M50" s="32"/>
      <c r="N50" s="32"/>
      <c r="O50" s="32"/>
      <c r="P50" s="32"/>
      <c r="Q50" s="32"/>
      <c r="R50" s="32"/>
      <c r="S50" s="33">
        <v>9.26</v>
      </c>
      <c r="T50" s="33">
        <v>6.11</v>
      </c>
      <c r="U50" s="33">
        <v>7.26</v>
      </c>
      <c r="V50" s="33">
        <v>12.12</v>
      </c>
      <c r="W50" s="33">
        <v>8.02</v>
      </c>
      <c r="X50" s="33">
        <v>7.68</v>
      </c>
      <c r="Y50" s="33">
        <v>8.45</v>
      </c>
      <c r="Z50" s="33">
        <v>5.12</v>
      </c>
      <c r="AA50" s="33">
        <v>7.12</v>
      </c>
      <c r="AB50" s="33">
        <v>6.52</v>
      </c>
      <c r="AC50" s="33">
        <v>9.06</v>
      </c>
      <c r="AD50" s="33">
        <v>8.26</v>
      </c>
    </row>
    <row r="51" ht="15.0" customHeight="1">
      <c r="A51" s="30" t="s">
        <v>383</v>
      </c>
      <c r="B51" s="33">
        <v>10.85</v>
      </c>
      <c r="C51" s="33">
        <v>7.57</v>
      </c>
      <c r="D51" s="33">
        <v>5.72</v>
      </c>
      <c r="E51" s="33">
        <v>1.47</v>
      </c>
      <c r="F51" s="33">
        <v>0.98</v>
      </c>
      <c r="G51" s="33">
        <v>0.69</v>
      </c>
      <c r="H51" s="33">
        <v>0.55</v>
      </c>
      <c r="I51" s="33">
        <v>0.92</v>
      </c>
      <c r="J51" s="32"/>
      <c r="K51" s="32"/>
      <c r="L51" s="32"/>
      <c r="M51" s="32"/>
      <c r="N51" s="32"/>
      <c r="O51" s="32"/>
      <c r="P51" s="32"/>
      <c r="Q51" s="33">
        <v>25.72</v>
      </c>
      <c r="R51" s="33">
        <v>9.3</v>
      </c>
      <c r="S51" s="33">
        <v>7.59</v>
      </c>
      <c r="T51" s="33">
        <v>7.14</v>
      </c>
      <c r="U51" s="33">
        <v>7.95</v>
      </c>
      <c r="V51" s="33">
        <v>8.17</v>
      </c>
      <c r="W51" s="33">
        <v>7.21</v>
      </c>
      <c r="X51" s="33">
        <v>6.9</v>
      </c>
      <c r="Y51" s="33">
        <v>6.96</v>
      </c>
      <c r="Z51" s="33">
        <v>6.78</v>
      </c>
      <c r="AA51" s="32"/>
      <c r="AB51" s="32"/>
      <c r="AC51" s="32"/>
      <c r="AD51" s="32"/>
    </row>
    <row r="52" ht="15.0" customHeight="1">
      <c r="A52" s="28" t="s">
        <v>384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385</v>
      </c>
      <c r="B53" s="33">
        <v>74.44</v>
      </c>
      <c r="C53" s="32"/>
      <c r="D53" s="33">
        <v>13.84</v>
      </c>
      <c r="E53" s="33">
        <v>6.44</v>
      </c>
      <c r="F53" s="33">
        <v>4.65</v>
      </c>
      <c r="G53" s="33">
        <v>3.9</v>
      </c>
      <c r="H53" s="33">
        <v>4.16</v>
      </c>
      <c r="I53" s="33">
        <v>0.27</v>
      </c>
      <c r="J53" s="33">
        <v>0.36</v>
      </c>
      <c r="K53" s="33">
        <v>0.57</v>
      </c>
      <c r="L53" s="33">
        <v>1.25</v>
      </c>
      <c r="M53" s="32"/>
      <c r="N53" s="32"/>
      <c r="O53" s="32"/>
      <c r="P53" s="32"/>
      <c r="Q53" s="32"/>
      <c r="R53" s="32"/>
      <c r="S53" s="33">
        <v>9.95</v>
      </c>
      <c r="T53" s="33">
        <v>6.24</v>
      </c>
      <c r="U53" s="33">
        <v>7.6</v>
      </c>
      <c r="V53" s="33">
        <v>12.86</v>
      </c>
      <c r="W53" s="33">
        <v>8.23</v>
      </c>
      <c r="X53" s="33">
        <v>7.86</v>
      </c>
      <c r="Y53" s="33">
        <v>8.78</v>
      </c>
      <c r="Z53" s="33">
        <v>5.2</v>
      </c>
      <c r="AA53" s="33">
        <v>7.31</v>
      </c>
      <c r="AB53" s="33">
        <v>6.7</v>
      </c>
      <c r="AC53" s="33">
        <v>9.31</v>
      </c>
      <c r="AD53" s="33">
        <v>8.87</v>
      </c>
    </row>
    <row r="54" ht="15.0" customHeight="1">
      <c r="A54" s="30" t="s">
        <v>386</v>
      </c>
      <c r="B54" s="33">
        <v>11.4</v>
      </c>
      <c r="C54" s="33">
        <v>7.92</v>
      </c>
      <c r="D54" s="33">
        <v>5.93</v>
      </c>
      <c r="E54" s="33">
        <v>1.49</v>
      </c>
      <c r="F54" s="33">
        <v>1.0</v>
      </c>
      <c r="G54" s="33">
        <v>0.71</v>
      </c>
      <c r="H54" s="33">
        <v>0.56</v>
      </c>
      <c r="I54" s="33">
        <v>0.97</v>
      </c>
      <c r="J54" s="32"/>
      <c r="K54" s="32"/>
      <c r="L54" s="32"/>
      <c r="M54" s="32"/>
      <c r="N54" s="32"/>
      <c r="O54" s="32"/>
      <c r="P54" s="32"/>
      <c r="Q54" s="33">
        <v>30.79</v>
      </c>
      <c r="R54" s="33">
        <v>9.84</v>
      </c>
      <c r="S54" s="33">
        <v>7.92</v>
      </c>
      <c r="T54" s="33">
        <v>7.38</v>
      </c>
      <c r="U54" s="33">
        <v>8.29</v>
      </c>
      <c r="V54" s="33">
        <v>8.44</v>
      </c>
      <c r="W54" s="33">
        <v>7.39</v>
      </c>
      <c r="X54" s="33">
        <v>7.08</v>
      </c>
      <c r="Y54" s="33">
        <v>7.15</v>
      </c>
      <c r="Z54" s="33">
        <v>6.99</v>
      </c>
      <c r="AA54" s="32"/>
      <c r="AB54" s="32"/>
      <c r="AC54" s="32"/>
      <c r="AD54" s="32"/>
    </row>
    <row r="55" ht="15.0" customHeight="1">
      <c r="A55" s="28" t="s">
        <v>387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388</v>
      </c>
      <c r="B56" s="32"/>
      <c r="C56" s="33">
        <v>8.52</v>
      </c>
      <c r="D56" s="33">
        <v>40.23</v>
      </c>
      <c r="E56" s="33">
        <v>56.56</v>
      </c>
      <c r="F56" s="33">
        <v>10.25</v>
      </c>
      <c r="G56" s="33">
        <v>8.52</v>
      </c>
      <c r="H56" s="33">
        <v>8.4</v>
      </c>
      <c r="I56" s="32"/>
      <c r="J56" s="33">
        <v>0.29</v>
      </c>
      <c r="K56" s="33">
        <v>1.16</v>
      </c>
      <c r="L56" s="33">
        <v>1.42</v>
      </c>
      <c r="M56" s="33">
        <v>1.14</v>
      </c>
      <c r="N56" s="32"/>
      <c r="O56" s="32"/>
      <c r="P56" s="32"/>
      <c r="Q56" s="32"/>
      <c r="R56" s="33">
        <v>42.35</v>
      </c>
      <c r="S56" s="33">
        <v>13.42</v>
      </c>
      <c r="T56" s="33">
        <v>14.23</v>
      </c>
      <c r="U56" s="32"/>
      <c r="V56" s="33">
        <v>27.23</v>
      </c>
      <c r="W56" s="33">
        <v>16.21</v>
      </c>
      <c r="X56" s="33">
        <v>7.86</v>
      </c>
      <c r="Y56" s="33">
        <v>24.83</v>
      </c>
      <c r="Z56" s="33">
        <v>12.64</v>
      </c>
      <c r="AA56" s="33">
        <v>12.98</v>
      </c>
      <c r="AB56" s="33">
        <v>10.32</v>
      </c>
      <c r="AC56" s="33">
        <v>14.95</v>
      </c>
      <c r="AD56" s="33">
        <v>17.15</v>
      </c>
    </row>
    <row r="57" ht="15.0" customHeight="1">
      <c r="A57" s="30" t="s">
        <v>389</v>
      </c>
      <c r="B57" s="33">
        <v>0.6</v>
      </c>
      <c r="C57" s="33">
        <v>0.59</v>
      </c>
      <c r="D57" s="33">
        <v>0.64</v>
      </c>
      <c r="E57" s="33">
        <v>0.59</v>
      </c>
      <c r="F57" s="33">
        <v>0.58</v>
      </c>
      <c r="G57" s="33">
        <v>0.77</v>
      </c>
      <c r="H57" s="33">
        <v>4.77</v>
      </c>
      <c r="I57" s="33">
        <v>1.11</v>
      </c>
      <c r="J57" s="32"/>
      <c r="K57" s="32"/>
      <c r="L57" s="33">
        <v>11.09</v>
      </c>
      <c r="M57" s="33">
        <v>0.57</v>
      </c>
      <c r="N57" s="33">
        <v>0.3</v>
      </c>
      <c r="O57" s="33">
        <v>0.96</v>
      </c>
      <c r="P57" s="33">
        <v>1.3</v>
      </c>
      <c r="Q57" s="33">
        <v>1.64</v>
      </c>
      <c r="R57" s="33">
        <v>1.72</v>
      </c>
      <c r="S57" s="33">
        <v>1.98</v>
      </c>
      <c r="T57" s="33">
        <v>1.86</v>
      </c>
      <c r="U57" s="33">
        <v>1.59</v>
      </c>
      <c r="V57" s="33">
        <v>0.92</v>
      </c>
      <c r="W57" s="33">
        <v>0.81</v>
      </c>
      <c r="X57" s="33">
        <v>0.74</v>
      </c>
      <c r="Y57" s="33">
        <v>0.75</v>
      </c>
      <c r="Z57" s="33">
        <v>0.7</v>
      </c>
      <c r="AA57" s="32"/>
      <c r="AB57" s="32"/>
      <c r="AC57" s="32"/>
      <c r="AD57" s="32"/>
    </row>
    <row r="58" ht="15.0" customHeight="1">
      <c r="A58" s="28" t="s">
        <v>390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391</v>
      </c>
      <c r="B59" s="33">
        <v>0.55</v>
      </c>
      <c r="C59" s="32"/>
      <c r="D59" s="36">
        <v>-0.26</v>
      </c>
      <c r="E59" s="33">
        <v>3.89</v>
      </c>
      <c r="F59" s="33">
        <v>0.18</v>
      </c>
      <c r="G59" s="33">
        <v>0.67</v>
      </c>
      <c r="H59" s="36">
        <v>-0.05</v>
      </c>
      <c r="I59" s="32">
        <v>0.0</v>
      </c>
      <c r="J59" s="33">
        <v>0.04</v>
      </c>
      <c r="K59" s="33">
        <v>0.01</v>
      </c>
      <c r="L59" s="33">
        <v>0.01</v>
      </c>
      <c r="M59" s="32"/>
      <c r="N59" s="32"/>
      <c r="O59" s="32"/>
      <c r="P59" s="32"/>
      <c r="Q59" s="32"/>
      <c r="R59" s="32"/>
      <c r="S59" s="36">
        <v>-0.26</v>
      </c>
      <c r="T59" s="33">
        <v>0.51</v>
      </c>
      <c r="U59" s="33">
        <v>0.01</v>
      </c>
      <c r="V59" s="36">
        <v>-1.02</v>
      </c>
      <c r="W59" s="33">
        <v>0.71</v>
      </c>
      <c r="X59" s="33">
        <v>0.62</v>
      </c>
      <c r="Y59" s="36">
        <v>-0.35</v>
      </c>
      <c r="Z59" s="33">
        <v>0.08</v>
      </c>
      <c r="AA59" s="33">
        <v>0.4</v>
      </c>
      <c r="AB59" s="33">
        <v>0.22</v>
      </c>
      <c r="AC59" s="36">
        <v>-1.23</v>
      </c>
      <c r="AD59" s="32"/>
    </row>
    <row r="60" ht="15.0" customHeight="1">
      <c r="A60" s="30" t="s">
        <v>392</v>
      </c>
      <c r="B60" s="36">
        <v>-0.3</v>
      </c>
      <c r="C60" s="32"/>
      <c r="D60" s="36">
        <v>-0.13</v>
      </c>
      <c r="E60" s="36">
        <v>-0.15</v>
      </c>
      <c r="F60" s="36">
        <v>-0.12</v>
      </c>
      <c r="G60" s="36">
        <v>-14.23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3">
        <v>0.23</v>
      </c>
      <c r="T60" s="33">
        <v>0.14</v>
      </c>
      <c r="U60" s="33">
        <v>0.21</v>
      </c>
      <c r="V60" s="33">
        <v>1.42</v>
      </c>
      <c r="W60" s="33">
        <v>0.59</v>
      </c>
      <c r="X60" s="33">
        <v>0.44</v>
      </c>
      <c r="Y60" s="33">
        <v>0.61</v>
      </c>
      <c r="Z60" s="32"/>
      <c r="AA60" s="32"/>
      <c r="AB60" s="32"/>
      <c r="AC60" s="32"/>
      <c r="AD60" s="32"/>
    </row>
    <row r="61" ht="15.0" customHeight="1">
      <c r="A61" s="28" t="s">
        <v>393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394</v>
      </c>
      <c r="B62" s="33">
        <v>11.52</v>
      </c>
      <c r="C62" s="33">
        <v>10.48</v>
      </c>
      <c r="D62" s="33">
        <v>14.11</v>
      </c>
      <c r="E62" s="33">
        <v>14.49</v>
      </c>
      <c r="F62" s="33">
        <v>11.91</v>
      </c>
      <c r="G62" s="33">
        <v>9.95</v>
      </c>
      <c r="H62" s="33">
        <v>9.22</v>
      </c>
      <c r="I62" s="33">
        <v>10.93</v>
      </c>
      <c r="J62" s="33">
        <v>11.94</v>
      </c>
      <c r="K62" s="33">
        <v>13.11</v>
      </c>
      <c r="L62" s="33">
        <v>6.37</v>
      </c>
      <c r="M62" s="33">
        <v>13.89</v>
      </c>
      <c r="N62" s="33">
        <v>13.77</v>
      </c>
      <c r="O62" s="33">
        <v>15.64</v>
      </c>
      <c r="P62" s="33">
        <v>8.6</v>
      </c>
      <c r="Q62" s="33">
        <v>13.66</v>
      </c>
      <c r="R62" s="33">
        <v>7.48</v>
      </c>
      <c r="S62" s="33">
        <v>7.76</v>
      </c>
      <c r="T62" s="33">
        <v>5.66</v>
      </c>
      <c r="U62" s="33">
        <v>10.3</v>
      </c>
      <c r="V62" s="33">
        <v>3.12</v>
      </c>
      <c r="W62" s="33">
        <v>3.29</v>
      </c>
      <c r="X62" s="33">
        <v>4.14</v>
      </c>
      <c r="Y62" s="33">
        <v>4.42</v>
      </c>
      <c r="Z62" s="33">
        <v>3.11</v>
      </c>
      <c r="AA62" s="33">
        <v>12.33</v>
      </c>
      <c r="AB62" s="33">
        <v>11.21</v>
      </c>
      <c r="AC62" s="33">
        <v>11.67</v>
      </c>
      <c r="AD62" s="33">
        <v>12.28</v>
      </c>
    </row>
    <row r="63" ht="15.0" customHeight="1">
      <c r="A63" s="30" t="s">
        <v>395</v>
      </c>
      <c r="B63" s="33">
        <v>12.47</v>
      </c>
      <c r="C63" s="33">
        <v>12.04</v>
      </c>
      <c r="D63" s="33">
        <v>11.77</v>
      </c>
      <c r="E63" s="33">
        <v>11.2</v>
      </c>
      <c r="F63" s="33">
        <v>10.76</v>
      </c>
      <c r="G63" s="33">
        <v>11.0</v>
      </c>
      <c r="H63" s="33">
        <v>9.55</v>
      </c>
      <c r="I63" s="33">
        <v>10.38</v>
      </c>
      <c r="J63" s="33">
        <v>10.95</v>
      </c>
      <c r="K63" s="33">
        <v>11.7</v>
      </c>
      <c r="L63" s="33">
        <v>10.62</v>
      </c>
      <c r="M63" s="33">
        <v>12.47</v>
      </c>
      <c r="N63" s="33">
        <v>10.72</v>
      </c>
      <c r="O63" s="33">
        <v>9.43</v>
      </c>
      <c r="P63" s="33">
        <v>7.78</v>
      </c>
      <c r="Q63" s="33">
        <v>8.07</v>
      </c>
      <c r="R63" s="33">
        <v>6.54</v>
      </c>
      <c r="S63" s="33">
        <v>5.85</v>
      </c>
      <c r="T63" s="33">
        <v>5.16</v>
      </c>
      <c r="U63" s="33">
        <v>4.88</v>
      </c>
      <c r="V63" s="33">
        <v>3.5</v>
      </c>
      <c r="W63" s="33">
        <v>4.06</v>
      </c>
      <c r="X63" s="33">
        <v>4.86</v>
      </c>
      <c r="Y63" s="33">
        <v>5.61</v>
      </c>
      <c r="Z63" s="33">
        <v>6.72</v>
      </c>
      <c r="AA63" s="32"/>
      <c r="AB63" s="32"/>
      <c r="AC63" s="32"/>
      <c r="AD63" s="32"/>
    </row>
    <row r="64" ht="15.0" customHeight="1">
      <c r="A64" s="28" t="s">
        <v>396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397</v>
      </c>
      <c r="B65" s="33">
        <v>22.59</v>
      </c>
      <c r="C65" s="33">
        <v>18.07</v>
      </c>
      <c r="D65" s="33">
        <v>28.27</v>
      </c>
      <c r="E65" s="33">
        <v>26.34</v>
      </c>
      <c r="F65" s="33">
        <v>20.89</v>
      </c>
      <c r="G65" s="33">
        <v>17.07</v>
      </c>
      <c r="H65" s="33">
        <v>13.36</v>
      </c>
      <c r="I65" s="33">
        <v>17.73</v>
      </c>
      <c r="J65" s="33">
        <v>20.51</v>
      </c>
      <c r="K65" s="33">
        <v>21.69</v>
      </c>
      <c r="L65" s="33">
        <v>21.77</v>
      </c>
      <c r="M65" s="33">
        <v>27.3</v>
      </c>
      <c r="N65" s="33">
        <v>25.32</v>
      </c>
      <c r="O65" s="33">
        <v>32.33</v>
      </c>
      <c r="P65" s="33">
        <v>26.82</v>
      </c>
      <c r="Q65" s="33">
        <v>30.83</v>
      </c>
      <c r="R65" s="33">
        <v>23.75</v>
      </c>
      <c r="S65" s="33">
        <v>35.54</v>
      </c>
      <c r="T65" s="33">
        <v>21.49</v>
      </c>
      <c r="U65" s="33">
        <v>37.91</v>
      </c>
      <c r="V65" s="33">
        <v>3.57</v>
      </c>
      <c r="W65" s="33">
        <v>3.8</v>
      </c>
      <c r="X65" s="33">
        <v>4.67</v>
      </c>
      <c r="Y65" s="33">
        <v>5.06</v>
      </c>
      <c r="Z65" s="33">
        <v>3.4</v>
      </c>
      <c r="AA65" s="33">
        <v>17.56</v>
      </c>
      <c r="AB65" s="33">
        <v>14.95</v>
      </c>
      <c r="AC65" s="33">
        <v>15.42</v>
      </c>
      <c r="AD65" s="33">
        <v>17.09</v>
      </c>
    </row>
    <row r="66" ht="15.0" customHeight="1">
      <c r="A66" s="30" t="s">
        <v>398</v>
      </c>
      <c r="B66" s="33">
        <v>22.95</v>
      </c>
      <c r="C66" s="33">
        <v>21.55</v>
      </c>
      <c r="D66" s="33">
        <v>20.24</v>
      </c>
      <c r="E66" s="33">
        <v>18.59</v>
      </c>
      <c r="F66" s="33">
        <v>17.71</v>
      </c>
      <c r="G66" s="33">
        <v>17.91</v>
      </c>
      <c r="H66" s="33">
        <v>18.89</v>
      </c>
      <c r="I66" s="33">
        <v>21.77</v>
      </c>
      <c r="J66" s="33">
        <v>23.33</v>
      </c>
      <c r="K66" s="33">
        <v>25.67</v>
      </c>
      <c r="L66" s="33">
        <v>26.67</v>
      </c>
      <c r="M66" s="33">
        <v>28.5</v>
      </c>
      <c r="N66" s="33">
        <v>27.46</v>
      </c>
      <c r="O66" s="33">
        <v>29.66</v>
      </c>
      <c r="P66" s="33">
        <v>26.99</v>
      </c>
      <c r="Q66" s="33">
        <v>28.72</v>
      </c>
      <c r="R66" s="33">
        <v>16.76</v>
      </c>
      <c r="S66" s="33">
        <v>12.12</v>
      </c>
      <c r="T66" s="33">
        <v>8.6</v>
      </c>
      <c r="U66" s="33">
        <v>6.43</v>
      </c>
      <c r="V66" s="33">
        <v>3.98</v>
      </c>
      <c r="W66" s="33">
        <v>4.64</v>
      </c>
      <c r="X66" s="33">
        <v>5.57</v>
      </c>
      <c r="Y66" s="33">
        <v>6.53</v>
      </c>
      <c r="Z66" s="33">
        <v>8.0</v>
      </c>
      <c r="AA66" s="32"/>
      <c r="AB66" s="32"/>
      <c r="AC66" s="32"/>
      <c r="AD66" s="32"/>
    </row>
    <row r="67" ht="15.0" customHeight="1">
      <c r="A67" s="28" t="s">
        <v>399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400</v>
      </c>
      <c r="B68" s="32"/>
      <c r="C68" s="33">
        <v>34.31</v>
      </c>
      <c r="D68" s="33">
        <v>53.78</v>
      </c>
      <c r="E68" s="33">
        <v>39.55</v>
      </c>
      <c r="F68" s="33">
        <v>33.2</v>
      </c>
      <c r="G68" s="33">
        <v>21.76</v>
      </c>
      <c r="H68" s="33">
        <v>20.95</v>
      </c>
      <c r="I68" s="33">
        <v>56.62</v>
      </c>
      <c r="J68" s="33">
        <v>45.55</v>
      </c>
      <c r="K68" s="33">
        <v>63.31</v>
      </c>
      <c r="L68" s="33">
        <v>29.92</v>
      </c>
      <c r="M68" s="31">
        <v>263.94</v>
      </c>
      <c r="N68" s="32"/>
      <c r="O68" s="31">
        <v>270.5</v>
      </c>
      <c r="P68" s="33">
        <v>25.22</v>
      </c>
      <c r="Q68" s="32"/>
      <c r="R68" s="33">
        <v>15.8</v>
      </c>
      <c r="S68" s="33">
        <v>19.33</v>
      </c>
      <c r="T68" s="33">
        <v>14.68</v>
      </c>
      <c r="U68" s="32"/>
      <c r="V68" s="32"/>
      <c r="W68" s="33">
        <v>25.99</v>
      </c>
      <c r="X68" s="33">
        <v>17.33</v>
      </c>
      <c r="Y68" s="31">
        <v>184.27</v>
      </c>
      <c r="Z68" s="32"/>
      <c r="AA68" s="33">
        <v>25.22</v>
      </c>
      <c r="AB68" s="31">
        <v>181.37</v>
      </c>
      <c r="AC68" s="33">
        <v>20.41</v>
      </c>
      <c r="AD68" s="32"/>
    </row>
    <row r="69" ht="15.0" customHeight="1">
      <c r="A69" s="30" t="s">
        <v>401</v>
      </c>
      <c r="B69" s="33">
        <v>51.4</v>
      </c>
      <c r="C69" s="33">
        <v>33.83</v>
      </c>
      <c r="D69" s="33">
        <v>30.74</v>
      </c>
      <c r="E69" s="33">
        <v>30.46</v>
      </c>
      <c r="F69" s="33">
        <v>31.0</v>
      </c>
      <c r="G69" s="33">
        <v>34.68</v>
      </c>
      <c r="H69" s="33">
        <v>37.64</v>
      </c>
      <c r="I69" s="33">
        <v>55.16</v>
      </c>
      <c r="J69" s="33">
        <v>84.08</v>
      </c>
      <c r="K69" s="31">
        <v>120.12</v>
      </c>
      <c r="L69" s="33">
        <v>68.3</v>
      </c>
      <c r="M69" s="31">
        <v>258.52</v>
      </c>
      <c r="N69" s="33">
        <v>58.54</v>
      </c>
      <c r="O69" s="33">
        <v>33.16</v>
      </c>
      <c r="P69" s="33">
        <v>23.31</v>
      </c>
      <c r="Q69" s="33">
        <v>31.43</v>
      </c>
      <c r="R69" s="33">
        <v>40.66</v>
      </c>
      <c r="S69" s="33">
        <v>55.61</v>
      </c>
      <c r="T69" s="31">
        <v>102.16</v>
      </c>
      <c r="U69" s="32"/>
      <c r="V69" s="32"/>
      <c r="W69" s="33">
        <v>49.4</v>
      </c>
      <c r="X69" s="33">
        <v>79.48</v>
      </c>
      <c r="Y69" s="31">
        <v>289.68</v>
      </c>
      <c r="Z69" s="31">
        <v>1855.14</v>
      </c>
      <c r="AA69" s="32"/>
      <c r="AB69" s="32"/>
      <c r="AC69" s="32"/>
      <c r="AD69" s="32"/>
    </row>
    <row r="70" ht="15.0" customHeight="1">
      <c r="A70" s="28" t="s">
        <v>402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403</v>
      </c>
      <c r="B71" s="32"/>
      <c r="C71" s="32"/>
      <c r="D71" s="32"/>
      <c r="E71" s="33">
        <v>71.24</v>
      </c>
      <c r="F71" s="31">
        <v>290.46</v>
      </c>
      <c r="G71" s="32"/>
      <c r="H71" s="33">
        <v>23.36</v>
      </c>
      <c r="I71" s="33">
        <v>88.66</v>
      </c>
      <c r="J71" s="33">
        <v>62.21</v>
      </c>
      <c r="K71" s="31">
        <v>733.93</v>
      </c>
      <c r="L71" s="33">
        <v>40.05</v>
      </c>
      <c r="M71" s="32"/>
      <c r="N71" s="32"/>
      <c r="O71" s="31">
        <v>290.25</v>
      </c>
      <c r="P71" s="33">
        <v>41.21</v>
      </c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0" customHeight="1">
      <c r="A72" s="30" t="s">
        <v>404</v>
      </c>
      <c r="B72" s="32"/>
      <c r="C72" s="32"/>
      <c r="D72" s="31">
        <v>614.14</v>
      </c>
      <c r="E72" s="31">
        <v>101.59</v>
      </c>
      <c r="F72" s="33">
        <v>98.06</v>
      </c>
      <c r="G72" s="31">
        <v>104.97</v>
      </c>
      <c r="H72" s="33">
        <v>54.91</v>
      </c>
      <c r="I72" s="31">
        <v>103.59</v>
      </c>
      <c r="J72" s="31">
        <v>193.33</v>
      </c>
      <c r="K72" s="31">
        <v>319.89</v>
      </c>
      <c r="L72" s="31">
        <v>118.96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