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5Nadz6VrQ2NPuB31ihwc4u2Iep2XvCjqYRG1gu9TGp0="/>
    </ext>
  </extLst>
</workbook>
</file>

<file path=xl/sharedStrings.xml><?xml version="1.0" encoding="utf-8"?>
<sst xmlns="http://schemas.openxmlformats.org/spreadsheetml/2006/main" count="833" uniqueCount="419">
  <si>
    <t>Company Fundamentals - Income Statement</t>
  </si>
  <si>
    <t>Company Name</t>
  </si>
  <si>
    <t>Solar A/S (SOLARb.CO)</t>
  </si>
  <si>
    <t>Country of Exchange</t>
  </si>
  <si>
    <t>Denmark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</si>
  <si>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</si>
  <si>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</si>
  <si>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</si>
  <si>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</si>
  <si>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</si>
  <si>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</si>
  <si>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</si>
  <si>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</si>
  <si>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</si>
  <si>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</si>
  <si>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</si>
  <si>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</si>
  <si>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</si>
  <si>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</si>
  <si>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</si>
  <si>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</si>
  <si>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</si>
  <si>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</si>
  <si>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</si>
  <si>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</si>
  <si>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</si>
  <si>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</si>
  <si>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</si>
  <si>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</si>
  <si>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</si>
  <si>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</si>
  <si>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</si>
  <si>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</si>
  <si>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</si>
  <si>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</si>
  <si>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</si>
  <si>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</si>
  <si>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</si>
  <si>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</si>
  <si>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</si>
  <si>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</si>
  <si>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</si>
  <si>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</si>
  <si>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</si>
  <si>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</si>
  <si>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</si>
  <si>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</si>
  <si>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</si>
  <si>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</si>
  <si>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</si>
  <si>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</si>
  <si>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</si>
  <si>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</si>
  <si>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</si>
  <si>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</si>
  <si>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</si>
  <si>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</si>
  <si>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</si>
  <si>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</si>
  <si>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</si>
  <si>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</si>
  <si>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</si>
  <si>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</si>
  <si>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</si>
  <si>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</si>
  <si>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</si>
  <si>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</si>
  <si>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</si>
  <si>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</si>
  <si>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</si>
  <si>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</si>
  <si>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</si>
  <si>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</si>
  <si>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Cost of sales</t>
  </si>
  <si>
    <t>Cost of revenues/COGS</t>
  </si>
  <si>
    <t>Gross profit</t>
  </si>
  <si>
    <t>Other operating income</t>
  </si>
  <si>
    <t>Legal Provisions &amp; Litigation Expenses</t>
  </si>
  <si>
    <t>Other Operating Income/Expense - Balancing value</t>
  </si>
  <si>
    <t>Negative Goodwill Recognized</t>
  </si>
  <si>
    <t>Restructuring Charges &amp; Provisions</t>
  </si>
  <si>
    <t>Other income - Balancing value</t>
  </si>
  <si>
    <t>External operating costs</t>
  </si>
  <si>
    <t>Staff costs</t>
  </si>
  <si>
    <t>Stock-based Compensation in SGA</t>
  </si>
  <si>
    <t>Staff osts - Balancing value</t>
  </si>
  <si>
    <t>Stock-Based Compensation</t>
  </si>
  <si>
    <t>Other Personnel Expenses</t>
  </si>
  <si>
    <t>Loss on trade receivables</t>
  </si>
  <si>
    <t>Change of write-down for bad and doubtful debts</t>
  </si>
  <si>
    <t>Other Loss on Trade Receivables</t>
  </si>
  <si>
    <t>Depreciation and write-down on property, plant and equipment</t>
  </si>
  <si>
    <t>Depreciation</t>
  </si>
  <si>
    <t>Depreciation of Financial Lease Right-of-Use Assets</t>
  </si>
  <si>
    <t>Amortisation and impairment of intangible assets</t>
  </si>
  <si>
    <t>Customer-related assets</t>
  </si>
  <si>
    <t>Software</t>
  </si>
  <si>
    <t>Impairment on intangible assets</t>
  </si>
  <si>
    <t>Other Exc Income</t>
  </si>
  <si>
    <t>Other Non-recurring Income/Expense - Non-business Activities</t>
  </si>
  <si>
    <t>Goodwill Amortization</t>
  </si>
  <si>
    <t>Sale of Goodwill</t>
  </si>
  <si>
    <t>Other operating income and costs</t>
  </si>
  <si>
    <t>Operating (Income)/Expense, net</t>
  </si>
  <si>
    <t>Reported Operating Expense</t>
  </si>
  <si>
    <t>Earnings before interest and tax (EBIT)</t>
  </si>
  <si>
    <t>Share of net profit from associates</t>
  </si>
  <si>
    <t>Financial income</t>
  </si>
  <si>
    <t>Fair Value Adjustments - Financial Investments</t>
  </si>
  <si>
    <t>Other financial income</t>
  </si>
  <si>
    <t>Interest income</t>
  </si>
  <si>
    <t>Foreign exchange gains</t>
  </si>
  <si>
    <t>Financial Income</t>
  </si>
  <si>
    <t>Financial expenses</t>
  </si>
  <si>
    <t>Impairment and gain from divestment of associates</t>
  </si>
  <si>
    <t>Fair value adjustments, other financial investments</t>
  </si>
  <si>
    <t>Interest expenses</t>
  </si>
  <si>
    <t>Foreign exchange losses</t>
  </si>
  <si>
    <t>Interest on lease liabilities</t>
  </si>
  <si>
    <t>Other financial expenses</t>
  </si>
  <si>
    <t>Interest Expenses</t>
  </si>
  <si>
    <t>Balancing Item - Non Operating Income/(Expense), net</t>
  </si>
  <si>
    <t>Non-operating Income/(Expense), Net</t>
  </si>
  <si>
    <t>Non-operating Expense</t>
  </si>
  <si>
    <t>Non-operating Income</t>
  </si>
  <si>
    <t>Balancing Item - Pretax Income</t>
  </si>
  <si>
    <t>Ordinary Profit</t>
  </si>
  <si>
    <t>Earnings before tax (EBT)</t>
  </si>
  <si>
    <t>Income tax</t>
  </si>
  <si>
    <t>Current Tax</t>
  </si>
  <si>
    <t>Tax on taxable profit previous year</t>
  </si>
  <si>
    <t>Income tax - Balancing value</t>
  </si>
  <si>
    <t>Deferred Tax</t>
  </si>
  <si>
    <t>Adjustment of deferred tax for previous years</t>
  </si>
  <si>
    <t>Income Taxes - Total</t>
  </si>
  <si>
    <t>Reported Comprehensive Income</t>
  </si>
  <si>
    <t>Net profit for the period</t>
  </si>
  <si>
    <t>Loss of discontinued operations</t>
  </si>
  <si>
    <t>Extraordinary Items (After Tax)</t>
  </si>
  <si>
    <t>Non-controlling interests</t>
  </si>
  <si>
    <t>Minority Interests</t>
  </si>
  <si>
    <t>Net proft for the year</t>
  </si>
  <si>
    <t>Net Income after Extraordinary Items</t>
  </si>
  <si>
    <t>Income Available to Com Excl Extra Ordinary</t>
  </si>
  <si>
    <t>Shareholders of Solar A/S</t>
  </si>
  <si>
    <t>Foreign currency translation adjustments of foreign subsidiaries</t>
  </si>
  <si>
    <t>Fair value adjustments of hedging instruments before tax</t>
  </si>
  <si>
    <t>Tax on fair value adjustments of hedging instruments</t>
  </si>
  <si>
    <t>Other income and costs recognised after tax</t>
  </si>
  <si>
    <t>Comprehensive Income - Attributable to Minority Interest - Total</t>
  </si>
  <si>
    <t>Comprehensive Income - Attributable to Owners of Parent Company - Total</t>
  </si>
  <si>
    <t>Total comprehensive income for the period</t>
  </si>
  <si>
    <t>Average number of shares outstanding</t>
  </si>
  <si>
    <t>Diluted number of shares outstanding</t>
  </si>
  <si>
    <t>Earnings in DKK per share outstanding (EPS)</t>
  </si>
  <si>
    <t>Diluted earnings in DKK per share outstanding (EPS-D)</t>
  </si>
  <si>
    <t>Basic EPS Excluding Extra Ordinary Items</t>
  </si>
  <si>
    <t>Dilution Adjustment</t>
  </si>
  <si>
    <t>Diluted Net Income</t>
  </si>
  <si>
    <t>Diluted Net Income excluding Extra Items applicable to Common - (Company Level)</t>
  </si>
  <si>
    <t>Rental Expense</t>
  </si>
  <si>
    <t>Interest Expense</t>
  </si>
  <si>
    <t>Auditor Fees - Total</t>
  </si>
  <si>
    <t>Audit Fees</t>
  </si>
  <si>
    <t>Audit-Related Fees</t>
  </si>
  <si>
    <t>Tax Fees</t>
  </si>
  <si>
    <t>Other Fees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</si>
  <si>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</si>
  <si>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</si>
  <si>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</si>
  <si>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</si>
  <si>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Short-Term Lease Cost</t>
  </si>
  <si>
    <t>Variable Financial Lease Expenses</t>
  </si>
  <si>
    <t>Restructuring Expense</t>
  </si>
  <si>
    <t>Gain on Sale of Aurora Group</t>
  </si>
  <si>
    <t>Acquisition Cost of Group Companies</t>
  </si>
  <si>
    <t>Sale of Group Companies - Gain/Loss</t>
  </si>
  <si>
    <t>Non-GAAP Adjusted EBITDA</t>
  </si>
  <si>
    <t>Basic earnings in DKK per share outstanding (EPS)</t>
  </si>
  <si>
    <t>Diluted earnings in DKK per share outstanding (EPS-D) for the year</t>
  </si>
  <si>
    <t>Earnings in DKK per share outstanding (EPS) from continuing operations</t>
  </si>
  <si>
    <t>Diluted EPS - Net Income excl Extra Items applicable to Common - (Instrument Level)</t>
  </si>
  <si>
    <t>Allocated Net Income including Extra Items applicable to Common - (Instrument Level)</t>
  </si>
  <si>
    <t>Allocated Diluted Net Income including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</si>
  <si>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</si>
  <si>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</si>
  <si>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</si>
  <si>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</si>
  <si>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</si>
  <si>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</si>
  <si>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</si>
  <si>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Trade receivables</t>
  </si>
  <si>
    <t>Trade Debtors, Gross</t>
  </si>
  <si>
    <t>Provision for Doubtful Accounts</t>
  </si>
  <si>
    <t>Income tax receivable</t>
  </si>
  <si>
    <t>Other receivables</t>
  </si>
  <si>
    <t>Prepayments</t>
  </si>
  <si>
    <t>Securitas</t>
  </si>
  <si>
    <t>Cash at bank and in hand</t>
  </si>
  <si>
    <t>Contract Assets</t>
  </si>
  <si>
    <t>Assets held for sale</t>
  </si>
  <si>
    <t>Inventories</t>
  </si>
  <si>
    <t>Finished Goods</t>
  </si>
  <si>
    <t>Accrued Income</t>
  </si>
  <si>
    <t>Receivables from construction contracts</t>
  </si>
  <si>
    <t>Current assets</t>
  </si>
  <si>
    <t>Intangible assets</t>
  </si>
  <si>
    <t>Customer-related Assets, Gross</t>
  </si>
  <si>
    <t>Acc Amortization Customer-related Assets</t>
  </si>
  <si>
    <t>Goodwill, net</t>
  </si>
  <si>
    <t>Goodwill, Gross</t>
  </si>
  <si>
    <t>Acc Amortization Goodwill</t>
  </si>
  <si>
    <t>Computer Software, gross</t>
  </si>
  <si>
    <t>Computer Software, amortization</t>
  </si>
  <si>
    <t>Accumulated Intangible Amortization</t>
  </si>
  <si>
    <t>Property, plant and equipment</t>
  </si>
  <si>
    <t>Land &amp; Buildings</t>
  </si>
  <si>
    <t>Land/building - acc depreciation</t>
  </si>
  <si>
    <t>Plant operating equipment, tools and equipment - Gross</t>
  </si>
  <si>
    <t>Plant operating equipment, tools and equipment - acc depreciation</t>
  </si>
  <si>
    <t>Leasehold Improvements , Gross</t>
  </si>
  <si>
    <t>Acc Depreciation Leasehold Improvements</t>
  </si>
  <si>
    <t>Asset under construction</t>
  </si>
  <si>
    <t>Other non-current assets</t>
  </si>
  <si>
    <t>Investments</t>
  </si>
  <si>
    <t>Deferred tax assets</t>
  </si>
  <si>
    <t>Investments in associates</t>
  </si>
  <si>
    <t>Right-of-use assets</t>
  </si>
  <si>
    <t>Right of Use Tangible Assets - Capital/Finance Lease - Gross</t>
  </si>
  <si>
    <t>Right of Use Tangible Assets - Capital/Finance Lease - Accumulated Depreciation</t>
  </si>
  <si>
    <t>Non-current assets</t>
  </si>
  <si>
    <t>Balancing Item - Assets</t>
  </si>
  <si>
    <t>Total assets</t>
  </si>
  <si>
    <t>Interest-bearing liabilities</t>
  </si>
  <si>
    <t>Bank loans and overdrafts</t>
  </si>
  <si>
    <t>Debt to mortgage credit institutions</t>
  </si>
  <si>
    <t>Debt to credit institutions</t>
  </si>
  <si>
    <t>Employee bonds</t>
  </si>
  <si>
    <t>Lease liabilities</t>
  </si>
  <si>
    <t>Trade payables</t>
  </si>
  <si>
    <t>Income tax payable</t>
  </si>
  <si>
    <t>Contract Liabilities</t>
  </si>
  <si>
    <t>Other payables</t>
  </si>
  <si>
    <t>Taxes and charges</t>
  </si>
  <si>
    <t>Interest rate swaps</t>
  </si>
  <si>
    <t>Other Provisions</t>
  </si>
  <si>
    <t>Liabilities held for sale</t>
  </si>
  <si>
    <t>Other Liabilities</t>
  </si>
  <si>
    <t>Payables from construction contracts</t>
  </si>
  <si>
    <t>Accrued Expenses</t>
  </si>
  <si>
    <t>Current liabilities</t>
  </si>
  <si>
    <t>Balancing Item - Current Liabilities</t>
  </si>
  <si>
    <t>Interest-Bearing liabilities</t>
  </si>
  <si>
    <t>Long-Term Liabilities</t>
  </si>
  <si>
    <t>Provision for deferred tax</t>
  </si>
  <si>
    <t>Other provisions</t>
  </si>
  <si>
    <t>Provisions</t>
  </si>
  <si>
    <t>Provision for pension obligations</t>
  </si>
  <si>
    <t>Non-current liabilities</t>
  </si>
  <si>
    <t>Liabilities</t>
  </si>
  <si>
    <t>Share Capital</t>
  </si>
  <si>
    <t>Reserves</t>
  </si>
  <si>
    <t>Reserves for hedging transactions</t>
  </si>
  <si>
    <t>foreign currency translation</t>
  </si>
  <si>
    <t>Retained earnings</t>
  </si>
  <si>
    <t>Proposed dividends for the financial year</t>
  </si>
  <si>
    <t>Proposed Compensatory</t>
  </si>
  <si>
    <t>Equity attributable to shareholders of Solar A/S</t>
  </si>
  <si>
    <t>Total equity</t>
  </si>
  <si>
    <t>Total equity and liabilities</t>
  </si>
  <si>
    <t>Total Equivalent No of Common Shares O/S</t>
  </si>
  <si>
    <t>Common Shares Issued - (Company Level)</t>
  </si>
  <si>
    <t>Common Shares Treasury - (Company Level)</t>
  </si>
  <si>
    <t>Reported Total LT Debt, Supplemental</t>
  </si>
  <si>
    <t>Liabilities Maturing Within 1 Year</t>
  </si>
  <si>
    <t>Liabilities Maturing Within 1 - 5 Year</t>
  </si>
  <si>
    <t>Liabilities Maturing After 5 Years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</si>
  <si>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</si>
  <si>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</si>
  <si>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</si>
  <si>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</si>
  <si>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Shares Issued B</t>
  </si>
  <si>
    <t>S/O-B-Shares</t>
  </si>
  <si>
    <t>Treasury Shares B</t>
  </si>
  <si>
    <t>Asset Allocation Factor - (Instrument Level)</t>
  </si>
  <si>
    <t>S/I-A-Shares DKR 10,00000</t>
  </si>
  <si>
    <t>S/O-A-Shares DKR 10,000.00</t>
  </si>
  <si>
    <t>Common Shares Issued - (Instrument Level)</t>
  </si>
  <si>
    <t>S/O-A-Shares DKR 40,000.00</t>
  </si>
  <si>
    <t>Common Shares - Issued - Issue Specific</t>
  </si>
  <si>
    <t>Common Shares - Outstanding - Issue Specific</t>
  </si>
  <si>
    <t>Asset Allocation Factor - Issue Specific</t>
  </si>
  <si>
    <t>Company Fundamentals - Cash Flow</t>
  </si>
  <si>
    <t>Industrial - Indirect</t>
  </si>
  <si>
    <t>Cash Flow - Company Specific (Currency: Norwegian Krone)</t>
  </si>
  <si>
    <t>Net profit or loss for the year</t>
  </si>
  <si>
    <t>Depreciation, write-down and amortisation</t>
  </si>
  <si>
    <t>Depreciation &amp; Amortization - Cash Flow - to Reconcile</t>
  </si>
  <si>
    <t>Write-down negative goodwill</t>
  </si>
  <si>
    <t>Impairment on associates</t>
  </si>
  <si>
    <t>Cash flow from operating activities, continuing operations</t>
  </si>
  <si>
    <t>Changes to provisions and other adjustments</t>
  </si>
  <si>
    <t>Financials, net</t>
  </si>
  <si>
    <t>Financial income, received</t>
  </si>
  <si>
    <t>Financial expenses, settled</t>
  </si>
  <si>
    <t>Income tax, settled</t>
  </si>
  <si>
    <t>Inventory changes</t>
  </si>
  <si>
    <t>Receivables changes</t>
  </si>
  <si>
    <t>Non-interest-bearing liabilities changes</t>
  </si>
  <si>
    <t>Cash flow from operating activities, discontinuing activities</t>
  </si>
  <si>
    <t>Cash Interest Paid</t>
  </si>
  <si>
    <t>negative depreciation</t>
  </si>
  <si>
    <t>Assets Gained by Acquisition</t>
  </si>
  <si>
    <t>Interest Received</t>
  </si>
  <si>
    <t>Other Operating Cash Flow</t>
  </si>
  <si>
    <t>Net Foreign Exchange Loss</t>
  </si>
  <si>
    <t>Balancing Item - Investing</t>
  </si>
  <si>
    <t>Cash flow from operating activities</t>
  </si>
  <si>
    <t>Purchase of intangible assets</t>
  </si>
  <si>
    <t>Purchase of property, plant and equipment</t>
  </si>
  <si>
    <t>Disposal of property, plant and equipment</t>
  </si>
  <si>
    <t>Acquisition of associates</t>
  </si>
  <si>
    <t>Acquisition of businesses</t>
  </si>
  <si>
    <t>Other financial investments</t>
  </si>
  <si>
    <t>Divestment of associates</t>
  </si>
  <si>
    <t>Divestment of subsidiaries and activities</t>
  </si>
  <si>
    <t>Cash flow from investing activities, discontinuing activities</t>
  </si>
  <si>
    <t>Investment in other non-current assets</t>
  </si>
  <si>
    <t>Investments in Other Investments</t>
  </si>
  <si>
    <t>Sale/Intangibles</t>
  </si>
  <si>
    <t>Cash flow from investing activities</t>
  </si>
  <si>
    <t>Repayment of non-current interest-bearing debt</t>
  </si>
  <si>
    <t>Raising of non-current interest-bearing liabilities</t>
  </si>
  <si>
    <t>Change in current interest-bearing debt</t>
  </si>
  <si>
    <t>Instalment on lease liabilities</t>
  </si>
  <si>
    <t>Dividends paid to shareholders of Solar A/S</t>
  </si>
  <si>
    <t>Dividends paid to non-controlling interests</t>
  </si>
  <si>
    <t>Sale of treasury shares</t>
  </si>
  <si>
    <t>Treasury share purchases and sales</t>
  </si>
  <si>
    <t>Treasury share purchase and sales</t>
  </si>
  <si>
    <t>Cash flow from financing activities, discontinuing activities</t>
  </si>
  <si>
    <t>Financing Activities</t>
  </si>
  <si>
    <t>Net proceeds from the issuance of shares</t>
  </si>
  <si>
    <t>Dividends</t>
  </si>
  <si>
    <t>Cash flow from financing activities</t>
  </si>
  <si>
    <t>Total cash flow</t>
  </si>
  <si>
    <t>Cash at bank and in hand at the beginning of the year</t>
  </si>
  <si>
    <t>Cash at bank and in hand at the end of the year</t>
  </si>
  <si>
    <t>Assumed on aquisition of subsidaries</t>
  </si>
  <si>
    <t>Foreign currency translation adjustments</t>
  </si>
  <si>
    <t>Assumed on acquisition of subsidaries</t>
  </si>
  <si>
    <t>Net inc adjustment -non cash</t>
  </si>
  <si>
    <t>Change in working capita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</si>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</sst>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i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46096.4697150694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41455.0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39355.0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/>
      <c r="P16" s="11"/>
      <c r="Q16" s="11"/>
      <c r="R16" s="11"/>
      <c r="S16" s="11"/>
      <c r="T16" s="11"/>
      <c r="U16" s="11"/>
      <c r="V16" s="11"/>
      <c r="W16" s="11">
        <v>1.12498534890455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19088.01</v>
      </c>
      <c r="C20" s="15">
        <v>19046.07</v>
      </c>
      <c r="D20" s="15">
        <v>19956.43</v>
      </c>
      <c r="E20" s="15">
        <v>18814.88</v>
      </c>
      <c r="F20" s="15">
        <v>16884.11</v>
      </c>
      <c r="G20" s="15">
        <v>16496.87</v>
      </c>
      <c r="H20" s="15">
        <v>15402.35</v>
      </c>
      <c r="I20" s="15">
        <v>14299.33</v>
      </c>
      <c r="J20" s="15">
        <v>13876.73</v>
      </c>
      <c r="K20" s="15">
        <v>13001.68</v>
      </c>
      <c r="L20" s="15">
        <v>12698.0</v>
      </c>
      <c r="M20" s="15">
        <v>11495.08</v>
      </c>
      <c r="N20" s="15">
        <v>10958.36</v>
      </c>
      <c r="O20" s="15">
        <v>12248.72</v>
      </c>
      <c r="P20" s="15">
        <v>11940.69</v>
      </c>
      <c r="Q20" s="15">
        <v>11216.19</v>
      </c>
      <c r="R20" s="15">
        <v>12492.12</v>
      </c>
      <c r="S20" s="15">
        <v>12355.76</v>
      </c>
      <c r="T20" s="15">
        <v>10952.47</v>
      </c>
      <c r="U20" s="16">
        <v>8643.19</v>
      </c>
      <c r="V20" s="16">
        <v>7294.13</v>
      </c>
      <c r="W20" s="16">
        <v>7138.94</v>
      </c>
    </row>
    <row r="21" ht="15.0" customHeight="1">
      <c r="A21" s="17" t="s">
        <v>72</v>
      </c>
      <c r="B21" s="18">
        <v>19088.01</v>
      </c>
      <c r="C21" s="18">
        <v>19046.07</v>
      </c>
      <c r="D21" s="18">
        <v>19956.43</v>
      </c>
      <c r="E21" s="18">
        <v>18814.88</v>
      </c>
      <c r="F21" s="18">
        <v>16884.11</v>
      </c>
      <c r="G21" s="18">
        <v>16496.87</v>
      </c>
      <c r="H21" s="18">
        <v>15402.35</v>
      </c>
      <c r="I21" s="18">
        <v>14299.33</v>
      </c>
      <c r="J21" s="18">
        <v>13876.73</v>
      </c>
      <c r="K21" s="18">
        <v>13001.68</v>
      </c>
      <c r="L21" s="18">
        <v>12698.0</v>
      </c>
      <c r="M21" s="18">
        <v>11495.08</v>
      </c>
      <c r="N21" s="18">
        <v>10958.36</v>
      </c>
      <c r="O21" s="18">
        <v>12248.72</v>
      </c>
      <c r="P21" s="18">
        <v>11940.69</v>
      </c>
      <c r="Q21" s="18">
        <v>11216.19</v>
      </c>
      <c r="R21" s="18">
        <v>12492.12</v>
      </c>
      <c r="S21" s="18">
        <v>12355.76</v>
      </c>
      <c r="T21" s="18">
        <v>10952.47</v>
      </c>
      <c r="U21" s="19">
        <v>8643.19</v>
      </c>
      <c r="V21" s="19">
        <v>7294.13</v>
      </c>
      <c r="W21" s="19">
        <v>7138.94</v>
      </c>
    </row>
    <row r="22" ht="15.0" customHeight="1">
      <c r="A22" s="14" t="s">
        <v>73</v>
      </c>
      <c r="B22" s="15">
        <v>15200.14</v>
      </c>
      <c r="C22" s="15">
        <v>15117.81</v>
      </c>
      <c r="D22" s="15">
        <v>15469.26</v>
      </c>
      <c r="E22" s="15">
        <v>14410.76</v>
      </c>
      <c r="F22" s="15">
        <v>13094.27</v>
      </c>
      <c r="G22" s="15">
        <v>13036.34</v>
      </c>
      <c r="H22" s="15">
        <v>12299.2</v>
      </c>
      <c r="I22" s="15">
        <v>11404.16</v>
      </c>
      <c r="J22" s="15">
        <v>11010.05</v>
      </c>
      <c r="K22" s="15">
        <v>10262.84</v>
      </c>
      <c r="L22" s="15">
        <v>10060.53</v>
      </c>
      <c r="M22" s="16">
        <v>9063.08</v>
      </c>
      <c r="N22" s="16">
        <v>8568.32</v>
      </c>
      <c r="O22" s="16">
        <v>9658.32</v>
      </c>
      <c r="P22" s="16">
        <v>9400.45</v>
      </c>
      <c r="Q22" s="16">
        <v>8816.9</v>
      </c>
      <c r="R22" s="16">
        <v>9909.74</v>
      </c>
      <c r="S22" s="16">
        <v>9787.1</v>
      </c>
      <c r="T22" s="16">
        <v>8593.27</v>
      </c>
      <c r="U22" s="16">
        <v>6678.06</v>
      </c>
      <c r="V22" s="16">
        <v>5657.82</v>
      </c>
      <c r="W22" s="16">
        <v>5509.29</v>
      </c>
    </row>
    <row r="23" ht="15.0" customHeight="1">
      <c r="A23" s="17" t="s">
        <v>74</v>
      </c>
      <c r="B23" s="18">
        <v>15200.14</v>
      </c>
      <c r="C23" s="18">
        <v>15117.81</v>
      </c>
      <c r="D23" s="18">
        <v>15469.26</v>
      </c>
      <c r="E23" s="18">
        <v>14410.76</v>
      </c>
      <c r="F23" s="18">
        <v>13094.27</v>
      </c>
      <c r="G23" s="18">
        <v>13036.34</v>
      </c>
      <c r="H23" s="18">
        <v>12299.2</v>
      </c>
      <c r="I23" s="18">
        <v>11404.16</v>
      </c>
      <c r="J23" s="18">
        <v>11010.05</v>
      </c>
      <c r="K23" s="18">
        <v>10262.84</v>
      </c>
      <c r="L23" s="18">
        <v>10060.53</v>
      </c>
      <c r="M23" s="19">
        <v>9063.08</v>
      </c>
      <c r="N23" s="19">
        <v>8568.32</v>
      </c>
      <c r="O23" s="19">
        <v>9658.32</v>
      </c>
      <c r="P23" s="19">
        <v>9400.45</v>
      </c>
      <c r="Q23" s="19">
        <v>8816.9</v>
      </c>
      <c r="R23" s="19">
        <v>9909.74</v>
      </c>
      <c r="S23" s="19">
        <v>9787.1</v>
      </c>
      <c r="T23" s="19">
        <v>8593.27</v>
      </c>
      <c r="U23" s="19">
        <v>6678.06</v>
      </c>
      <c r="V23" s="19">
        <v>5657.82</v>
      </c>
      <c r="W23" s="19">
        <v>5509.29</v>
      </c>
    </row>
    <row r="24" ht="15.0" customHeight="1">
      <c r="A24" s="17" t="s">
        <v>75</v>
      </c>
      <c r="B24" s="19">
        <v>3887.86</v>
      </c>
      <c r="C24" s="19">
        <v>3928.26</v>
      </c>
      <c r="D24" s="19">
        <v>4487.17</v>
      </c>
      <c r="E24" s="19">
        <v>4404.12</v>
      </c>
      <c r="F24" s="19">
        <v>3789.84</v>
      </c>
      <c r="G24" s="19">
        <v>3460.53</v>
      </c>
      <c r="H24" s="19">
        <v>3103.15</v>
      </c>
      <c r="I24" s="19">
        <v>2895.17</v>
      </c>
      <c r="J24" s="19">
        <v>2866.68</v>
      </c>
      <c r="K24" s="19">
        <v>2738.84</v>
      </c>
      <c r="L24" s="19">
        <v>2637.47</v>
      </c>
      <c r="M24" s="19">
        <v>2432.0</v>
      </c>
      <c r="N24" s="19">
        <v>2390.04</v>
      </c>
      <c r="O24" s="19">
        <v>2590.4</v>
      </c>
      <c r="P24" s="19">
        <v>2540.24</v>
      </c>
      <c r="Q24" s="19">
        <v>2399.3</v>
      </c>
      <c r="R24" s="19">
        <v>2582.38</v>
      </c>
      <c r="S24" s="19">
        <v>2568.66</v>
      </c>
      <c r="T24" s="19">
        <v>2359.2</v>
      </c>
      <c r="U24" s="19">
        <v>1965.13</v>
      </c>
      <c r="V24" s="19">
        <v>1636.31</v>
      </c>
      <c r="W24" s="19">
        <v>1629.65</v>
      </c>
    </row>
    <row r="25" ht="15.0" customHeight="1">
      <c r="A25" s="14" t="s">
        <v>76</v>
      </c>
      <c r="B25" s="20">
        <v>-119.19</v>
      </c>
      <c r="C25" s="20">
        <v>-137.12</v>
      </c>
      <c r="D25" s="15"/>
      <c r="E25" s="15">
        <v>0.0</v>
      </c>
      <c r="F25" s="21">
        <v>-9.57</v>
      </c>
      <c r="G25" s="21">
        <v>-11.51</v>
      </c>
      <c r="H25" s="21">
        <v>-11.87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5"/>
      <c r="C26" s="15"/>
      <c r="D26" s="15"/>
      <c r="E26" s="15"/>
      <c r="F26" s="15"/>
      <c r="G26" s="21">
        <v>-10.07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78</v>
      </c>
      <c r="B27" s="15"/>
      <c r="C27" s="15"/>
      <c r="D27" s="15"/>
      <c r="E27" s="15"/>
      <c r="F27" s="15"/>
      <c r="G27" s="21">
        <v>-1.44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5"/>
      <c r="C28" s="15"/>
      <c r="D28" s="15"/>
      <c r="E28" s="15"/>
      <c r="F28" s="15"/>
      <c r="G28" s="15"/>
      <c r="H28" s="21">
        <v>-23.74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5"/>
      <c r="D29" s="15"/>
      <c r="E29" s="15"/>
      <c r="F29" s="15"/>
      <c r="G29" s="15"/>
      <c r="H29" s="22">
        <v>21.1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5"/>
      <c r="C30" s="15"/>
      <c r="D30" s="15"/>
      <c r="E30" s="15"/>
      <c r="F30" s="15"/>
      <c r="G30" s="15"/>
      <c r="H30" s="21">
        <v>-9.23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6">
        <v>617.92</v>
      </c>
      <c r="C31" s="16">
        <v>574.98</v>
      </c>
      <c r="D31" s="16">
        <v>611.05</v>
      </c>
      <c r="E31" s="16">
        <v>523.88</v>
      </c>
      <c r="F31" s="16">
        <v>405.91</v>
      </c>
      <c r="G31" s="16">
        <v>414.4</v>
      </c>
      <c r="H31" s="16">
        <v>433.89</v>
      </c>
      <c r="I31" s="16">
        <v>577.23</v>
      </c>
      <c r="J31" s="16">
        <v>592.15</v>
      </c>
      <c r="K31" s="16">
        <v>556.5</v>
      </c>
      <c r="L31" s="16">
        <v>504.95</v>
      </c>
      <c r="M31" s="16">
        <v>500.08</v>
      </c>
      <c r="N31" s="16">
        <v>505.87</v>
      </c>
      <c r="O31" s="16">
        <v>568.75</v>
      </c>
      <c r="P31" s="16">
        <v>552.46</v>
      </c>
      <c r="Q31" s="16">
        <v>481.78</v>
      </c>
      <c r="R31" s="16">
        <v>561.16</v>
      </c>
      <c r="S31" s="16">
        <v>530.37</v>
      </c>
      <c r="T31" s="16">
        <v>442.2</v>
      </c>
      <c r="U31" s="16">
        <v>346.69</v>
      </c>
      <c r="V31" s="16">
        <v>305.16</v>
      </c>
      <c r="W31" s="16">
        <v>295.92</v>
      </c>
    </row>
    <row r="32" ht="15.0" customHeight="1">
      <c r="A32" s="14" t="s">
        <v>83</v>
      </c>
      <c r="B32" s="16">
        <v>2586.16</v>
      </c>
      <c r="C32" s="16">
        <v>2461.98</v>
      </c>
      <c r="D32" s="16">
        <v>2516.19</v>
      </c>
      <c r="E32" s="16">
        <v>2247.52</v>
      </c>
      <c r="F32" s="16">
        <v>2121.11</v>
      </c>
      <c r="G32" s="16">
        <v>2107.97</v>
      </c>
      <c r="H32" s="16">
        <v>1947.88</v>
      </c>
      <c r="I32" s="16">
        <v>1811.58</v>
      </c>
      <c r="J32" s="16">
        <v>1800.3</v>
      </c>
      <c r="K32" s="16">
        <v>1706.94</v>
      </c>
      <c r="L32" s="16">
        <v>1674.36</v>
      </c>
      <c r="M32" s="16">
        <v>1648.24</v>
      </c>
      <c r="N32" s="16">
        <v>1534.36</v>
      </c>
      <c r="O32" s="16">
        <v>1628.53</v>
      </c>
      <c r="P32" s="16">
        <v>1553.76</v>
      </c>
      <c r="Q32" s="16">
        <v>1406.93</v>
      </c>
      <c r="R32" s="16">
        <v>1564.79</v>
      </c>
      <c r="S32" s="16">
        <v>1404.16</v>
      </c>
      <c r="T32" s="16">
        <v>1219.26</v>
      </c>
      <c r="U32" s="16">
        <v>1032.84</v>
      </c>
      <c r="V32" s="16">
        <v>913.87</v>
      </c>
      <c r="W32" s="16">
        <v>918.77</v>
      </c>
    </row>
    <row r="33" ht="15.0" customHeight="1">
      <c r="A33" s="14" t="s">
        <v>84</v>
      </c>
      <c r="B33" s="22">
        <v>3.14</v>
      </c>
      <c r="C33" s="22">
        <v>7.79</v>
      </c>
      <c r="D33" s="22">
        <v>15.31</v>
      </c>
      <c r="E33" s="15"/>
      <c r="F33" s="15"/>
      <c r="G33" s="15"/>
      <c r="H33" s="15"/>
      <c r="I33" s="21">
        <v>-5.15</v>
      </c>
      <c r="J33" s="22">
        <v>2.51</v>
      </c>
      <c r="K33" s="21">
        <v>-7.49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6">
        <v>2583.02</v>
      </c>
      <c r="C34" s="16">
        <v>2454.19</v>
      </c>
      <c r="D34" s="16">
        <v>2500.87</v>
      </c>
      <c r="E34" s="15"/>
      <c r="F34" s="15"/>
      <c r="G34" s="15"/>
      <c r="H34" s="15"/>
      <c r="I34" s="16">
        <v>1816.73</v>
      </c>
      <c r="J34" s="16">
        <v>1797.79</v>
      </c>
      <c r="K34" s="16">
        <v>1714.42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22">
        <v>11.99</v>
      </c>
      <c r="M35" s="21">
        <v>-1.12</v>
      </c>
      <c r="N35" s="22">
        <v>2.09</v>
      </c>
      <c r="O35" s="15"/>
      <c r="P35" s="21">
        <v>-8.57</v>
      </c>
      <c r="Q35" s="22">
        <v>8.0</v>
      </c>
      <c r="R35" s="22">
        <v>6.11</v>
      </c>
      <c r="S35" s="15">
        <v>0.0</v>
      </c>
      <c r="T35" s="22">
        <v>0.8</v>
      </c>
      <c r="U35" s="15"/>
      <c r="V35" s="15"/>
      <c r="W35" s="15"/>
    </row>
    <row r="36" ht="15.0" customHeight="1">
      <c r="A36" s="14" t="s">
        <v>87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6">
        <v>1562.33</v>
      </c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22">
        <v>17.25</v>
      </c>
      <c r="C37" s="22">
        <v>21.82</v>
      </c>
      <c r="D37" s="22">
        <v>26.03</v>
      </c>
      <c r="E37" s="22">
        <v>38.0</v>
      </c>
      <c r="F37" s="22">
        <v>27.33</v>
      </c>
      <c r="G37" s="22">
        <v>33.09</v>
      </c>
      <c r="H37" s="22">
        <v>23.74</v>
      </c>
      <c r="I37" s="22">
        <v>18.04</v>
      </c>
      <c r="J37" s="22">
        <v>20.07</v>
      </c>
      <c r="K37" s="22">
        <v>16.22</v>
      </c>
      <c r="L37" s="22">
        <v>26.39</v>
      </c>
      <c r="M37" s="22">
        <v>25.79</v>
      </c>
      <c r="N37" s="22">
        <v>39.8</v>
      </c>
      <c r="O37" s="22">
        <v>44.1</v>
      </c>
      <c r="P37" s="22">
        <v>35.06</v>
      </c>
      <c r="Q37" s="22">
        <v>25.61</v>
      </c>
      <c r="R37" s="22">
        <v>37.53</v>
      </c>
      <c r="S37" s="22">
        <v>23.06</v>
      </c>
      <c r="T37" s="22">
        <v>13.62</v>
      </c>
      <c r="U37" s="22">
        <v>24.94</v>
      </c>
      <c r="V37" s="15"/>
      <c r="W37" s="15"/>
    </row>
    <row r="38" ht="15.0" customHeight="1">
      <c r="A38" s="14" t="s">
        <v>89</v>
      </c>
      <c r="B38" s="15"/>
      <c r="C38" s="15"/>
      <c r="D38" s="15"/>
      <c r="E38" s="15"/>
      <c r="F38" s="15"/>
      <c r="G38" s="15"/>
      <c r="H38" s="15"/>
      <c r="I38" s="21">
        <v>-9.02</v>
      </c>
      <c r="J38" s="21">
        <v>-6.27</v>
      </c>
      <c r="K38" s="21">
        <v>-7.49</v>
      </c>
      <c r="L38" s="21">
        <v>-15.59</v>
      </c>
      <c r="M38" s="22">
        <v>3.36</v>
      </c>
      <c r="N38" s="21">
        <v>-3.14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5"/>
      <c r="C39" s="15"/>
      <c r="D39" s="15"/>
      <c r="E39" s="15"/>
      <c r="F39" s="15"/>
      <c r="G39" s="15"/>
      <c r="H39" s="15"/>
      <c r="I39" s="22">
        <v>27.06</v>
      </c>
      <c r="J39" s="22">
        <v>26.35</v>
      </c>
      <c r="K39" s="22">
        <v>23.71</v>
      </c>
      <c r="L39" s="22">
        <v>41.98</v>
      </c>
      <c r="M39" s="22">
        <v>22.43</v>
      </c>
      <c r="N39" s="22">
        <v>42.94</v>
      </c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6">
        <v>407.76</v>
      </c>
      <c r="C40" s="16">
        <v>383.32</v>
      </c>
      <c r="D40" s="16">
        <v>341.52</v>
      </c>
      <c r="E40" s="16">
        <v>267.37</v>
      </c>
      <c r="F40" s="16">
        <v>251.47</v>
      </c>
      <c r="G40" s="16">
        <v>261.88</v>
      </c>
      <c r="H40" s="16">
        <v>234.75</v>
      </c>
      <c r="I40" s="22">
        <v>67.0</v>
      </c>
      <c r="J40" s="22">
        <v>65.24</v>
      </c>
      <c r="K40" s="22">
        <v>69.87</v>
      </c>
      <c r="L40" s="22">
        <v>79.16</v>
      </c>
      <c r="M40" s="16">
        <v>123.34</v>
      </c>
      <c r="N40" s="22">
        <v>85.88</v>
      </c>
      <c r="O40" s="22">
        <v>85.2</v>
      </c>
      <c r="P40" s="22">
        <v>94.29</v>
      </c>
      <c r="Q40" s="22">
        <v>92.83</v>
      </c>
      <c r="R40" s="16">
        <v>102.98</v>
      </c>
      <c r="S40" s="22">
        <v>75.77</v>
      </c>
      <c r="T40" s="22">
        <v>64.89</v>
      </c>
      <c r="U40" s="22">
        <v>64.35</v>
      </c>
      <c r="V40" s="22">
        <v>58.47</v>
      </c>
      <c r="W40" s="22">
        <v>73.77</v>
      </c>
    </row>
    <row r="41" ht="15.0" customHeight="1">
      <c r="A41" s="14" t="s">
        <v>92</v>
      </c>
      <c r="B41" s="16">
        <v>161.54</v>
      </c>
      <c r="C41" s="16">
        <v>158.94</v>
      </c>
      <c r="D41" s="16">
        <v>133.24</v>
      </c>
      <c r="E41" s="16">
        <v>101.79</v>
      </c>
      <c r="F41" s="22">
        <v>90.2</v>
      </c>
      <c r="G41" s="22">
        <v>89.21</v>
      </c>
      <c r="H41" s="22">
        <v>76.49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6">
        <v>246.23</v>
      </c>
      <c r="C42" s="16">
        <v>224.38</v>
      </c>
      <c r="D42" s="16">
        <v>208.28</v>
      </c>
      <c r="E42" s="16">
        <v>165.58</v>
      </c>
      <c r="F42" s="16">
        <v>161.27</v>
      </c>
      <c r="G42" s="16">
        <v>172.67</v>
      </c>
      <c r="H42" s="16">
        <v>158.26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6">
        <v>134.88</v>
      </c>
      <c r="C43" s="16">
        <v>190.1</v>
      </c>
      <c r="D43" s="16">
        <v>137.83</v>
      </c>
      <c r="E43" s="22">
        <v>93.65</v>
      </c>
      <c r="F43" s="22">
        <v>75.17</v>
      </c>
      <c r="G43" s="16">
        <v>297.85</v>
      </c>
      <c r="H43" s="16">
        <v>131.88</v>
      </c>
      <c r="I43" s="16">
        <v>132.71</v>
      </c>
      <c r="J43" s="16">
        <v>168.11</v>
      </c>
      <c r="K43" s="22">
        <v>69.87</v>
      </c>
      <c r="L43" s="22">
        <v>56.37</v>
      </c>
      <c r="M43" s="16">
        <v>213.04</v>
      </c>
      <c r="N43" s="22">
        <v>68.08</v>
      </c>
      <c r="O43" s="22">
        <v>65.02</v>
      </c>
      <c r="P43" s="22">
        <v>96.62</v>
      </c>
      <c r="Q43" s="22">
        <v>59.22</v>
      </c>
      <c r="R43" s="22">
        <v>59.35</v>
      </c>
      <c r="S43" s="22">
        <v>55.18</v>
      </c>
      <c r="T43" s="22">
        <v>48.87</v>
      </c>
      <c r="U43" s="15"/>
      <c r="V43" s="15"/>
      <c r="W43" s="15"/>
    </row>
    <row r="44" ht="15.0" customHeight="1">
      <c r="A44" s="14" t="s">
        <v>95</v>
      </c>
      <c r="B44" s="22">
        <v>10.98</v>
      </c>
      <c r="C44" s="22">
        <v>10.91</v>
      </c>
      <c r="D44" s="22">
        <v>10.72</v>
      </c>
      <c r="E44" s="22">
        <v>5.43</v>
      </c>
      <c r="F44" s="22">
        <v>1.37</v>
      </c>
      <c r="G44" s="22">
        <v>1.44</v>
      </c>
      <c r="H44" s="22">
        <v>2.64</v>
      </c>
      <c r="I44" s="22">
        <v>6.44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6">
        <v>123.9</v>
      </c>
      <c r="C45" s="16">
        <v>101.28</v>
      </c>
      <c r="D45" s="22">
        <v>93.42</v>
      </c>
      <c r="E45" s="22">
        <v>88.22</v>
      </c>
      <c r="F45" s="22">
        <v>73.8</v>
      </c>
      <c r="G45" s="22">
        <v>96.41</v>
      </c>
      <c r="H45" s="22">
        <v>96.27</v>
      </c>
      <c r="I45" s="16">
        <v>104.37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>
        <v>0.0</v>
      </c>
      <c r="C46" s="22">
        <v>77.91</v>
      </c>
      <c r="D46" s="22">
        <v>33.69</v>
      </c>
      <c r="E46" s="15"/>
      <c r="F46" s="15">
        <v>0.0</v>
      </c>
      <c r="G46" s="16">
        <v>200.01</v>
      </c>
      <c r="H46" s="22">
        <v>32.97</v>
      </c>
      <c r="I46" s="22">
        <v>21.9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>
        <v>0.0</v>
      </c>
      <c r="U47" s="15"/>
      <c r="V47" s="21">
        <v>-3.2</v>
      </c>
      <c r="W47" s="15"/>
    </row>
    <row r="48" ht="15.0" customHeight="1">
      <c r="A48" s="14" t="s">
        <v>99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>
        <v>0.0</v>
      </c>
      <c r="R48" s="22">
        <v>61.09</v>
      </c>
      <c r="S48" s="15"/>
      <c r="T48" s="15"/>
      <c r="U48" s="21">
        <v>-22.52</v>
      </c>
      <c r="V48" s="22">
        <v>20.02</v>
      </c>
      <c r="W48" s="15"/>
    </row>
    <row r="49" ht="15.0" customHeight="1">
      <c r="A49" s="14" t="s">
        <v>100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22">
        <v>36.05</v>
      </c>
    </row>
    <row r="50" ht="15.0" customHeight="1">
      <c r="A50" s="14" t="s">
        <v>101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22">
        <v>21.8</v>
      </c>
    </row>
    <row r="51" ht="15.0" customHeight="1">
      <c r="A51" s="14" t="s">
        <v>102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21">
        <v>-2.4</v>
      </c>
      <c r="M51" s="22">
        <v>3.36</v>
      </c>
      <c r="N51" s="21">
        <v>-11.52</v>
      </c>
      <c r="O51" s="15">
        <v>0.0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7" t="s">
        <v>103</v>
      </c>
      <c r="B52" s="19">
        <v>3644.77</v>
      </c>
      <c r="C52" s="19">
        <v>3495.08</v>
      </c>
      <c r="D52" s="19">
        <v>3632.62</v>
      </c>
      <c r="E52" s="19">
        <v>3170.42</v>
      </c>
      <c r="F52" s="19">
        <v>2871.42</v>
      </c>
      <c r="G52" s="19">
        <v>3103.68</v>
      </c>
      <c r="H52" s="19">
        <v>2760.26</v>
      </c>
      <c r="I52" s="19">
        <v>2606.55</v>
      </c>
      <c r="J52" s="19">
        <v>2645.88</v>
      </c>
      <c r="K52" s="19">
        <v>2419.41</v>
      </c>
      <c r="L52" s="19">
        <v>2338.82</v>
      </c>
      <c r="M52" s="19">
        <v>2513.85</v>
      </c>
      <c r="N52" s="19">
        <v>2222.46</v>
      </c>
      <c r="O52" s="19">
        <v>2347.5</v>
      </c>
      <c r="P52" s="19">
        <v>743.37</v>
      </c>
      <c r="Q52" s="19">
        <v>633.84</v>
      </c>
      <c r="R52" s="19">
        <v>723.49</v>
      </c>
      <c r="S52" s="19">
        <v>661.31</v>
      </c>
      <c r="T52" s="19">
        <v>555.95</v>
      </c>
      <c r="U52" s="19">
        <v>411.04</v>
      </c>
      <c r="V52" s="19">
        <v>363.63</v>
      </c>
      <c r="W52" s="19">
        <v>369.69</v>
      </c>
    </row>
    <row r="53" ht="15.0" customHeight="1">
      <c r="A53" s="17" t="s">
        <v>104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23">
        <v>44.1</v>
      </c>
      <c r="P53" s="19">
        <v>1588.82</v>
      </c>
      <c r="Q53" s="19">
        <v>1432.54</v>
      </c>
      <c r="R53" s="19">
        <v>1663.41</v>
      </c>
      <c r="S53" s="19">
        <v>1427.22</v>
      </c>
      <c r="T53" s="19">
        <v>1232.87</v>
      </c>
      <c r="U53" s="19">
        <v>1035.25</v>
      </c>
      <c r="V53" s="19">
        <v>930.69</v>
      </c>
      <c r="W53" s="19">
        <v>976.62</v>
      </c>
    </row>
    <row r="54" ht="15.0" customHeight="1">
      <c r="A54" s="17" t="s">
        <v>105</v>
      </c>
      <c r="B54" s="19">
        <v>243.09</v>
      </c>
      <c r="C54" s="19">
        <v>433.18</v>
      </c>
      <c r="D54" s="19">
        <v>854.55</v>
      </c>
      <c r="E54" s="19">
        <v>1233.7</v>
      </c>
      <c r="F54" s="19">
        <v>918.42</v>
      </c>
      <c r="G54" s="19">
        <v>356.84</v>
      </c>
      <c r="H54" s="19">
        <v>342.89</v>
      </c>
      <c r="I54" s="19">
        <v>288.62</v>
      </c>
      <c r="J54" s="19">
        <v>220.8</v>
      </c>
      <c r="K54" s="19">
        <v>319.43</v>
      </c>
      <c r="L54" s="19">
        <v>298.65</v>
      </c>
      <c r="M54" s="24">
        <v>-81.85</v>
      </c>
      <c r="N54" s="19">
        <v>167.57</v>
      </c>
      <c r="O54" s="19">
        <v>198.8</v>
      </c>
      <c r="P54" s="19">
        <v>208.05</v>
      </c>
      <c r="Q54" s="19">
        <v>332.92</v>
      </c>
      <c r="R54" s="19">
        <v>195.49</v>
      </c>
      <c r="S54" s="19">
        <v>480.13</v>
      </c>
      <c r="T54" s="19">
        <v>570.37</v>
      </c>
      <c r="U54" s="19">
        <v>518.83</v>
      </c>
      <c r="V54" s="19">
        <v>342.0</v>
      </c>
      <c r="W54" s="19">
        <v>283.34</v>
      </c>
    </row>
    <row r="55" ht="15.0" customHeight="1">
      <c r="A55" s="14" t="s">
        <v>106</v>
      </c>
      <c r="B55" s="15">
        <v>0.0</v>
      </c>
      <c r="C55" s="21">
        <v>-1.56</v>
      </c>
      <c r="D55" s="15">
        <v>0.0</v>
      </c>
      <c r="E55" s="21">
        <v>-1.36</v>
      </c>
      <c r="F55" s="21">
        <v>-2.73</v>
      </c>
      <c r="G55" s="21">
        <v>-17.27</v>
      </c>
      <c r="H55" s="21">
        <v>-25.06</v>
      </c>
      <c r="I55" s="21">
        <v>-14.17</v>
      </c>
      <c r="J55" s="21">
        <v>-13.8</v>
      </c>
      <c r="K55" s="15">
        <v>0.0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107</v>
      </c>
      <c r="B56" s="22">
        <v>79.98</v>
      </c>
      <c r="C56" s="22">
        <v>98.17</v>
      </c>
      <c r="D56" s="22">
        <v>99.54</v>
      </c>
      <c r="E56" s="22">
        <v>71.93</v>
      </c>
      <c r="F56" s="22">
        <v>56.03</v>
      </c>
      <c r="G56" s="22">
        <v>34.53</v>
      </c>
      <c r="H56" s="22">
        <v>23.74</v>
      </c>
      <c r="I56" s="22">
        <v>36.08</v>
      </c>
      <c r="J56" s="16">
        <v>138.0</v>
      </c>
      <c r="K56" s="22">
        <v>32.44</v>
      </c>
      <c r="L56" s="22">
        <v>26.39</v>
      </c>
      <c r="M56" s="22">
        <v>32.52</v>
      </c>
      <c r="N56" s="22">
        <v>18.85</v>
      </c>
      <c r="O56" s="22">
        <v>31.39</v>
      </c>
      <c r="P56" s="22">
        <v>38.18</v>
      </c>
      <c r="Q56" s="15"/>
      <c r="R56" s="21">
        <v>-66.33</v>
      </c>
      <c r="S56" s="21">
        <v>-45.3</v>
      </c>
      <c r="T56" s="21">
        <v>-39.25</v>
      </c>
      <c r="U56" s="15"/>
      <c r="V56" s="21">
        <v>-15.22</v>
      </c>
      <c r="W56" s="21">
        <v>-2.59</v>
      </c>
    </row>
    <row r="57" ht="15.0" customHeight="1">
      <c r="A57" s="14" t="s">
        <v>108</v>
      </c>
      <c r="B57" s="22">
        <v>1.57</v>
      </c>
      <c r="C57" s="22">
        <v>3.12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109</v>
      </c>
      <c r="B58" s="22">
        <v>17.25</v>
      </c>
      <c r="C58" s="22">
        <v>3.12</v>
      </c>
      <c r="D58" s="22">
        <v>6.13</v>
      </c>
      <c r="E58" s="22">
        <v>2.71</v>
      </c>
      <c r="F58" s="22">
        <v>2.73</v>
      </c>
      <c r="G58" s="15"/>
      <c r="H58" s="15"/>
      <c r="I58" s="15">
        <v>0.0</v>
      </c>
      <c r="J58" s="22">
        <v>18.82</v>
      </c>
      <c r="K58" s="15">
        <v>0.0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110</v>
      </c>
      <c r="B59" s="22">
        <v>34.5</v>
      </c>
      <c r="C59" s="22">
        <v>48.3</v>
      </c>
      <c r="D59" s="22">
        <v>39.82</v>
      </c>
      <c r="E59" s="22">
        <v>17.64</v>
      </c>
      <c r="F59" s="22">
        <v>28.7</v>
      </c>
      <c r="G59" s="22">
        <v>10.07</v>
      </c>
      <c r="H59" s="22">
        <v>10.55</v>
      </c>
      <c r="I59" s="22">
        <v>10.31</v>
      </c>
      <c r="J59" s="22">
        <v>7.53</v>
      </c>
      <c r="K59" s="22">
        <v>12.48</v>
      </c>
      <c r="L59" s="22">
        <v>4.8</v>
      </c>
      <c r="M59" s="22">
        <v>11.21</v>
      </c>
      <c r="N59" s="22">
        <v>6.28</v>
      </c>
      <c r="O59" s="15"/>
      <c r="P59" s="22">
        <v>15.58</v>
      </c>
      <c r="Q59" s="22">
        <v>15.21</v>
      </c>
      <c r="R59" s="22">
        <v>13.96</v>
      </c>
      <c r="S59" s="22">
        <v>16.47</v>
      </c>
      <c r="T59" s="22">
        <v>16.02</v>
      </c>
      <c r="U59" s="15"/>
      <c r="V59" s="22">
        <v>9.61</v>
      </c>
      <c r="W59" s="22">
        <v>11.74</v>
      </c>
    </row>
    <row r="60" ht="15.0" customHeight="1">
      <c r="A60" s="14" t="s">
        <v>111</v>
      </c>
      <c r="B60" s="22">
        <v>26.66</v>
      </c>
      <c r="C60" s="22">
        <v>43.63</v>
      </c>
      <c r="D60" s="22">
        <v>53.6</v>
      </c>
      <c r="E60" s="22">
        <v>51.57</v>
      </c>
      <c r="F60" s="22">
        <v>24.6</v>
      </c>
      <c r="G60" s="22">
        <v>24.46</v>
      </c>
      <c r="H60" s="22">
        <v>13.19</v>
      </c>
      <c r="I60" s="22">
        <v>11.6</v>
      </c>
      <c r="J60" s="22">
        <v>12.55</v>
      </c>
      <c r="K60" s="22">
        <v>19.96</v>
      </c>
      <c r="L60" s="22">
        <v>21.59</v>
      </c>
      <c r="M60" s="22">
        <v>21.3</v>
      </c>
      <c r="N60" s="22">
        <v>12.57</v>
      </c>
      <c r="O60" s="15"/>
      <c r="P60" s="22">
        <v>26.49</v>
      </c>
      <c r="Q60" s="21">
        <v>-19.21</v>
      </c>
      <c r="R60" s="21">
        <v>-24.44</v>
      </c>
      <c r="S60" s="21">
        <v>-65.88</v>
      </c>
      <c r="T60" s="21">
        <v>-13.62</v>
      </c>
      <c r="U60" s="15"/>
      <c r="V60" s="21">
        <v>-5.61</v>
      </c>
      <c r="W60" s="21">
        <v>-5.03</v>
      </c>
    </row>
    <row r="61" ht="15.0" customHeight="1">
      <c r="A61" s="14" t="s">
        <v>112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2">
        <v>22.6</v>
      </c>
      <c r="Q61" s="22">
        <v>26.41</v>
      </c>
      <c r="R61" s="22">
        <v>50.62</v>
      </c>
      <c r="S61" s="22">
        <v>28.0</v>
      </c>
      <c r="T61" s="22">
        <v>16.82</v>
      </c>
      <c r="U61" s="22">
        <v>19.31</v>
      </c>
      <c r="V61" s="22">
        <v>3.2</v>
      </c>
      <c r="W61" s="22">
        <v>6.71</v>
      </c>
    </row>
    <row r="62" ht="15.0" customHeight="1">
      <c r="A62" s="14" t="s">
        <v>113</v>
      </c>
      <c r="B62" s="20">
        <v>-191.33</v>
      </c>
      <c r="C62" s="20">
        <v>-230.62</v>
      </c>
      <c r="D62" s="20">
        <v>-237.38</v>
      </c>
      <c r="E62" s="20">
        <v>-139.79</v>
      </c>
      <c r="F62" s="20">
        <v>-121.64</v>
      </c>
      <c r="G62" s="21">
        <v>-92.09</v>
      </c>
      <c r="H62" s="21">
        <v>-69.9</v>
      </c>
      <c r="I62" s="21">
        <v>-81.17</v>
      </c>
      <c r="J62" s="21">
        <v>-50.18</v>
      </c>
      <c r="K62" s="21">
        <v>-73.62</v>
      </c>
      <c r="L62" s="21">
        <v>-83.96</v>
      </c>
      <c r="M62" s="21">
        <v>-87.46</v>
      </c>
      <c r="N62" s="21">
        <v>-75.41</v>
      </c>
      <c r="O62" s="21">
        <v>-73.24</v>
      </c>
      <c r="P62" s="22">
        <v>93.51</v>
      </c>
      <c r="Q62" s="15"/>
      <c r="R62" s="16">
        <v>109.96</v>
      </c>
      <c r="S62" s="16">
        <v>151.53</v>
      </c>
      <c r="T62" s="22">
        <v>84.11</v>
      </c>
      <c r="U62" s="15"/>
      <c r="V62" s="22">
        <v>28.83</v>
      </c>
      <c r="W62" s="22">
        <v>5.06</v>
      </c>
    </row>
    <row r="63" ht="15.0" customHeight="1">
      <c r="A63" s="14" t="s">
        <v>114</v>
      </c>
      <c r="B63" s="15"/>
      <c r="C63" s="15"/>
      <c r="D63" s="15"/>
      <c r="E63" s="15"/>
      <c r="F63" s="15">
        <v>0.0</v>
      </c>
      <c r="G63" s="16">
        <v>149.64</v>
      </c>
      <c r="H63" s="20">
        <v>-113.42</v>
      </c>
      <c r="I63" s="22">
        <v>76.02</v>
      </c>
      <c r="J63" s="21">
        <v>-74.02</v>
      </c>
      <c r="K63" s="15">
        <v>0.0</v>
      </c>
      <c r="L63" s="15"/>
      <c r="M63" s="15">
        <v>0.0</v>
      </c>
      <c r="N63" s="15">
        <v>0.0</v>
      </c>
      <c r="O63" s="15"/>
      <c r="P63" s="15">
        <v>0.0</v>
      </c>
      <c r="Q63" s="22">
        <v>2.4</v>
      </c>
      <c r="R63" s="22">
        <v>1.75</v>
      </c>
      <c r="S63" s="22">
        <v>0.82</v>
      </c>
      <c r="T63" s="22">
        <v>6.41</v>
      </c>
      <c r="U63" s="15"/>
      <c r="V63" s="22">
        <v>2.4</v>
      </c>
      <c r="W63" s="22">
        <v>0.84</v>
      </c>
    </row>
    <row r="64" ht="15.0" customHeight="1">
      <c r="A64" s="14" t="s">
        <v>115</v>
      </c>
      <c r="B64" s="21">
        <v>-7.84</v>
      </c>
      <c r="C64" s="21">
        <v>-4.67</v>
      </c>
      <c r="D64" s="21">
        <v>-12.25</v>
      </c>
      <c r="E64" s="21">
        <v>-27.14</v>
      </c>
      <c r="F64" s="21">
        <v>-31.43</v>
      </c>
      <c r="G64" s="15"/>
      <c r="H64" s="15">
        <v>0.0</v>
      </c>
      <c r="I64" s="22">
        <v>14.17</v>
      </c>
      <c r="J64" s="22">
        <v>99.11</v>
      </c>
      <c r="K64" s="15">
        <v>0.0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116</v>
      </c>
      <c r="B65" s="20">
        <v>-125.47</v>
      </c>
      <c r="C65" s="20">
        <v>-154.26</v>
      </c>
      <c r="D65" s="20">
        <v>-143.96</v>
      </c>
      <c r="E65" s="21">
        <v>-33.93</v>
      </c>
      <c r="F65" s="21">
        <v>-30.07</v>
      </c>
      <c r="G65" s="21">
        <v>-40.29</v>
      </c>
      <c r="H65" s="21">
        <v>-42.2</v>
      </c>
      <c r="I65" s="21">
        <v>-37.37</v>
      </c>
      <c r="J65" s="21">
        <v>-35.13</v>
      </c>
      <c r="K65" s="21">
        <v>-42.42</v>
      </c>
      <c r="L65" s="21">
        <v>-44.38</v>
      </c>
      <c r="M65" s="21">
        <v>-52.7</v>
      </c>
      <c r="N65" s="21">
        <v>-50.27</v>
      </c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117</v>
      </c>
      <c r="B66" s="21">
        <v>-31.37</v>
      </c>
      <c r="C66" s="21">
        <v>-48.3</v>
      </c>
      <c r="D66" s="21">
        <v>-62.79</v>
      </c>
      <c r="E66" s="21">
        <v>-54.29</v>
      </c>
      <c r="F66" s="21">
        <v>-21.87</v>
      </c>
      <c r="G66" s="21">
        <v>-24.46</v>
      </c>
      <c r="H66" s="21">
        <v>-15.83</v>
      </c>
      <c r="I66" s="21">
        <v>-12.88</v>
      </c>
      <c r="J66" s="21">
        <v>-15.05</v>
      </c>
      <c r="K66" s="21">
        <v>-22.46</v>
      </c>
      <c r="L66" s="21">
        <v>-21.59</v>
      </c>
      <c r="M66" s="21">
        <v>-34.76</v>
      </c>
      <c r="N66" s="21">
        <v>-24.09</v>
      </c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118</v>
      </c>
      <c r="B67" s="21">
        <v>-26.66</v>
      </c>
      <c r="C67" s="21">
        <v>-23.37</v>
      </c>
      <c r="D67" s="21">
        <v>-18.38</v>
      </c>
      <c r="E67" s="21">
        <v>-10.86</v>
      </c>
      <c r="F67" s="21">
        <v>-6.83</v>
      </c>
      <c r="G67" s="21">
        <v>-7.19</v>
      </c>
      <c r="H67" s="21">
        <v>-6.59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119</v>
      </c>
      <c r="B68" s="15"/>
      <c r="C68" s="15"/>
      <c r="D68" s="15">
        <v>0.0</v>
      </c>
      <c r="E68" s="21">
        <v>-13.57</v>
      </c>
      <c r="F68" s="21">
        <v>-31.43</v>
      </c>
      <c r="G68" s="21">
        <v>-20.14</v>
      </c>
      <c r="H68" s="21">
        <v>-5.28</v>
      </c>
      <c r="I68" s="21">
        <v>-30.92</v>
      </c>
      <c r="J68" s="15">
        <v>0.0</v>
      </c>
      <c r="K68" s="21">
        <v>-8.73</v>
      </c>
      <c r="L68" s="21">
        <v>-17.99</v>
      </c>
      <c r="M68" s="15">
        <v>0.0</v>
      </c>
      <c r="N68" s="21">
        <v>-1.05</v>
      </c>
      <c r="O68" s="15"/>
      <c r="P68" s="22">
        <v>1.56</v>
      </c>
      <c r="Q68" s="15"/>
      <c r="R68" s="21">
        <v>-3.49</v>
      </c>
      <c r="S68" s="21">
        <v>-2.47</v>
      </c>
      <c r="T68" s="21">
        <v>-2.4</v>
      </c>
      <c r="U68" s="15"/>
      <c r="V68" s="21">
        <v>-1.6</v>
      </c>
      <c r="W68" s="21">
        <v>-5.87</v>
      </c>
    </row>
    <row r="69" ht="15.0" customHeight="1">
      <c r="A69" s="14" t="s">
        <v>120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22">
        <v>65.45</v>
      </c>
      <c r="Q69" s="21">
        <v>-68.03</v>
      </c>
      <c r="R69" s="21">
        <v>-82.04</v>
      </c>
      <c r="S69" s="21">
        <v>-83.18</v>
      </c>
      <c r="T69" s="21">
        <v>-68.09</v>
      </c>
      <c r="U69" s="15"/>
      <c r="V69" s="21">
        <v>-21.63</v>
      </c>
      <c r="W69" s="21">
        <v>-26.83</v>
      </c>
    </row>
    <row r="70" ht="15.0" customHeight="1">
      <c r="A70" s="14" t="s">
        <v>121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21">
        <v>-37.0</v>
      </c>
      <c r="V70" s="15"/>
      <c r="W70" s="15"/>
    </row>
    <row r="71" ht="15.0" customHeight="1">
      <c r="A71" s="17" t="s">
        <v>122</v>
      </c>
      <c r="B71" s="25">
        <v>-111.35</v>
      </c>
      <c r="C71" s="25">
        <v>-134.01</v>
      </c>
      <c r="D71" s="25">
        <v>-137.83</v>
      </c>
      <c r="E71" s="24">
        <v>-69.22</v>
      </c>
      <c r="F71" s="24">
        <v>-68.33</v>
      </c>
      <c r="G71" s="23">
        <v>74.82</v>
      </c>
      <c r="H71" s="25">
        <v>-184.63</v>
      </c>
      <c r="I71" s="23">
        <v>16.75</v>
      </c>
      <c r="J71" s="18">
        <v>0.0</v>
      </c>
      <c r="K71" s="24">
        <v>-41.18</v>
      </c>
      <c r="L71" s="24">
        <v>-57.57</v>
      </c>
      <c r="M71" s="24">
        <v>-54.94</v>
      </c>
      <c r="N71" s="24">
        <v>-56.56</v>
      </c>
      <c r="O71" s="24">
        <v>-41.85</v>
      </c>
      <c r="P71" s="18"/>
      <c r="Q71" s="24">
        <v>-60.82</v>
      </c>
      <c r="R71" s="24">
        <v>-55.85</v>
      </c>
      <c r="S71" s="25">
        <v>-121.06</v>
      </c>
      <c r="T71" s="24">
        <v>-64.89</v>
      </c>
      <c r="U71" s="24">
        <v>-17.7</v>
      </c>
      <c r="V71" s="24">
        <v>-24.03</v>
      </c>
      <c r="W71" s="24">
        <v>-25.15</v>
      </c>
    </row>
    <row r="72" ht="15.0" customHeight="1">
      <c r="A72" s="17" t="s">
        <v>123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23">
        <v>93.51</v>
      </c>
      <c r="Q72" s="18"/>
      <c r="R72" s="18"/>
      <c r="S72" s="18"/>
      <c r="T72" s="18"/>
      <c r="U72" s="18"/>
      <c r="V72" s="18"/>
      <c r="W72" s="18"/>
    </row>
    <row r="73" ht="15.0" customHeight="1">
      <c r="A73" s="17" t="s">
        <v>124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23">
        <v>38.18</v>
      </c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125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22">
        <v>11.2</v>
      </c>
      <c r="R74" s="22">
        <v>12.22</v>
      </c>
      <c r="S74" s="22">
        <v>14.82</v>
      </c>
      <c r="T74" s="15"/>
      <c r="U74" s="15"/>
      <c r="V74" s="22">
        <v>10.41</v>
      </c>
      <c r="W74" s="15"/>
    </row>
    <row r="75" ht="15.0" customHeight="1">
      <c r="A75" s="17" t="s">
        <v>126</v>
      </c>
      <c r="B75" s="19">
        <v>131.74</v>
      </c>
      <c r="C75" s="19">
        <v>299.18</v>
      </c>
      <c r="D75" s="19">
        <v>716.72</v>
      </c>
      <c r="E75" s="19">
        <v>1164.48</v>
      </c>
      <c r="F75" s="19">
        <v>850.08</v>
      </c>
      <c r="G75" s="19">
        <v>431.67</v>
      </c>
      <c r="H75" s="19">
        <v>158.26</v>
      </c>
      <c r="I75" s="19">
        <v>305.37</v>
      </c>
      <c r="J75" s="19">
        <v>220.8</v>
      </c>
      <c r="K75" s="19">
        <v>278.25</v>
      </c>
      <c r="L75" s="19">
        <v>241.08</v>
      </c>
      <c r="M75" s="25">
        <v>-136.79</v>
      </c>
      <c r="N75" s="19">
        <v>111.02</v>
      </c>
      <c r="O75" s="19">
        <v>156.95</v>
      </c>
      <c r="P75" s="19">
        <v>152.73</v>
      </c>
      <c r="Q75" s="19">
        <v>272.1</v>
      </c>
      <c r="R75" s="19">
        <v>139.64</v>
      </c>
      <c r="S75" s="19">
        <v>359.07</v>
      </c>
      <c r="T75" s="19">
        <v>505.49</v>
      </c>
      <c r="U75" s="19">
        <v>501.14</v>
      </c>
      <c r="V75" s="19">
        <v>317.97</v>
      </c>
      <c r="W75" s="19">
        <v>258.19</v>
      </c>
    </row>
    <row r="76" ht="15.0" customHeight="1">
      <c r="A76" s="17" t="s">
        <v>127</v>
      </c>
      <c r="B76" s="19">
        <v>131.74</v>
      </c>
      <c r="C76" s="19">
        <v>299.18</v>
      </c>
      <c r="D76" s="19">
        <v>716.72</v>
      </c>
      <c r="E76" s="19">
        <v>1164.48</v>
      </c>
      <c r="F76" s="19">
        <v>850.08</v>
      </c>
      <c r="G76" s="19">
        <v>431.67</v>
      </c>
      <c r="H76" s="19">
        <v>158.26</v>
      </c>
      <c r="I76" s="19">
        <v>305.37</v>
      </c>
      <c r="J76" s="19">
        <v>220.8</v>
      </c>
      <c r="K76" s="19">
        <v>278.25</v>
      </c>
      <c r="L76" s="19">
        <v>241.08</v>
      </c>
      <c r="M76" s="25">
        <v>-136.79</v>
      </c>
      <c r="N76" s="19">
        <v>111.02</v>
      </c>
      <c r="O76" s="19">
        <v>156.95</v>
      </c>
      <c r="P76" s="19">
        <v>152.73</v>
      </c>
      <c r="Q76" s="19">
        <v>283.31</v>
      </c>
      <c r="R76" s="19">
        <v>151.85</v>
      </c>
      <c r="S76" s="19">
        <v>373.89</v>
      </c>
      <c r="T76" s="19">
        <v>505.49</v>
      </c>
      <c r="U76" s="19">
        <v>501.14</v>
      </c>
      <c r="V76" s="19">
        <v>328.38</v>
      </c>
      <c r="W76" s="19">
        <v>258.19</v>
      </c>
    </row>
    <row r="77" ht="15.0" customHeight="1">
      <c r="A77" s="14" t="s">
        <v>128</v>
      </c>
      <c r="B77" s="22">
        <v>15.68</v>
      </c>
      <c r="C77" s="22">
        <v>68.56</v>
      </c>
      <c r="D77" s="16">
        <v>183.77</v>
      </c>
      <c r="E77" s="16">
        <v>268.73</v>
      </c>
      <c r="F77" s="16">
        <v>124.37</v>
      </c>
      <c r="G77" s="16">
        <v>112.23</v>
      </c>
      <c r="H77" s="22">
        <v>71.22</v>
      </c>
      <c r="I77" s="22">
        <v>70.87</v>
      </c>
      <c r="J77" s="22">
        <v>37.64</v>
      </c>
      <c r="K77" s="22">
        <v>78.61</v>
      </c>
      <c r="L77" s="22">
        <v>80.36</v>
      </c>
      <c r="M77" s="22">
        <v>65.03</v>
      </c>
      <c r="N77" s="22">
        <v>19.9</v>
      </c>
      <c r="O77" s="22">
        <v>51.57</v>
      </c>
      <c r="P77" s="22">
        <v>57.66</v>
      </c>
      <c r="Q77" s="22">
        <v>86.43</v>
      </c>
      <c r="R77" s="22">
        <v>63.71</v>
      </c>
      <c r="S77" s="16">
        <v>118.59</v>
      </c>
      <c r="T77" s="16">
        <v>145.0</v>
      </c>
      <c r="U77" s="16">
        <v>146.4</v>
      </c>
      <c r="V77" s="22">
        <v>83.3</v>
      </c>
      <c r="W77" s="22">
        <v>96.4</v>
      </c>
    </row>
    <row r="78" ht="15.0" customHeight="1">
      <c r="A78" s="14" t="s">
        <v>129</v>
      </c>
      <c r="B78" s="22">
        <v>67.44</v>
      </c>
      <c r="C78" s="22">
        <v>48.3</v>
      </c>
      <c r="D78" s="16">
        <v>168.46</v>
      </c>
      <c r="E78" s="16">
        <v>238.87</v>
      </c>
      <c r="F78" s="16">
        <v>169.47</v>
      </c>
      <c r="G78" s="16">
        <v>112.23</v>
      </c>
      <c r="H78" s="22">
        <v>81.77</v>
      </c>
      <c r="I78" s="22">
        <v>55.4</v>
      </c>
      <c r="J78" s="22">
        <v>77.78</v>
      </c>
      <c r="K78" s="22">
        <v>67.38</v>
      </c>
      <c r="L78" s="22">
        <v>67.17</v>
      </c>
      <c r="M78" s="22">
        <v>68.4</v>
      </c>
      <c r="N78" s="22">
        <v>72.27</v>
      </c>
      <c r="O78" s="15"/>
      <c r="P78" s="15"/>
      <c r="Q78" s="21">
        <v>-58.42</v>
      </c>
      <c r="R78" s="21">
        <v>-53.24</v>
      </c>
      <c r="S78" s="20">
        <v>-106.24</v>
      </c>
      <c r="T78" s="20">
        <v>-144.2</v>
      </c>
      <c r="U78" s="15"/>
      <c r="V78" s="22">
        <v>89.7</v>
      </c>
      <c r="W78" s="22">
        <v>79.64</v>
      </c>
    </row>
    <row r="79" ht="15.0" customHeight="1">
      <c r="A79" s="14" t="s">
        <v>130</v>
      </c>
      <c r="B79" s="21">
        <v>-23.52</v>
      </c>
      <c r="C79" s="22">
        <v>4.67</v>
      </c>
      <c r="D79" s="22">
        <v>13.78</v>
      </c>
      <c r="E79" s="21">
        <v>-1.36</v>
      </c>
      <c r="F79" s="21">
        <v>-27.33</v>
      </c>
      <c r="G79" s="22">
        <v>1.44</v>
      </c>
      <c r="H79" s="15">
        <v>0.0</v>
      </c>
      <c r="I79" s="21">
        <v>-1.29</v>
      </c>
      <c r="J79" s="22">
        <v>1.25</v>
      </c>
      <c r="K79" s="21">
        <v>-1.25</v>
      </c>
      <c r="L79" s="15"/>
      <c r="M79" s="15"/>
      <c r="N79" s="15"/>
      <c r="O79" s="15"/>
      <c r="P79" s="15"/>
      <c r="Q79" s="15"/>
      <c r="R79" s="15"/>
      <c r="S79" s="15">
        <v>0.0</v>
      </c>
      <c r="T79" s="22">
        <v>4.01</v>
      </c>
      <c r="U79" s="15"/>
      <c r="V79" s="21">
        <v>-3.2</v>
      </c>
      <c r="W79" s="15">
        <v>0.0</v>
      </c>
    </row>
    <row r="80" ht="15.0" customHeight="1">
      <c r="A80" s="14" t="s">
        <v>131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22">
        <v>47.53</v>
      </c>
      <c r="Q80" s="22">
        <v>84.03</v>
      </c>
      <c r="R80" s="22">
        <v>65.45</v>
      </c>
      <c r="S80" s="16">
        <v>120.24</v>
      </c>
      <c r="T80" s="16">
        <v>134.58</v>
      </c>
      <c r="U80" s="15"/>
      <c r="V80" s="15"/>
      <c r="W80" s="15"/>
    </row>
    <row r="81" ht="15.0" customHeight="1">
      <c r="A81" s="14" t="s">
        <v>132</v>
      </c>
      <c r="B81" s="21">
        <v>-28.23</v>
      </c>
      <c r="C81" s="22">
        <v>15.58</v>
      </c>
      <c r="D81" s="22">
        <v>15.31</v>
      </c>
      <c r="E81" s="22">
        <v>33.93</v>
      </c>
      <c r="F81" s="21">
        <v>-17.77</v>
      </c>
      <c r="G81" s="22">
        <v>4.32</v>
      </c>
      <c r="H81" s="21">
        <v>-10.55</v>
      </c>
      <c r="I81" s="22">
        <v>18.04</v>
      </c>
      <c r="J81" s="21">
        <v>-10.04</v>
      </c>
      <c r="K81" s="22">
        <v>12.48</v>
      </c>
      <c r="L81" s="22">
        <v>14.39</v>
      </c>
      <c r="M81" s="21">
        <v>-3.36</v>
      </c>
      <c r="N81" s="21">
        <v>-43.99</v>
      </c>
      <c r="O81" s="15"/>
      <c r="P81" s="15"/>
      <c r="Q81" s="21">
        <v>-30.41</v>
      </c>
      <c r="R81" s="21">
        <v>-8.73</v>
      </c>
      <c r="S81" s="21">
        <v>-10.71</v>
      </c>
      <c r="T81" s="21">
        <v>-11.22</v>
      </c>
      <c r="U81" s="15"/>
      <c r="V81" s="22">
        <v>4.81</v>
      </c>
      <c r="W81" s="22">
        <v>15.93</v>
      </c>
    </row>
    <row r="82" ht="15.0" customHeight="1">
      <c r="A82" s="14" t="s">
        <v>133</v>
      </c>
      <c r="B82" s="15"/>
      <c r="C82" s="15">
        <v>0.0</v>
      </c>
      <c r="D82" s="21">
        <v>-13.78</v>
      </c>
      <c r="E82" s="21">
        <v>-2.71</v>
      </c>
      <c r="F82" s="15">
        <v>0.0</v>
      </c>
      <c r="G82" s="21">
        <v>-5.76</v>
      </c>
      <c r="H82" s="15">
        <v>0.0</v>
      </c>
      <c r="I82" s="21">
        <v>-1.29</v>
      </c>
      <c r="J82" s="21">
        <v>-31.36</v>
      </c>
      <c r="K82" s="15">
        <v>0.0</v>
      </c>
      <c r="L82" s="21">
        <v>-1.2</v>
      </c>
      <c r="M82" s="15"/>
      <c r="N82" s="21">
        <v>-8.38</v>
      </c>
      <c r="O82" s="15"/>
      <c r="P82" s="22">
        <v>10.13</v>
      </c>
      <c r="Q82" s="22">
        <v>2.4</v>
      </c>
      <c r="R82" s="21">
        <v>-1.75</v>
      </c>
      <c r="S82" s="21">
        <v>-1.65</v>
      </c>
      <c r="T82" s="22">
        <v>6.41</v>
      </c>
      <c r="U82" s="15"/>
      <c r="V82" s="21">
        <v>-8.01</v>
      </c>
      <c r="W82" s="22">
        <v>0.84</v>
      </c>
    </row>
    <row r="83" ht="15.0" customHeight="1">
      <c r="A83" s="17" t="s">
        <v>134</v>
      </c>
      <c r="B83" s="23">
        <v>15.68</v>
      </c>
      <c r="C83" s="23">
        <v>68.56</v>
      </c>
      <c r="D83" s="19">
        <v>183.77</v>
      </c>
      <c r="E83" s="19">
        <v>268.73</v>
      </c>
      <c r="F83" s="19">
        <v>124.37</v>
      </c>
      <c r="G83" s="19">
        <v>112.23</v>
      </c>
      <c r="H83" s="23">
        <v>71.22</v>
      </c>
      <c r="I83" s="23">
        <v>70.87</v>
      </c>
      <c r="J83" s="23">
        <v>37.64</v>
      </c>
      <c r="K83" s="23">
        <v>78.61</v>
      </c>
      <c r="L83" s="23">
        <v>80.36</v>
      </c>
      <c r="M83" s="23">
        <v>65.03</v>
      </c>
      <c r="N83" s="23">
        <v>19.9</v>
      </c>
      <c r="O83" s="23">
        <v>51.57</v>
      </c>
      <c r="P83" s="23">
        <v>57.66</v>
      </c>
      <c r="Q83" s="23">
        <v>86.43</v>
      </c>
      <c r="R83" s="23">
        <v>63.71</v>
      </c>
      <c r="S83" s="19">
        <v>118.59</v>
      </c>
      <c r="T83" s="19">
        <v>145.0</v>
      </c>
      <c r="U83" s="19">
        <v>146.4</v>
      </c>
      <c r="V83" s="23">
        <v>83.3</v>
      </c>
      <c r="W83" s="23">
        <v>96.4</v>
      </c>
    </row>
    <row r="84" ht="15.0" customHeight="1">
      <c r="A84" s="17" t="s">
        <v>135</v>
      </c>
      <c r="B84" s="19">
        <v>116.06</v>
      </c>
      <c r="C84" s="19">
        <v>230.62</v>
      </c>
      <c r="D84" s="19">
        <v>532.95</v>
      </c>
      <c r="E84" s="19">
        <v>895.75</v>
      </c>
      <c r="F84" s="19">
        <v>725.71</v>
      </c>
      <c r="G84" s="19">
        <v>319.43</v>
      </c>
      <c r="H84" s="23">
        <v>87.04</v>
      </c>
      <c r="I84" s="19">
        <v>234.5</v>
      </c>
      <c r="J84" s="19">
        <v>183.17</v>
      </c>
      <c r="K84" s="19">
        <v>199.64</v>
      </c>
      <c r="L84" s="19">
        <v>160.72</v>
      </c>
      <c r="M84" s="25">
        <v>-201.83</v>
      </c>
      <c r="N84" s="23">
        <v>91.12</v>
      </c>
      <c r="O84" s="19">
        <v>105.38</v>
      </c>
      <c r="P84" s="23">
        <v>95.06</v>
      </c>
      <c r="Q84" s="19">
        <v>196.87</v>
      </c>
      <c r="R84" s="23">
        <v>88.14</v>
      </c>
      <c r="S84" s="19">
        <v>255.3</v>
      </c>
      <c r="T84" s="19">
        <v>360.49</v>
      </c>
      <c r="U84" s="19">
        <v>354.74</v>
      </c>
      <c r="V84" s="19">
        <v>245.09</v>
      </c>
      <c r="W84" s="19">
        <v>161.79</v>
      </c>
    </row>
    <row r="85" ht="15.0" customHeight="1">
      <c r="A85" s="17" t="s">
        <v>136</v>
      </c>
      <c r="B85" s="19">
        <v>116.06</v>
      </c>
      <c r="C85" s="19">
        <v>230.62</v>
      </c>
      <c r="D85" s="19">
        <v>532.95</v>
      </c>
      <c r="E85" s="19">
        <v>895.75</v>
      </c>
      <c r="F85" s="19">
        <v>725.71</v>
      </c>
      <c r="G85" s="19">
        <v>319.43</v>
      </c>
      <c r="H85" s="23">
        <v>87.04</v>
      </c>
      <c r="I85" s="19">
        <v>234.5</v>
      </c>
      <c r="J85" s="19">
        <v>183.17</v>
      </c>
      <c r="K85" s="19">
        <v>199.64</v>
      </c>
      <c r="L85" s="19">
        <v>160.72</v>
      </c>
      <c r="M85" s="25">
        <v>-201.83</v>
      </c>
      <c r="N85" s="23">
        <v>91.12</v>
      </c>
      <c r="O85" s="19">
        <v>105.38</v>
      </c>
      <c r="P85" s="23">
        <v>95.06</v>
      </c>
      <c r="Q85" s="19">
        <v>196.87</v>
      </c>
      <c r="R85" s="23">
        <v>88.14</v>
      </c>
      <c r="S85" s="19">
        <v>255.3</v>
      </c>
      <c r="T85" s="19">
        <v>360.49</v>
      </c>
      <c r="U85" s="19">
        <v>354.74</v>
      </c>
      <c r="V85" s="19">
        <v>245.09</v>
      </c>
      <c r="W85" s="19">
        <v>161.79</v>
      </c>
    </row>
    <row r="86" ht="15.0" customHeight="1">
      <c r="A86" s="14" t="s">
        <v>137</v>
      </c>
      <c r="B86" s="15"/>
      <c r="C86" s="15"/>
      <c r="D86" s="15"/>
      <c r="E86" s="15"/>
      <c r="F86" s="15"/>
      <c r="G86" s="15">
        <v>0.0</v>
      </c>
      <c r="H86" s="21">
        <v>-2.64</v>
      </c>
      <c r="I86" s="21">
        <v>-63.13</v>
      </c>
      <c r="J86" s="20">
        <v>-159.33</v>
      </c>
      <c r="K86" s="21">
        <v>-43.67</v>
      </c>
      <c r="L86" s="22">
        <v>39.58</v>
      </c>
      <c r="M86" s="21">
        <v>-60.55</v>
      </c>
      <c r="N86" s="21">
        <v>-69.12</v>
      </c>
      <c r="O86" s="22">
        <v>11.96</v>
      </c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7" t="s">
        <v>138</v>
      </c>
      <c r="B87" s="18"/>
      <c r="C87" s="18"/>
      <c r="D87" s="18"/>
      <c r="E87" s="18"/>
      <c r="F87" s="18"/>
      <c r="G87" s="18">
        <v>0.0</v>
      </c>
      <c r="H87" s="24">
        <v>-2.64</v>
      </c>
      <c r="I87" s="24">
        <v>-63.13</v>
      </c>
      <c r="J87" s="25">
        <v>-159.33</v>
      </c>
      <c r="K87" s="24">
        <v>-43.67</v>
      </c>
      <c r="L87" s="23">
        <v>39.58</v>
      </c>
      <c r="M87" s="24">
        <v>-60.55</v>
      </c>
      <c r="N87" s="24">
        <v>-69.12</v>
      </c>
      <c r="O87" s="23">
        <v>11.96</v>
      </c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4" t="s">
        <v>139</v>
      </c>
      <c r="B88" s="15">
        <v>0.0</v>
      </c>
      <c r="C88" s="21">
        <v>-4.67</v>
      </c>
      <c r="D88" s="22">
        <v>1.53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6">
        <v>114.01</v>
      </c>
    </row>
    <row r="89" ht="15.0" customHeight="1">
      <c r="A89" s="17" t="s">
        <v>140</v>
      </c>
      <c r="B89" s="18">
        <v>0.0</v>
      </c>
      <c r="C89" s="24">
        <v>-4.67</v>
      </c>
      <c r="D89" s="23">
        <v>1.53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9">
        <v>114.01</v>
      </c>
    </row>
    <row r="90" ht="15.0" customHeight="1">
      <c r="A90" s="17" t="s">
        <v>141</v>
      </c>
      <c r="B90" s="19">
        <v>116.06</v>
      </c>
      <c r="C90" s="19">
        <v>235.29</v>
      </c>
      <c r="D90" s="19">
        <v>531.42</v>
      </c>
      <c r="E90" s="19">
        <v>895.75</v>
      </c>
      <c r="F90" s="19">
        <v>725.71</v>
      </c>
      <c r="G90" s="19">
        <v>319.43</v>
      </c>
      <c r="H90" s="23">
        <v>84.4</v>
      </c>
      <c r="I90" s="19">
        <v>171.37</v>
      </c>
      <c r="J90" s="23">
        <v>23.84</v>
      </c>
      <c r="K90" s="19">
        <v>155.97</v>
      </c>
      <c r="L90" s="19">
        <v>200.3</v>
      </c>
      <c r="M90" s="25">
        <v>-262.37</v>
      </c>
      <c r="N90" s="23">
        <v>21.99</v>
      </c>
      <c r="O90" s="19">
        <v>117.34</v>
      </c>
      <c r="P90" s="23">
        <v>95.06</v>
      </c>
      <c r="Q90" s="19">
        <v>196.87</v>
      </c>
      <c r="R90" s="23">
        <v>88.14</v>
      </c>
      <c r="S90" s="19">
        <v>255.3</v>
      </c>
      <c r="T90" s="19">
        <v>360.49</v>
      </c>
      <c r="U90" s="19">
        <v>354.74</v>
      </c>
      <c r="V90" s="19">
        <v>245.09</v>
      </c>
      <c r="W90" s="23">
        <v>47.78</v>
      </c>
    </row>
    <row r="91" ht="15.0" customHeight="1">
      <c r="A91" s="17" t="s">
        <v>142</v>
      </c>
      <c r="B91" s="19">
        <v>116.06</v>
      </c>
      <c r="C91" s="19">
        <v>230.62</v>
      </c>
      <c r="D91" s="19">
        <v>532.95</v>
      </c>
      <c r="E91" s="19">
        <v>895.75</v>
      </c>
      <c r="F91" s="19">
        <v>725.71</v>
      </c>
      <c r="G91" s="19">
        <v>319.43</v>
      </c>
      <c r="H91" s="23">
        <v>84.4</v>
      </c>
      <c r="I91" s="19">
        <v>171.37</v>
      </c>
      <c r="J91" s="23">
        <v>23.84</v>
      </c>
      <c r="K91" s="19">
        <v>155.97</v>
      </c>
      <c r="L91" s="19">
        <v>200.3</v>
      </c>
      <c r="M91" s="25">
        <v>-262.37</v>
      </c>
      <c r="N91" s="23">
        <v>21.99</v>
      </c>
      <c r="O91" s="19">
        <v>117.34</v>
      </c>
      <c r="P91" s="23">
        <v>95.06</v>
      </c>
      <c r="Q91" s="19">
        <v>196.87</v>
      </c>
      <c r="R91" s="23">
        <v>88.14</v>
      </c>
      <c r="S91" s="19">
        <v>255.3</v>
      </c>
      <c r="T91" s="19">
        <v>360.49</v>
      </c>
      <c r="U91" s="19">
        <v>354.74</v>
      </c>
      <c r="V91" s="19">
        <v>245.09</v>
      </c>
      <c r="W91" s="19">
        <v>161.79</v>
      </c>
    </row>
    <row r="92" ht="15.0" customHeight="1">
      <c r="A92" s="17" t="s">
        <v>143</v>
      </c>
      <c r="B92" s="19">
        <v>116.06</v>
      </c>
      <c r="C92" s="19">
        <v>235.29</v>
      </c>
      <c r="D92" s="19">
        <v>531.42</v>
      </c>
      <c r="E92" s="19">
        <v>895.75</v>
      </c>
      <c r="F92" s="19">
        <v>725.71</v>
      </c>
      <c r="G92" s="19">
        <v>319.43</v>
      </c>
      <c r="H92" s="23">
        <v>87.04</v>
      </c>
      <c r="I92" s="19">
        <v>234.5</v>
      </c>
      <c r="J92" s="19">
        <v>183.17</v>
      </c>
      <c r="K92" s="19">
        <v>199.64</v>
      </c>
      <c r="L92" s="19">
        <v>160.72</v>
      </c>
      <c r="M92" s="25">
        <v>-201.83</v>
      </c>
      <c r="N92" s="23">
        <v>91.12</v>
      </c>
      <c r="O92" s="19">
        <v>105.38</v>
      </c>
      <c r="P92" s="23">
        <v>95.06</v>
      </c>
      <c r="Q92" s="19">
        <v>196.87</v>
      </c>
      <c r="R92" s="23">
        <v>88.14</v>
      </c>
      <c r="S92" s="19">
        <v>255.3</v>
      </c>
      <c r="T92" s="19">
        <v>360.49</v>
      </c>
      <c r="U92" s="19">
        <v>354.74</v>
      </c>
      <c r="V92" s="19">
        <v>245.09</v>
      </c>
      <c r="W92" s="23">
        <v>47.78</v>
      </c>
    </row>
    <row r="93" ht="15.0" customHeight="1">
      <c r="A93" s="17" t="s">
        <v>144</v>
      </c>
      <c r="B93" s="19">
        <v>116.06</v>
      </c>
      <c r="C93" s="19">
        <v>235.29</v>
      </c>
      <c r="D93" s="19">
        <v>531.42</v>
      </c>
      <c r="E93" s="19">
        <v>895.75</v>
      </c>
      <c r="F93" s="19">
        <v>725.71</v>
      </c>
      <c r="G93" s="19">
        <v>319.43</v>
      </c>
      <c r="H93" s="23">
        <v>84.4</v>
      </c>
      <c r="I93" s="19">
        <v>171.37</v>
      </c>
      <c r="J93" s="23">
        <v>23.84</v>
      </c>
      <c r="K93" s="19">
        <v>155.97</v>
      </c>
      <c r="L93" s="19">
        <v>200.3</v>
      </c>
      <c r="M93" s="25">
        <v>-262.37</v>
      </c>
      <c r="N93" s="23">
        <v>21.99</v>
      </c>
      <c r="O93" s="19">
        <v>117.34</v>
      </c>
      <c r="P93" s="23">
        <v>95.06</v>
      </c>
      <c r="Q93" s="19">
        <v>196.87</v>
      </c>
      <c r="R93" s="23">
        <v>88.14</v>
      </c>
      <c r="S93" s="19">
        <v>255.3</v>
      </c>
      <c r="T93" s="19">
        <v>360.49</v>
      </c>
      <c r="U93" s="19">
        <v>354.74</v>
      </c>
      <c r="V93" s="19">
        <v>245.09</v>
      </c>
      <c r="W93" s="23">
        <v>47.78</v>
      </c>
    </row>
    <row r="94" ht="15.0" customHeight="1">
      <c r="A94" s="14" t="s">
        <v>144</v>
      </c>
      <c r="B94" s="16">
        <v>116.06</v>
      </c>
      <c r="C94" s="16">
        <v>230.62</v>
      </c>
      <c r="D94" s="16">
        <v>532.95</v>
      </c>
      <c r="E94" s="16">
        <v>895.75</v>
      </c>
      <c r="F94" s="16">
        <v>725.71</v>
      </c>
      <c r="G94" s="16">
        <v>319.43</v>
      </c>
      <c r="H94" s="22">
        <v>84.4</v>
      </c>
      <c r="I94" s="16">
        <v>171.37</v>
      </c>
      <c r="J94" s="22">
        <v>23.84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145</v>
      </c>
      <c r="B95" s="22">
        <v>51.75</v>
      </c>
      <c r="C95" s="21">
        <v>-56.1</v>
      </c>
      <c r="D95" s="21">
        <v>-19.91</v>
      </c>
      <c r="E95" s="21">
        <v>-69.22</v>
      </c>
      <c r="F95" s="22">
        <v>19.13</v>
      </c>
      <c r="G95" s="21">
        <v>-31.66</v>
      </c>
      <c r="H95" s="15">
        <v>0.0</v>
      </c>
      <c r="I95" s="21">
        <v>-20.62</v>
      </c>
      <c r="J95" s="21">
        <v>-43.91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146</v>
      </c>
      <c r="B96" s="22">
        <v>7.84</v>
      </c>
      <c r="C96" s="15">
        <v>0.0</v>
      </c>
      <c r="D96" s="21">
        <v>-7.66</v>
      </c>
      <c r="E96" s="22">
        <v>48.86</v>
      </c>
      <c r="F96" s="22">
        <v>39.63</v>
      </c>
      <c r="G96" s="22">
        <v>10.07</v>
      </c>
      <c r="H96" s="21">
        <v>-13.19</v>
      </c>
      <c r="I96" s="22">
        <v>5.15</v>
      </c>
      <c r="J96" s="22">
        <v>20.07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147</v>
      </c>
      <c r="B97" s="21">
        <v>-1.57</v>
      </c>
      <c r="C97" s="15">
        <v>0.0</v>
      </c>
      <c r="D97" s="22">
        <v>1.53</v>
      </c>
      <c r="E97" s="21">
        <v>-10.86</v>
      </c>
      <c r="F97" s="21">
        <v>-8.2</v>
      </c>
      <c r="G97" s="21">
        <v>-1.44</v>
      </c>
      <c r="H97" s="22">
        <v>2.64</v>
      </c>
      <c r="I97" s="21">
        <v>-1.29</v>
      </c>
      <c r="J97" s="21">
        <v>-5.02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7" t="s">
        <v>148</v>
      </c>
      <c r="B98" s="23">
        <v>58.03</v>
      </c>
      <c r="C98" s="24">
        <v>-56.1</v>
      </c>
      <c r="D98" s="24">
        <v>-26.03</v>
      </c>
      <c r="E98" s="24">
        <v>-31.22</v>
      </c>
      <c r="F98" s="23">
        <v>50.57</v>
      </c>
      <c r="G98" s="24">
        <v>-23.02</v>
      </c>
      <c r="H98" s="24">
        <v>-10.55</v>
      </c>
      <c r="I98" s="24">
        <v>-16.75</v>
      </c>
      <c r="J98" s="24">
        <v>-28.85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0" customHeight="1">
      <c r="A99" s="14" t="s">
        <v>149</v>
      </c>
      <c r="B99" s="15">
        <v>0.0</v>
      </c>
      <c r="C99" s="21">
        <v>-4.67</v>
      </c>
      <c r="D99" s="22">
        <v>1.53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150</v>
      </c>
      <c r="B100" s="16">
        <v>174.08</v>
      </c>
      <c r="C100" s="16">
        <v>179.19</v>
      </c>
      <c r="D100" s="16">
        <v>505.38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7" t="s">
        <v>151</v>
      </c>
      <c r="B101" s="19">
        <v>174.08</v>
      </c>
      <c r="C101" s="19">
        <v>174.52</v>
      </c>
      <c r="D101" s="19">
        <v>506.91</v>
      </c>
      <c r="E101" s="19">
        <v>864.54</v>
      </c>
      <c r="F101" s="19">
        <v>776.28</v>
      </c>
      <c r="G101" s="19">
        <v>296.41</v>
      </c>
      <c r="H101" s="23">
        <v>73.85</v>
      </c>
      <c r="I101" s="19">
        <v>154.62</v>
      </c>
      <c r="J101" s="24">
        <v>-5.02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4" t="s">
        <v>152</v>
      </c>
      <c r="B102" s="22">
        <v>7.39</v>
      </c>
      <c r="C102" s="22">
        <v>7.3</v>
      </c>
      <c r="D102" s="22">
        <v>7.3</v>
      </c>
      <c r="E102" s="22">
        <v>7.3</v>
      </c>
      <c r="F102" s="22">
        <v>7.3</v>
      </c>
      <c r="G102" s="22">
        <v>7.3</v>
      </c>
      <c r="H102" s="22">
        <v>7.3</v>
      </c>
      <c r="I102" s="22">
        <v>7.3</v>
      </c>
      <c r="J102" s="22">
        <v>7.3</v>
      </c>
      <c r="K102" s="22">
        <v>7.57</v>
      </c>
      <c r="L102" s="22">
        <v>7.85</v>
      </c>
      <c r="M102" s="22">
        <v>7.86</v>
      </c>
      <c r="N102" s="22">
        <v>7.86</v>
      </c>
      <c r="O102" s="22">
        <v>7.85</v>
      </c>
      <c r="P102" s="22">
        <v>7.86</v>
      </c>
      <c r="Q102" s="22">
        <v>7.85</v>
      </c>
      <c r="R102" s="22">
        <v>6.83</v>
      </c>
      <c r="S102" s="22">
        <v>6.82</v>
      </c>
      <c r="T102" s="22">
        <v>6.96</v>
      </c>
      <c r="U102" s="22">
        <v>7.1</v>
      </c>
      <c r="V102" s="22">
        <v>7.31</v>
      </c>
      <c r="W102" s="22">
        <v>2.52</v>
      </c>
    </row>
    <row r="103" ht="15.0" customHeight="1">
      <c r="A103" s="14" t="s">
        <v>153</v>
      </c>
      <c r="B103" s="22">
        <v>7.42</v>
      </c>
      <c r="C103" s="22">
        <v>7.33</v>
      </c>
      <c r="D103" s="22">
        <v>7.33</v>
      </c>
      <c r="E103" s="22">
        <v>7.33</v>
      </c>
      <c r="F103" s="22">
        <v>7.32</v>
      </c>
      <c r="G103" s="22">
        <v>7.31</v>
      </c>
      <c r="H103" s="22">
        <v>7.3</v>
      </c>
      <c r="I103" s="22">
        <v>7.3</v>
      </c>
      <c r="J103" s="22">
        <v>7.31</v>
      </c>
      <c r="K103" s="22">
        <v>7.58</v>
      </c>
      <c r="L103" s="22">
        <v>7.85</v>
      </c>
      <c r="M103" s="22">
        <v>7.86</v>
      </c>
      <c r="N103" s="22">
        <v>7.86</v>
      </c>
      <c r="O103" s="22">
        <v>7.85</v>
      </c>
      <c r="P103" s="22">
        <v>7.87</v>
      </c>
      <c r="Q103" s="22">
        <v>7.88</v>
      </c>
      <c r="R103" s="22">
        <v>6.83</v>
      </c>
      <c r="S103" s="22">
        <v>6.82</v>
      </c>
      <c r="T103" s="22">
        <v>6.96</v>
      </c>
      <c r="U103" s="22">
        <v>7.05</v>
      </c>
      <c r="V103" s="22">
        <v>7.31</v>
      </c>
      <c r="W103" s="22">
        <v>2.52</v>
      </c>
    </row>
    <row r="104" ht="15.0" customHeight="1">
      <c r="A104" s="14" t="s">
        <v>154</v>
      </c>
      <c r="B104" s="22">
        <v>15.71</v>
      </c>
      <c r="C104" s="22">
        <v>32.22</v>
      </c>
      <c r="D104" s="22">
        <v>72.76</v>
      </c>
      <c r="E104" s="16">
        <v>122.65</v>
      </c>
      <c r="F104" s="22">
        <v>99.39</v>
      </c>
      <c r="G104" s="22">
        <v>43.77</v>
      </c>
      <c r="H104" s="22">
        <v>11.57</v>
      </c>
      <c r="I104" s="22">
        <v>23.48</v>
      </c>
      <c r="J104" s="22">
        <v>3.26</v>
      </c>
      <c r="K104" s="22">
        <v>20.59</v>
      </c>
      <c r="L104" s="22">
        <v>25.5</v>
      </c>
      <c r="M104" s="21">
        <v>-33.4</v>
      </c>
      <c r="N104" s="22">
        <v>2.8</v>
      </c>
      <c r="O104" s="22">
        <v>14.95</v>
      </c>
      <c r="P104" s="22">
        <v>12.08</v>
      </c>
      <c r="Q104" s="22">
        <v>25.05</v>
      </c>
      <c r="R104" s="22">
        <v>12.92</v>
      </c>
      <c r="S104" s="22">
        <v>37.47</v>
      </c>
      <c r="T104" s="22">
        <v>54.64</v>
      </c>
      <c r="U104" s="22">
        <v>49.99</v>
      </c>
      <c r="V104" s="22">
        <v>33.53</v>
      </c>
      <c r="W104" s="22">
        <v>21.62</v>
      </c>
    </row>
    <row r="105" ht="15.0" customHeight="1">
      <c r="A105" s="14" t="s">
        <v>155</v>
      </c>
      <c r="B105" s="22">
        <v>15.65</v>
      </c>
      <c r="C105" s="22">
        <v>32.1</v>
      </c>
      <c r="D105" s="22">
        <v>72.5</v>
      </c>
      <c r="E105" s="16">
        <v>122.22</v>
      </c>
      <c r="F105" s="22">
        <v>99.09</v>
      </c>
      <c r="G105" s="22">
        <v>43.71</v>
      </c>
      <c r="H105" s="22">
        <v>11.57</v>
      </c>
      <c r="I105" s="22">
        <v>23.46</v>
      </c>
      <c r="J105" s="22">
        <v>3.26</v>
      </c>
      <c r="K105" s="22">
        <v>20.58</v>
      </c>
      <c r="L105" s="22">
        <v>25.44</v>
      </c>
      <c r="M105" s="21">
        <v>-33.4</v>
      </c>
      <c r="N105" s="22">
        <v>2.8</v>
      </c>
      <c r="O105" s="22">
        <v>14.95</v>
      </c>
      <c r="P105" s="22">
        <v>12.08</v>
      </c>
      <c r="Q105" s="22">
        <v>24.97</v>
      </c>
      <c r="R105" s="22">
        <v>12.92</v>
      </c>
      <c r="S105" s="22">
        <v>37.47</v>
      </c>
      <c r="T105" s="22">
        <v>54.64</v>
      </c>
      <c r="U105" s="22">
        <v>49.99</v>
      </c>
      <c r="V105" s="22">
        <v>33.53</v>
      </c>
      <c r="W105" s="22">
        <v>21.62</v>
      </c>
    </row>
    <row r="106" ht="15.0" customHeight="1">
      <c r="A106" s="14" t="s">
        <v>156</v>
      </c>
      <c r="B106" s="22">
        <v>15.71</v>
      </c>
      <c r="C106" s="22">
        <v>32.22</v>
      </c>
      <c r="D106" s="22">
        <v>72.76</v>
      </c>
      <c r="E106" s="16">
        <v>122.65</v>
      </c>
      <c r="F106" s="22">
        <v>99.39</v>
      </c>
      <c r="G106" s="22">
        <v>43.77</v>
      </c>
      <c r="H106" s="22">
        <v>11.92</v>
      </c>
      <c r="I106" s="22">
        <v>32.13</v>
      </c>
      <c r="J106" s="22">
        <v>25.09</v>
      </c>
      <c r="K106" s="22">
        <v>20.59</v>
      </c>
      <c r="L106" s="22">
        <v>20.46</v>
      </c>
      <c r="M106" s="21">
        <v>-25.69</v>
      </c>
      <c r="N106" s="22">
        <v>11.6</v>
      </c>
      <c r="O106" s="22">
        <v>13.45</v>
      </c>
      <c r="P106" s="22">
        <v>12.1</v>
      </c>
      <c r="Q106" s="22">
        <v>25.07</v>
      </c>
      <c r="R106" s="22">
        <v>12.91</v>
      </c>
      <c r="S106" s="22">
        <v>37.44</v>
      </c>
      <c r="T106" s="22">
        <v>54.64</v>
      </c>
      <c r="U106" s="22">
        <v>49.83</v>
      </c>
      <c r="V106" s="22">
        <v>33.53</v>
      </c>
      <c r="W106" s="22">
        <v>21.62</v>
      </c>
    </row>
    <row r="107" ht="15.0" customHeight="1">
      <c r="A107" s="14" t="s">
        <v>154</v>
      </c>
      <c r="B107" s="22">
        <v>15.65</v>
      </c>
      <c r="C107" s="22">
        <v>32.1</v>
      </c>
      <c r="D107" s="22">
        <v>72.5</v>
      </c>
      <c r="E107" s="16">
        <v>122.22</v>
      </c>
      <c r="F107" s="22">
        <v>99.09</v>
      </c>
      <c r="G107" s="22">
        <v>43.71</v>
      </c>
      <c r="H107" s="22">
        <v>11.92</v>
      </c>
      <c r="I107" s="22">
        <v>32.11</v>
      </c>
      <c r="J107" s="22">
        <v>25.07</v>
      </c>
      <c r="K107" s="22">
        <v>20.58</v>
      </c>
      <c r="L107" s="22">
        <v>20.41</v>
      </c>
      <c r="M107" s="21">
        <v>-25.69</v>
      </c>
      <c r="N107" s="22">
        <v>11.59</v>
      </c>
      <c r="O107" s="22">
        <v>13.45</v>
      </c>
      <c r="P107" s="22">
        <v>12.07</v>
      </c>
      <c r="Q107" s="22">
        <v>24.97</v>
      </c>
      <c r="R107" s="22">
        <v>12.91</v>
      </c>
      <c r="S107" s="22">
        <v>37.44</v>
      </c>
      <c r="T107" s="22">
        <v>54.64</v>
      </c>
      <c r="U107" s="22">
        <v>49.83</v>
      </c>
      <c r="V107" s="22">
        <v>33.53</v>
      </c>
      <c r="W107" s="22">
        <v>21.62</v>
      </c>
    </row>
    <row r="108" ht="15.0" customHeight="1">
      <c r="A108" s="14" t="s">
        <v>157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>
        <v>0.0</v>
      </c>
      <c r="M108" s="15">
        <v>0.0</v>
      </c>
      <c r="N108" s="15">
        <v>0.0</v>
      </c>
      <c r="O108" s="15"/>
      <c r="P108" s="15"/>
      <c r="Q108" s="15"/>
      <c r="R108" s="15"/>
      <c r="S108" s="15"/>
      <c r="T108" s="22">
        <v>20.03</v>
      </c>
      <c r="U108" s="21">
        <v>-2.41</v>
      </c>
      <c r="V108" s="15"/>
      <c r="W108" s="15">
        <v>0.0</v>
      </c>
    </row>
    <row r="109" ht="15.0" customHeight="1">
      <c r="A109" s="14" t="s">
        <v>158</v>
      </c>
      <c r="B109" s="16">
        <v>116.06</v>
      </c>
      <c r="C109" s="16">
        <v>235.29</v>
      </c>
      <c r="D109" s="16">
        <v>531.42</v>
      </c>
      <c r="E109" s="16">
        <v>895.75</v>
      </c>
      <c r="F109" s="16">
        <v>725.71</v>
      </c>
      <c r="G109" s="16">
        <v>319.43</v>
      </c>
      <c r="H109" s="22">
        <v>84.4</v>
      </c>
      <c r="I109" s="16">
        <v>171.37</v>
      </c>
      <c r="J109" s="22">
        <v>23.84</v>
      </c>
      <c r="K109" s="16">
        <v>155.97</v>
      </c>
      <c r="L109" s="16">
        <v>200.3</v>
      </c>
      <c r="M109" s="20">
        <v>-262.37</v>
      </c>
      <c r="N109" s="22">
        <v>21.99</v>
      </c>
      <c r="O109" s="16">
        <v>117.34</v>
      </c>
      <c r="P109" s="22">
        <v>95.06</v>
      </c>
      <c r="Q109" s="16">
        <v>196.87</v>
      </c>
      <c r="R109" s="22">
        <v>88.14</v>
      </c>
      <c r="S109" s="16">
        <v>255.3</v>
      </c>
      <c r="T109" s="16">
        <v>380.52</v>
      </c>
      <c r="U109" s="16">
        <v>352.32</v>
      </c>
      <c r="V109" s="16">
        <v>245.09</v>
      </c>
      <c r="W109" s="22">
        <v>54.49</v>
      </c>
    </row>
    <row r="110" ht="15.0" customHeight="1">
      <c r="A110" s="14" t="s">
        <v>159</v>
      </c>
      <c r="B110" s="16">
        <v>116.06</v>
      </c>
      <c r="C110" s="16">
        <v>235.29</v>
      </c>
      <c r="D110" s="16">
        <v>531.42</v>
      </c>
      <c r="E110" s="16">
        <v>895.75</v>
      </c>
      <c r="F110" s="16">
        <v>725.71</v>
      </c>
      <c r="G110" s="16">
        <v>319.43</v>
      </c>
      <c r="H110" s="22">
        <v>87.04</v>
      </c>
      <c r="I110" s="16">
        <v>234.5</v>
      </c>
      <c r="J110" s="16">
        <v>183.17</v>
      </c>
      <c r="K110" s="16">
        <v>155.97</v>
      </c>
      <c r="L110" s="16">
        <v>160.72</v>
      </c>
      <c r="M110" s="20">
        <v>-201.83</v>
      </c>
      <c r="N110" s="22">
        <v>91.12</v>
      </c>
      <c r="O110" s="16">
        <v>105.38</v>
      </c>
      <c r="P110" s="22">
        <v>95.06</v>
      </c>
      <c r="Q110" s="16">
        <v>196.87</v>
      </c>
      <c r="R110" s="22">
        <v>88.14</v>
      </c>
      <c r="S110" s="16">
        <v>255.3</v>
      </c>
      <c r="T110" s="16">
        <v>380.52</v>
      </c>
      <c r="U110" s="16">
        <v>352.32</v>
      </c>
      <c r="V110" s="16">
        <v>245.09</v>
      </c>
      <c r="W110" s="22">
        <v>47.78</v>
      </c>
    </row>
    <row r="111" ht="15.0" customHeight="1">
      <c r="A111" s="14" t="s">
        <v>92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22">
        <v>65.45</v>
      </c>
      <c r="Q111" s="22">
        <v>92.83</v>
      </c>
      <c r="R111" s="16">
        <v>102.98</v>
      </c>
      <c r="S111" s="22">
        <v>75.77</v>
      </c>
      <c r="T111" s="22">
        <v>65.69</v>
      </c>
      <c r="U111" s="22">
        <v>64.35</v>
      </c>
      <c r="V111" s="22">
        <v>58.47</v>
      </c>
      <c r="W111" s="22">
        <v>73.77</v>
      </c>
    </row>
    <row r="112" ht="15.0" customHeight="1">
      <c r="A112" s="14" t="s">
        <v>160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v>112.21</v>
      </c>
      <c r="Q112" s="16">
        <v>132.85</v>
      </c>
      <c r="R112" s="22">
        <v>37.53</v>
      </c>
      <c r="S112" s="22">
        <v>29.65</v>
      </c>
      <c r="T112" s="22">
        <v>18.43</v>
      </c>
      <c r="U112" s="15"/>
      <c r="V112" s="15"/>
      <c r="W112" s="15"/>
    </row>
    <row r="113" ht="15.0" customHeight="1">
      <c r="A113" s="14" t="s">
        <v>161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22">
        <v>22.63</v>
      </c>
    </row>
    <row r="114" ht="15.0" customHeight="1">
      <c r="A114" s="14" t="s">
        <v>162</v>
      </c>
      <c r="B114" s="22">
        <v>6.27</v>
      </c>
      <c r="C114" s="22">
        <v>6.23</v>
      </c>
      <c r="D114" s="22">
        <v>9.19</v>
      </c>
      <c r="E114" s="22">
        <v>4.07</v>
      </c>
      <c r="F114" s="22">
        <v>5.47</v>
      </c>
      <c r="G114" s="22">
        <v>7.19</v>
      </c>
      <c r="H114" s="22">
        <v>6.59</v>
      </c>
      <c r="I114" s="22">
        <v>6.44</v>
      </c>
      <c r="J114" s="22">
        <v>10.04</v>
      </c>
      <c r="K114" s="22">
        <v>8.73</v>
      </c>
      <c r="L114" s="22">
        <v>8.4</v>
      </c>
      <c r="M114" s="22">
        <v>7.85</v>
      </c>
      <c r="N114" s="22">
        <v>6.28</v>
      </c>
      <c r="O114" s="15"/>
      <c r="P114" s="22">
        <v>9.35</v>
      </c>
      <c r="Q114" s="22">
        <v>5.6</v>
      </c>
      <c r="R114" s="22">
        <v>5.24</v>
      </c>
      <c r="S114" s="22">
        <v>3.29</v>
      </c>
      <c r="T114" s="22">
        <v>4.01</v>
      </c>
      <c r="U114" s="15"/>
      <c r="V114" s="15"/>
      <c r="W114" s="15"/>
    </row>
    <row r="115" ht="15.0" customHeight="1">
      <c r="A115" s="14" t="s">
        <v>163</v>
      </c>
      <c r="B115" s="22">
        <v>4.7</v>
      </c>
      <c r="C115" s="22">
        <v>4.67</v>
      </c>
      <c r="D115" s="22">
        <v>7.66</v>
      </c>
      <c r="E115" s="22">
        <v>2.71</v>
      </c>
      <c r="F115" s="22">
        <v>4.1</v>
      </c>
      <c r="G115" s="22">
        <v>5.76</v>
      </c>
      <c r="H115" s="22">
        <v>5.28</v>
      </c>
      <c r="I115" s="22">
        <v>5.15</v>
      </c>
      <c r="J115" s="22">
        <v>5.02</v>
      </c>
      <c r="K115" s="22">
        <v>3.74</v>
      </c>
      <c r="L115" s="22">
        <v>3.6</v>
      </c>
      <c r="M115" s="22">
        <v>2.24</v>
      </c>
      <c r="N115" s="22">
        <v>2.09</v>
      </c>
      <c r="O115" s="15"/>
      <c r="P115" s="22">
        <v>3.9</v>
      </c>
      <c r="Q115" s="22">
        <v>2.4</v>
      </c>
      <c r="R115" s="22">
        <v>3.49</v>
      </c>
      <c r="S115" s="22">
        <v>2.47</v>
      </c>
      <c r="T115" s="22">
        <v>3.2</v>
      </c>
      <c r="U115" s="15"/>
      <c r="V115" s="15"/>
      <c r="W115" s="15"/>
    </row>
    <row r="116" ht="15.0" customHeight="1">
      <c r="A116" s="14" t="s">
        <v>164</v>
      </c>
      <c r="B116" s="22">
        <v>1.57</v>
      </c>
      <c r="C116" s="22">
        <v>1.56</v>
      </c>
      <c r="D116" s="22">
        <v>1.53</v>
      </c>
      <c r="E116" s="22">
        <v>1.36</v>
      </c>
      <c r="F116" s="15">
        <v>0.0</v>
      </c>
      <c r="G116" s="15">
        <v>0.0</v>
      </c>
      <c r="H116" s="15">
        <v>0.0</v>
      </c>
      <c r="I116" s="15"/>
      <c r="J116" s="15"/>
      <c r="K116" s="15"/>
      <c r="L116" s="15">
        <v>0.0</v>
      </c>
      <c r="M116" s="15">
        <v>0.0</v>
      </c>
      <c r="N116" s="15">
        <v>0.0</v>
      </c>
      <c r="O116" s="15"/>
      <c r="P116" s="22">
        <v>0.78</v>
      </c>
      <c r="Q116" s="22">
        <v>0.8</v>
      </c>
      <c r="R116" s="22">
        <v>0.87</v>
      </c>
      <c r="S116" s="15"/>
      <c r="T116" s="15"/>
      <c r="U116" s="15"/>
      <c r="V116" s="15"/>
      <c r="W116" s="15"/>
    </row>
    <row r="117" ht="15.0" customHeight="1">
      <c r="A117" s="14" t="s">
        <v>165</v>
      </c>
      <c r="B117" s="15"/>
      <c r="C117" s="15"/>
      <c r="D117" s="15">
        <v>0.0</v>
      </c>
      <c r="E117" s="15">
        <v>0.0</v>
      </c>
      <c r="F117" s="15">
        <v>0.0</v>
      </c>
      <c r="G117" s="15">
        <v>0.0</v>
      </c>
      <c r="H117" s="15">
        <v>0.0</v>
      </c>
      <c r="I117" s="15">
        <v>0.0</v>
      </c>
      <c r="J117" s="22">
        <v>1.25</v>
      </c>
      <c r="K117" s="22">
        <v>1.25</v>
      </c>
      <c r="L117" s="22">
        <v>1.2</v>
      </c>
      <c r="M117" s="22">
        <v>1.12</v>
      </c>
      <c r="N117" s="22">
        <v>1.05</v>
      </c>
      <c r="O117" s="15"/>
      <c r="P117" s="22">
        <v>2.34</v>
      </c>
      <c r="Q117" s="22">
        <v>2.4</v>
      </c>
      <c r="R117" s="22">
        <v>0.87</v>
      </c>
      <c r="S117" s="15"/>
      <c r="T117" s="15"/>
      <c r="U117" s="15"/>
      <c r="V117" s="15"/>
      <c r="W117" s="15"/>
    </row>
    <row r="118" ht="15.0" customHeight="1">
      <c r="A118" s="14" t="s">
        <v>166</v>
      </c>
      <c r="B118" s="15"/>
      <c r="C118" s="15"/>
      <c r="D118" s="15">
        <v>0.0</v>
      </c>
      <c r="E118" s="15">
        <v>0.0</v>
      </c>
      <c r="F118" s="22">
        <v>1.37</v>
      </c>
      <c r="G118" s="22">
        <v>1.44</v>
      </c>
      <c r="H118" s="22">
        <v>1.32</v>
      </c>
      <c r="I118" s="22">
        <v>1.29</v>
      </c>
      <c r="J118" s="22">
        <v>3.76</v>
      </c>
      <c r="K118" s="22">
        <v>3.74</v>
      </c>
      <c r="L118" s="22">
        <v>3.6</v>
      </c>
      <c r="M118" s="22">
        <v>4.49</v>
      </c>
      <c r="N118" s="22">
        <v>2.09</v>
      </c>
      <c r="O118" s="15"/>
      <c r="P118" s="22">
        <v>2.34</v>
      </c>
      <c r="Q118" s="15">
        <v>0.0</v>
      </c>
      <c r="R118" s="15">
        <v>0.0</v>
      </c>
      <c r="S118" s="22">
        <v>0.82</v>
      </c>
      <c r="T118" s="22">
        <v>0.8</v>
      </c>
      <c r="U118" s="15"/>
      <c r="V118" s="15"/>
      <c r="W118" s="15"/>
    </row>
    <row r="119" ht="15.0" customHeight="1">
      <c r="A119" s="14" t="s">
        <v>167</v>
      </c>
      <c r="B119" s="16">
        <v>407.76</v>
      </c>
      <c r="C119" s="16">
        <v>383.32</v>
      </c>
      <c r="D119" s="16">
        <v>341.52</v>
      </c>
      <c r="E119" s="16">
        <v>267.37</v>
      </c>
      <c r="F119" s="16">
        <v>251.47</v>
      </c>
      <c r="G119" s="16">
        <v>261.88</v>
      </c>
      <c r="H119" s="16">
        <v>234.75</v>
      </c>
      <c r="I119" s="22">
        <v>67.0</v>
      </c>
      <c r="J119" s="22">
        <v>65.24</v>
      </c>
      <c r="K119" s="22">
        <v>69.87</v>
      </c>
      <c r="L119" s="22">
        <v>79.16</v>
      </c>
      <c r="M119" s="16">
        <v>123.34</v>
      </c>
      <c r="N119" s="22">
        <v>85.88</v>
      </c>
      <c r="O119" s="22">
        <v>85.2</v>
      </c>
      <c r="P119" s="22">
        <v>94.29</v>
      </c>
      <c r="Q119" s="22">
        <v>92.83</v>
      </c>
      <c r="R119" s="16">
        <v>102.98</v>
      </c>
      <c r="S119" s="22">
        <v>75.77</v>
      </c>
      <c r="T119" s="22">
        <v>65.69</v>
      </c>
      <c r="U119" s="22">
        <v>64.35</v>
      </c>
      <c r="V119" s="22">
        <v>58.47</v>
      </c>
      <c r="W119" s="22">
        <v>73.77</v>
      </c>
    </row>
    <row r="120" ht="15.0" customHeight="1">
      <c r="A120" s="14" t="s">
        <v>168</v>
      </c>
      <c r="B120" s="16">
        <v>134.88</v>
      </c>
      <c r="C120" s="16">
        <v>112.19</v>
      </c>
      <c r="D120" s="16">
        <v>104.14</v>
      </c>
      <c r="E120" s="22">
        <v>93.65</v>
      </c>
      <c r="F120" s="22">
        <v>75.17</v>
      </c>
      <c r="G120" s="22">
        <v>97.84</v>
      </c>
      <c r="H120" s="22">
        <v>98.91</v>
      </c>
      <c r="I120" s="16">
        <v>110.81</v>
      </c>
      <c r="J120" s="16">
        <v>168.11</v>
      </c>
      <c r="K120" s="22">
        <v>69.87</v>
      </c>
      <c r="L120" s="22">
        <v>56.37</v>
      </c>
      <c r="M120" s="16">
        <v>213.04</v>
      </c>
      <c r="N120" s="22">
        <v>68.08</v>
      </c>
      <c r="O120" s="22">
        <v>65.02</v>
      </c>
      <c r="P120" s="22">
        <v>96.62</v>
      </c>
      <c r="Q120" s="22">
        <v>59.22</v>
      </c>
      <c r="R120" s="22">
        <v>59.35</v>
      </c>
      <c r="S120" s="22">
        <v>55.18</v>
      </c>
      <c r="T120" s="22">
        <v>48.87</v>
      </c>
      <c r="U120" s="15"/>
      <c r="V120" s="15"/>
      <c r="W120" s="15"/>
    </row>
    <row r="121" ht="15.0" customHeight="1">
      <c r="A121" s="14" t="s">
        <v>169</v>
      </c>
      <c r="B121" s="16">
        <v>542.64</v>
      </c>
      <c r="C121" s="16">
        <v>495.51</v>
      </c>
      <c r="D121" s="16">
        <v>445.65</v>
      </c>
      <c r="E121" s="16">
        <v>361.02</v>
      </c>
      <c r="F121" s="16">
        <v>326.64</v>
      </c>
      <c r="G121" s="16">
        <v>359.72</v>
      </c>
      <c r="H121" s="16">
        <v>333.66</v>
      </c>
      <c r="I121" s="16">
        <v>177.81</v>
      </c>
      <c r="J121" s="16">
        <v>233.35</v>
      </c>
      <c r="K121" s="16">
        <v>139.75</v>
      </c>
      <c r="L121" s="16">
        <v>135.53</v>
      </c>
      <c r="M121" s="16">
        <v>336.38</v>
      </c>
      <c r="N121" s="16">
        <v>153.96</v>
      </c>
      <c r="O121" s="16">
        <v>150.22</v>
      </c>
      <c r="P121" s="16">
        <v>190.91</v>
      </c>
      <c r="Q121" s="16">
        <v>152.06</v>
      </c>
      <c r="R121" s="16">
        <v>162.33</v>
      </c>
      <c r="S121" s="16">
        <v>130.94</v>
      </c>
      <c r="T121" s="16">
        <v>113.75</v>
      </c>
      <c r="U121" s="22">
        <v>66.76</v>
      </c>
      <c r="V121" s="22">
        <v>74.49</v>
      </c>
      <c r="W121" s="16">
        <v>109.82</v>
      </c>
    </row>
    <row r="122" ht="15.0" customHeight="1">
      <c r="A122" s="14" t="s">
        <v>170</v>
      </c>
      <c r="B122" s="22">
        <v>26.66</v>
      </c>
      <c r="C122" s="22">
        <v>23.37</v>
      </c>
      <c r="D122" s="22">
        <v>18.38</v>
      </c>
      <c r="E122" s="22">
        <v>10.86</v>
      </c>
      <c r="F122" s="22">
        <v>6.83</v>
      </c>
      <c r="G122" s="22">
        <v>7.19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171</v>
      </c>
      <c r="B123" s="22">
        <v>3.14</v>
      </c>
      <c r="C123" s="22">
        <v>3.12</v>
      </c>
      <c r="D123" s="22">
        <v>4.59</v>
      </c>
      <c r="E123" s="22">
        <v>2.71</v>
      </c>
      <c r="F123" s="22">
        <v>1.37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171</v>
      </c>
      <c r="B124" s="22">
        <v>1.57</v>
      </c>
      <c r="C124" s="22">
        <v>3.12</v>
      </c>
      <c r="D124" s="22">
        <v>3.06</v>
      </c>
      <c r="E124" s="22">
        <v>2.71</v>
      </c>
      <c r="F124" s="22">
        <v>1.37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172</v>
      </c>
      <c r="B125" s="22">
        <v>12.55</v>
      </c>
      <c r="C125" s="22">
        <v>10.91</v>
      </c>
      <c r="D125" s="22">
        <v>10.72</v>
      </c>
      <c r="E125" s="22">
        <v>9.5</v>
      </c>
      <c r="F125" s="22">
        <v>10.93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173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>
        <v>0.0</v>
      </c>
      <c r="M126" s="21">
        <v>-96.43</v>
      </c>
      <c r="N126" s="21">
        <v>-28.28</v>
      </c>
      <c r="O126" s="15"/>
      <c r="P126" s="21">
        <v>-20.26</v>
      </c>
      <c r="Q126" s="21">
        <v>-11.2</v>
      </c>
      <c r="R126" s="21">
        <v>-60.22</v>
      </c>
      <c r="S126" s="15"/>
      <c r="T126" s="15"/>
      <c r="U126" s="15"/>
      <c r="V126" s="15"/>
      <c r="W126" s="15"/>
    </row>
    <row r="127" ht="15.0" customHeight="1">
      <c r="A127" s="14" t="s">
        <v>174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21">
        <v>-2.4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77</v>
      </c>
      <c r="B128" s="15"/>
      <c r="C128" s="15"/>
      <c r="D128" s="15"/>
      <c r="E128" s="15"/>
      <c r="F128" s="15"/>
      <c r="G128" s="15"/>
      <c r="H128" s="21">
        <v>-34.29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175</v>
      </c>
      <c r="B129" s="15"/>
      <c r="C129" s="15"/>
      <c r="D129" s="15"/>
      <c r="E129" s="15"/>
      <c r="F129" s="15"/>
      <c r="G129" s="15"/>
      <c r="H129" s="21">
        <v>-2.64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176</v>
      </c>
      <c r="B130" s="15"/>
      <c r="C130" s="15"/>
      <c r="D130" s="22">
        <v>45.94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177</v>
      </c>
      <c r="B131" s="16">
        <v>785.73</v>
      </c>
      <c r="C131" s="16">
        <v>1006.61</v>
      </c>
      <c r="D131" s="16">
        <v>1287.96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152</v>
      </c>
      <c r="B132" s="22">
        <v>7.39</v>
      </c>
      <c r="C132" s="22">
        <v>7.3</v>
      </c>
      <c r="D132" s="22">
        <v>7.3</v>
      </c>
      <c r="E132" s="22">
        <v>7.3</v>
      </c>
      <c r="F132" s="22">
        <v>7.3</v>
      </c>
      <c r="G132" s="22">
        <v>7.3</v>
      </c>
      <c r="H132" s="22">
        <v>7.3</v>
      </c>
      <c r="I132" s="22">
        <v>7.3</v>
      </c>
      <c r="J132" s="22">
        <v>7.3</v>
      </c>
      <c r="K132" s="22">
        <v>7.57</v>
      </c>
      <c r="L132" s="22">
        <v>7.85</v>
      </c>
      <c r="M132" s="22">
        <v>7.86</v>
      </c>
      <c r="N132" s="22">
        <v>7.86</v>
      </c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153</v>
      </c>
      <c r="B133" s="22">
        <v>7.42</v>
      </c>
      <c r="C133" s="22">
        <v>7.33</v>
      </c>
      <c r="D133" s="22">
        <v>7.33</v>
      </c>
      <c r="E133" s="22">
        <v>7.33</v>
      </c>
      <c r="F133" s="22">
        <v>7.32</v>
      </c>
      <c r="G133" s="22">
        <v>7.31</v>
      </c>
      <c r="H133" s="22">
        <v>7.3</v>
      </c>
      <c r="I133" s="22">
        <v>7.3</v>
      </c>
      <c r="J133" s="22">
        <v>7.31</v>
      </c>
      <c r="K133" s="22">
        <v>7.58</v>
      </c>
      <c r="L133" s="22">
        <v>7.85</v>
      </c>
      <c r="M133" s="22">
        <v>7.86</v>
      </c>
      <c r="N133" s="22">
        <v>7.86</v>
      </c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178</v>
      </c>
      <c r="B134" s="22">
        <v>15.71</v>
      </c>
      <c r="C134" s="22">
        <v>32.22</v>
      </c>
      <c r="D134" s="22">
        <v>72.76</v>
      </c>
      <c r="E134" s="16">
        <v>122.65</v>
      </c>
      <c r="F134" s="22">
        <v>99.39</v>
      </c>
      <c r="G134" s="22">
        <v>43.77</v>
      </c>
      <c r="H134" s="22">
        <v>11.57</v>
      </c>
      <c r="I134" s="22">
        <v>23.48</v>
      </c>
      <c r="J134" s="22">
        <v>3.26</v>
      </c>
      <c r="K134" s="22">
        <v>20.59</v>
      </c>
      <c r="L134" s="22">
        <v>25.5</v>
      </c>
      <c r="M134" s="21">
        <v>-33.4</v>
      </c>
      <c r="N134" s="22">
        <v>2.8</v>
      </c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179</v>
      </c>
      <c r="B135" s="22">
        <v>15.65</v>
      </c>
      <c r="C135" s="22">
        <v>32.1</v>
      </c>
      <c r="D135" s="22">
        <v>72.5</v>
      </c>
      <c r="E135" s="16">
        <v>122.22</v>
      </c>
      <c r="F135" s="22">
        <v>99.09</v>
      </c>
      <c r="G135" s="22">
        <v>43.71</v>
      </c>
      <c r="H135" s="22">
        <v>11.57</v>
      </c>
      <c r="I135" s="22">
        <v>23.46</v>
      </c>
      <c r="J135" s="22">
        <v>3.26</v>
      </c>
      <c r="K135" s="22">
        <v>20.58</v>
      </c>
      <c r="L135" s="22">
        <v>25.44</v>
      </c>
      <c r="M135" s="21">
        <v>-33.4</v>
      </c>
      <c r="N135" s="22">
        <v>2.8</v>
      </c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180</v>
      </c>
      <c r="B136" s="22">
        <v>15.71</v>
      </c>
      <c r="C136" s="22">
        <v>32.22</v>
      </c>
      <c r="D136" s="22">
        <v>72.76</v>
      </c>
      <c r="E136" s="16">
        <v>122.65</v>
      </c>
      <c r="F136" s="22">
        <v>99.39</v>
      </c>
      <c r="G136" s="22">
        <v>43.77</v>
      </c>
      <c r="H136" s="22">
        <v>11.92</v>
      </c>
      <c r="I136" s="22">
        <v>32.13</v>
      </c>
      <c r="J136" s="22">
        <v>25.09</v>
      </c>
      <c r="K136" s="22">
        <v>20.59</v>
      </c>
      <c r="L136" s="22">
        <v>20.46</v>
      </c>
      <c r="M136" s="21">
        <v>-25.69</v>
      </c>
      <c r="N136" s="22">
        <v>11.6</v>
      </c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181</v>
      </c>
      <c r="B137" s="22">
        <v>15.65</v>
      </c>
      <c r="C137" s="22">
        <v>32.1</v>
      </c>
      <c r="D137" s="22">
        <v>72.5</v>
      </c>
      <c r="E137" s="16">
        <v>122.22</v>
      </c>
      <c r="F137" s="22">
        <v>99.09</v>
      </c>
      <c r="G137" s="22">
        <v>43.71</v>
      </c>
      <c r="H137" s="22">
        <v>11.92</v>
      </c>
      <c r="I137" s="22">
        <v>32.11</v>
      </c>
      <c r="J137" s="22">
        <v>25.07</v>
      </c>
      <c r="K137" s="22">
        <v>20.58</v>
      </c>
      <c r="L137" s="22">
        <v>20.41</v>
      </c>
      <c r="M137" s="21">
        <v>-25.69</v>
      </c>
      <c r="N137" s="22">
        <v>11.59</v>
      </c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182</v>
      </c>
      <c r="B138" s="16">
        <v>116.06</v>
      </c>
      <c r="C138" s="16">
        <v>235.29</v>
      </c>
      <c r="D138" s="16">
        <v>531.42</v>
      </c>
      <c r="E138" s="16">
        <v>895.75</v>
      </c>
      <c r="F138" s="16">
        <v>725.71</v>
      </c>
      <c r="G138" s="16">
        <v>319.43</v>
      </c>
      <c r="H138" s="22">
        <v>84.4</v>
      </c>
      <c r="I138" s="16">
        <v>171.37</v>
      </c>
      <c r="J138" s="22">
        <v>23.84</v>
      </c>
      <c r="K138" s="16">
        <v>155.97</v>
      </c>
      <c r="L138" s="16">
        <v>200.3</v>
      </c>
      <c r="M138" s="20">
        <v>-262.37</v>
      </c>
      <c r="N138" s="22">
        <v>21.99</v>
      </c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183</v>
      </c>
      <c r="B139" s="16">
        <v>116.06</v>
      </c>
      <c r="C139" s="16">
        <v>235.29</v>
      </c>
      <c r="D139" s="16">
        <v>531.42</v>
      </c>
      <c r="E139" s="16">
        <v>895.75</v>
      </c>
      <c r="F139" s="16">
        <v>725.71</v>
      </c>
      <c r="G139" s="16">
        <v>319.43</v>
      </c>
      <c r="H139" s="22">
        <v>84.4</v>
      </c>
      <c r="I139" s="16">
        <v>171.37</v>
      </c>
      <c r="J139" s="22">
        <v>23.84</v>
      </c>
      <c r="K139" s="16">
        <v>155.97</v>
      </c>
      <c r="L139" s="16">
        <v>200.3</v>
      </c>
      <c r="M139" s="20">
        <v>-262.37</v>
      </c>
      <c r="N139" s="22">
        <v>21.99</v>
      </c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184</v>
      </c>
      <c r="B140" s="16">
        <v>116.06</v>
      </c>
      <c r="C140" s="16">
        <v>235.29</v>
      </c>
      <c r="D140" s="16">
        <v>531.42</v>
      </c>
      <c r="E140" s="16">
        <v>895.75</v>
      </c>
      <c r="F140" s="16">
        <v>725.71</v>
      </c>
      <c r="G140" s="16">
        <v>319.43</v>
      </c>
      <c r="H140" s="22">
        <v>87.04</v>
      </c>
      <c r="I140" s="16">
        <v>234.5</v>
      </c>
      <c r="J140" s="16">
        <v>183.17</v>
      </c>
      <c r="K140" s="16">
        <v>155.97</v>
      </c>
      <c r="L140" s="16">
        <v>160.72</v>
      </c>
      <c r="M140" s="20">
        <v>-201.83</v>
      </c>
      <c r="N140" s="22">
        <v>91.12</v>
      </c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185</v>
      </c>
      <c r="B141" s="16">
        <v>116.06</v>
      </c>
      <c r="C141" s="16">
        <v>235.29</v>
      </c>
      <c r="D141" s="16">
        <v>531.42</v>
      </c>
      <c r="E141" s="16">
        <v>895.75</v>
      </c>
      <c r="F141" s="16">
        <v>725.71</v>
      </c>
      <c r="G141" s="16">
        <v>319.43</v>
      </c>
      <c r="H141" s="22">
        <v>87.04</v>
      </c>
      <c r="I141" s="16">
        <v>234.5</v>
      </c>
      <c r="J141" s="16">
        <v>183.17</v>
      </c>
      <c r="K141" s="16">
        <v>155.97</v>
      </c>
      <c r="L141" s="16">
        <v>160.72</v>
      </c>
      <c r="M141" s="20">
        <v>-201.83</v>
      </c>
      <c r="N141" s="22">
        <v>91.12</v>
      </c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186</v>
      </c>
      <c r="B142" s="22">
        <v>1.0</v>
      </c>
      <c r="C142" s="22">
        <v>1.0</v>
      </c>
      <c r="D142" s="22">
        <v>1.0</v>
      </c>
      <c r="E142" s="22">
        <v>1.0</v>
      </c>
      <c r="F142" s="22">
        <v>1.0</v>
      </c>
      <c r="G142" s="22">
        <v>1.0</v>
      </c>
      <c r="H142" s="22">
        <v>1.0</v>
      </c>
      <c r="I142" s="22">
        <v>1.0</v>
      </c>
      <c r="J142" s="22">
        <v>1.0</v>
      </c>
      <c r="K142" s="22">
        <v>1.0</v>
      </c>
      <c r="L142" s="22">
        <v>1.0</v>
      </c>
      <c r="M142" s="22">
        <v>1.0</v>
      </c>
      <c r="N142" s="22">
        <v>1.0</v>
      </c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187</v>
      </c>
      <c r="B143" s="22">
        <v>1.0</v>
      </c>
      <c r="C143" s="22">
        <v>1.0</v>
      </c>
      <c r="D143" s="22">
        <v>1.0</v>
      </c>
      <c r="E143" s="22">
        <v>1.0</v>
      </c>
      <c r="F143" s="22">
        <v>1.0</v>
      </c>
      <c r="G143" s="22">
        <v>1.0</v>
      </c>
      <c r="H143" s="22">
        <v>1.0</v>
      </c>
      <c r="I143" s="22">
        <v>1.0</v>
      </c>
      <c r="J143" s="22">
        <v>1.0</v>
      </c>
      <c r="K143" s="22">
        <v>1.0</v>
      </c>
      <c r="L143" s="22">
        <v>1.0</v>
      </c>
      <c r="M143" s="22">
        <v>1.0</v>
      </c>
      <c r="N143" s="22">
        <v>1.0</v>
      </c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46096.4697156944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41364.0</v>
      </c>
      <c r="P13" s="9">
        <v>41364.0</v>
      </c>
      <c r="Q13" s="9">
        <v>40543.0</v>
      </c>
      <c r="R13" s="9">
        <v>40359.0</v>
      </c>
      <c r="S13" s="9">
        <v>40543.0</v>
      </c>
      <c r="T13" s="9">
        <v>39447.0</v>
      </c>
      <c r="U13" s="9">
        <v>39172.0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189</v>
      </c>
      <c r="C15" s="10" t="s">
        <v>189</v>
      </c>
      <c r="D15" s="10" t="s">
        <v>189</v>
      </c>
      <c r="E15" s="10" t="s">
        <v>189</v>
      </c>
      <c r="F15" s="10" t="s">
        <v>189</v>
      </c>
      <c r="G15" s="10" t="s">
        <v>189</v>
      </c>
      <c r="H15" s="10" t="s">
        <v>189</v>
      </c>
      <c r="I15" s="10" t="s">
        <v>189</v>
      </c>
      <c r="J15" s="10" t="s">
        <v>189</v>
      </c>
      <c r="K15" s="10" t="s">
        <v>189</v>
      </c>
      <c r="L15" s="10" t="s">
        <v>189</v>
      </c>
      <c r="M15" s="10" t="s">
        <v>189</v>
      </c>
      <c r="N15" s="10" t="s">
        <v>189</v>
      </c>
      <c r="O15" s="10" t="s">
        <v>189</v>
      </c>
      <c r="P15" s="10" t="s">
        <v>189</v>
      </c>
      <c r="Q15" s="10" t="s">
        <v>189</v>
      </c>
      <c r="R15" s="10" t="s">
        <v>189</v>
      </c>
      <c r="S15" s="10" t="s">
        <v>189</v>
      </c>
      <c r="T15" s="10" t="s">
        <v>189</v>
      </c>
      <c r="U15" s="10" t="s">
        <v>189</v>
      </c>
      <c r="V15" s="10" t="s">
        <v>189</v>
      </c>
      <c r="W15" s="10" t="s">
        <v>189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191</v>
      </c>
      <c r="B20" s="16">
        <v>2711.37</v>
      </c>
      <c r="C20" s="16">
        <v>2614.89</v>
      </c>
      <c r="D20" s="16">
        <v>2472.93</v>
      </c>
      <c r="E20" s="16">
        <v>2621.63</v>
      </c>
      <c r="F20" s="16">
        <v>2022.42</v>
      </c>
      <c r="G20" s="16">
        <v>1789.53</v>
      </c>
      <c r="H20" s="16">
        <v>1881.65</v>
      </c>
      <c r="I20" s="16">
        <v>1926.58</v>
      </c>
      <c r="J20" s="16">
        <v>1973.67</v>
      </c>
      <c r="K20" s="16">
        <v>1716.69</v>
      </c>
      <c r="L20" s="16">
        <v>1665.87</v>
      </c>
      <c r="M20" s="16">
        <v>1581.88</v>
      </c>
      <c r="N20" s="16">
        <v>1625.52</v>
      </c>
      <c r="O20" s="16">
        <v>1776.97</v>
      </c>
      <c r="P20" s="16">
        <v>1882.34</v>
      </c>
      <c r="Q20" s="15"/>
      <c r="R20" s="15"/>
      <c r="S20" s="16">
        <v>1966.87</v>
      </c>
      <c r="T20" s="15"/>
      <c r="U20" s="15"/>
      <c r="V20" s="15"/>
      <c r="W20" s="16">
        <v>991.03</v>
      </c>
    </row>
    <row r="21" ht="15.0" customHeight="1">
      <c r="A21" s="14" t="s">
        <v>192</v>
      </c>
      <c r="B21" s="16">
        <v>2743.01</v>
      </c>
      <c r="C21" s="16">
        <v>2659.08</v>
      </c>
      <c r="D21" s="16">
        <v>2522.45</v>
      </c>
      <c r="E21" s="16">
        <v>2672.4</v>
      </c>
      <c r="F21" s="16">
        <v>2066.86</v>
      </c>
      <c r="G21" s="16">
        <v>1830.36</v>
      </c>
      <c r="H21" s="16">
        <v>1913.27</v>
      </c>
      <c r="I21" s="16">
        <v>1954.45</v>
      </c>
      <c r="J21" s="16">
        <v>2010.71</v>
      </c>
      <c r="K21" s="16">
        <v>1765.6</v>
      </c>
      <c r="L21" s="16">
        <v>1721.19</v>
      </c>
      <c r="M21" s="16">
        <v>1651.08</v>
      </c>
      <c r="N21" s="16">
        <v>1693.72</v>
      </c>
      <c r="O21" s="15"/>
      <c r="P21" s="15"/>
      <c r="Q21" s="16">
        <v>1705.54</v>
      </c>
      <c r="R21" s="16">
        <v>1575.0</v>
      </c>
      <c r="S21" s="15"/>
      <c r="T21" s="16">
        <v>1612.69</v>
      </c>
      <c r="U21" s="16">
        <v>1487.86</v>
      </c>
      <c r="V21" s="15"/>
      <c r="W21" s="15"/>
    </row>
    <row r="22" ht="15.0" customHeight="1">
      <c r="A22" s="14" t="s">
        <v>193</v>
      </c>
      <c r="B22" s="21">
        <v>-31.64</v>
      </c>
      <c r="C22" s="21">
        <v>-44.19</v>
      </c>
      <c r="D22" s="21">
        <v>-49.52</v>
      </c>
      <c r="E22" s="21">
        <v>-50.77</v>
      </c>
      <c r="F22" s="21">
        <v>-44.43</v>
      </c>
      <c r="G22" s="21">
        <v>-40.83</v>
      </c>
      <c r="H22" s="21">
        <v>-31.62</v>
      </c>
      <c r="I22" s="21">
        <v>-27.86</v>
      </c>
      <c r="J22" s="21">
        <v>-37.04</v>
      </c>
      <c r="K22" s="21">
        <v>-48.91</v>
      </c>
      <c r="L22" s="21">
        <v>-55.31</v>
      </c>
      <c r="M22" s="21">
        <v>-69.2</v>
      </c>
      <c r="N22" s="21">
        <v>-68.2</v>
      </c>
      <c r="O22" s="15"/>
      <c r="P22" s="15"/>
      <c r="Q22" s="21">
        <v>-63.86</v>
      </c>
      <c r="R22" s="21">
        <v>-76.3</v>
      </c>
      <c r="S22" s="15"/>
      <c r="T22" s="21">
        <v>-51.54</v>
      </c>
      <c r="U22" s="21">
        <v>-63.33</v>
      </c>
      <c r="V22" s="15"/>
      <c r="W22" s="15"/>
    </row>
    <row r="23" ht="15.0" customHeight="1">
      <c r="A23" s="14" t="s">
        <v>194</v>
      </c>
      <c r="B23" s="22">
        <v>17.4</v>
      </c>
      <c r="C23" s="22">
        <v>31.56</v>
      </c>
      <c r="D23" s="22">
        <v>37.51</v>
      </c>
      <c r="E23" s="22">
        <v>18.33</v>
      </c>
      <c r="F23" s="15">
        <v>0.0</v>
      </c>
      <c r="G23" s="22">
        <v>18.3</v>
      </c>
      <c r="H23" s="22">
        <v>18.45</v>
      </c>
      <c r="I23" s="22">
        <v>9.29</v>
      </c>
      <c r="J23" s="22">
        <v>6.61</v>
      </c>
      <c r="K23" s="22">
        <v>6.11</v>
      </c>
      <c r="L23" s="22">
        <v>5.15</v>
      </c>
      <c r="M23" s="22">
        <v>12.14</v>
      </c>
      <c r="N23" s="22">
        <v>44.72</v>
      </c>
      <c r="O23" s="22">
        <v>38.9</v>
      </c>
      <c r="P23" s="22">
        <v>47.97</v>
      </c>
      <c r="Q23" s="22">
        <v>30.37</v>
      </c>
      <c r="R23" s="22">
        <v>65.52</v>
      </c>
      <c r="S23" s="22">
        <v>66.02</v>
      </c>
      <c r="T23" s="22">
        <v>17.44</v>
      </c>
      <c r="U23" s="15"/>
      <c r="V23" s="15"/>
      <c r="W23" s="22">
        <v>2.48</v>
      </c>
    </row>
    <row r="24" ht="15.0" customHeight="1">
      <c r="A24" s="14" t="s">
        <v>195</v>
      </c>
      <c r="B24" s="22">
        <v>20.56</v>
      </c>
      <c r="C24" s="16">
        <v>168.86</v>
      </c>
      <c r="D24" s="22">
        <v>25.51</v>
      </c>
      <c r="E24" s="22">
        <v>12.69</v>
      </c>
      <c r="F24" s="22">
        <v>8.08</v>
      </c>
      <c r="G24" s="22">
        <v>11.26</v>
      </c>
      <c r="H24" s="22">
        <v>10.54</v>
      </c>
      <c r="I24" s="22">
        <v>15.92</v>
      </c>
      <c r="J24" s="22">
        <v>17.2</v>
      </c>
      <c r="K24" s="22">
        <v>12.23</v>
      </c>
      <c r="L24" s="22">
        <v>12.86</v>
      </c>
      <c r="M24" s="22">
        <v>59.49</v>
      </c>
      <c r="N24" s="22">
        <v>22.36</v>
      </c>
      <c r="O24" s="22">
        <v>24.96</v>
      </c>
      <c r="P24" s="22">
        <v>28.63</v>
      </c>
      <c r="Q24" s="22">
        <v>33.49</v>
      </c>
      <c r="R24" s="22">
        <v>52.25</v>
      </c>
      <c r="S24" s="22">
        <v>53.39</v>
      </c>
      <c r="T24" s="22">
        <v>36.47</v>
      </c>
      <c r="U24" s="22">
        <v>37.83</v>
      </c>
      <c r="V24" s="15"/>
      <c r="W24" s="22">
        <v>37.16</v>
      </c>
    </row>
    <row r="25" ht="15.0" customHeight="1">
      <c r="A25" s="14" t="s">
        <v>196</v>
      </c>
      <c r="B25" s="22">
        <v>99.66</v>
      </c>
      <c r="C25" s="16">
        <v>115.2</v>
      </c>
      <c r="D25" s="22">
        <v>88.53</v>
      </c>
      <c r="E25" s="22">
        <v>59.23</v>
      </c>
      <c r="F25" s="22">
        <v>61.94</v>
      </c>
      <c r="G25" s="22">
        <v>57.73</v>
      </c>
      <c r="H25" s="22">
        <v>81.7</v>
      </c>
      <c r="I25" s="22">
        <v>59.71</v>
      </c>
      <c r="J25" s="22">
        <v>59.53</v>
      </c>
      <c r="K25" s="22">
        <v>31.79</v>
      </c>
      <c r="L25" s="22">
        <v>29.59</v>
      </c>
      <c r="M25" s="22">
        <v>30.35</v>
      </c>
      <c r="N25" s="22">
        <v>30.19</v>
      </c>
      <c r="O25" s="22">
        <v>30.83</v>
      </c>
      <c r="P25" s="22">
        <v>30.17</v>
      </c>
      <c r="Q25" s="22">
        <v>19.47</v>
      </c>
      <c r="R25" s="22">
        <v>23.22</v>
      </c>
      <c r="S25" s="22">
        <v>28.15</v>
      </c>
      <c r="T25" s="22">
        <v>22.2</v>
      </c>
      <c r="U25" s="22">
        <v>19.74</v>
      </c>
      <c r="V25" s="15"/>
      <c r="W25" s="15"/>
    </row>
    <row r="26" ht="15.0" customHeight="1">
      <c r="A26" s="14" t="s">
        <v>197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6">
        <v>240.64</v>
      </c>
      <c r="R26" s="15">
        <v>0.0</v>
      </c>
      <c r="S26" s="15">
        <v>0.0</v>
      </c>
      <c r="T26" s="15"/>
      <c r="U26" s="15"/>
      <c r="V26" s="15"/>
      <c r="W26" s="15"/>
    </row>
    <row r="27" ht="15.0" customHeight="1">
      <c r="A27" s="14" t="s">
        <v>198</v>
      </c>
      <c r="B27" s="16">
        <v>210.39</v>
      </c>
      <c r="C27" s="16">
        <v>724.34</v>
      </c>
      <c r="D27" s="16">
        <v>661.75</v>
      </c>
      <c r="E27" s="16">
        <v>234.1</v>
      </c>
      <c r="F27" s="16">
        <v>647.66</v>
      </c>
      <c r="G27" s="16">
        <v>568.82</v>
      </c>
      <c r="H27" s="22">
        <v>73.79</v>
      </c>
      <c r="I27" s="22">
        <v>86.25</v>
      </c>
      <c r="J27" s="16">
        <v>101.86</v>
      </c>
      <c r="K27" s="16">
        <v>419.39</v>
      </c>
      <c r="L27" s="16">
        <v>899.19</v>
      </c>
      <c r="M27" s="16">
        <v>301.08</v>
      </c>
      <c r="N27" s="16">
        <v>328.68</v>
      </c>
      <c r="O27" s="16">
        <v>415.43</v>
      </c>
      <c r="P27" s="16">
        <v>198.06</v>
      </c>
      <c r="Q27" s="16">
        <v>223.51</v>
      </c>
      <c r="R27" s="16">
        <v>397.27</v>
      </c>
      <c r="S27" s="22">
        <v>32.04</v>
      </c>
      <c r="T27" s="22">
        <v>37.26</v>
      </c>
      <c r="U27" s="22">
        <v>64.15</v>
      </c>
      <c r="V27" s="15"/>
      <c r="W27" s="22">
        <v>66.07</v>
      </c>
    </row>
    <row r="28" ht="15.0" customHeight="1">
      <c r="A28" s="14" t="s">
        <v>199</v>
      </c>
      <c r="B28" s="22">
        <v>7.91</v>
      </c>
      <c r="C28" s="22">
        <v>6.31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200</v>
      </c>
      <c r="B29" s="15"/>
      <c r="C29" s="15"/>
      <c r="D29" s="15"/>
      <c r="E29" s="15"/>
      <c r="F29" s="15"/>
      <c r="G29" s="15"/>
      <c r="H29" s="15">
        <v>0.0</v>
      </c>
      <c r="I29" s="22">
        <v>19.9</v>
      </c>
      <c r="J29" s="16">
        <v>165.35</v>
      </c>
      <c r="K29" s="15">
        <v>0.0</v>
      </c>
      <c r="L29" s="16">
        <v>113.2</v>
      </c>
      <c r="M29" s="16">
        <v>455.26</v>
      </c>
      <c r="N29" s="15">
        <v>0.0</v>
      </c>
      <c r="O29" s="22">
        <v>11.74</v>
      </c>
      <c r="P29" s="22">
        <v>17.02</v>
      </c>
      <c r="Q29" s="15">
        <v>0.0</v>
      </c>
      <c r="R29" s="22">
        <v>17.42</v>
      </c>
      <c r="S29" s="15">
        <v>0.0</v>
      </c>
      <c r="T29" s="15"/>
      <c r="U29" s="15"/>
      <c r="V29" s="15"/>
      <c r="W29" s="15"/>
    </row>
    <row r="30" ht="15.0" customHeight="1">
      <c r="A30" s="14" t="s">
        <v>201</v>
      </c>
      <c r="B30" s="16">
        <v>2959.73</v>
      </c>
      <c r="C30" s="16">
        <v>2979.43</v>
      </c>
      <c r="D30" s="16">
        <v>3044.64</v>
      </c>
      <c r="E30" s="16">
        <v>3170.21</v>
      </c>
      <c r="F30" s="16">
        <v>2497.73</v>
      </c>
      <c r="G30" s="16">
        <v>2155.6</v>
      </c>
      <c r="H30" s="16">
        <v>2195.26</v>
      </c>
      <c r="I30" s="16">
        <v>2018.13</v>
      </c>
      <c r="J30" s="16">
        <v>1900.91</v>
      </c>
      <c r="K30" s="16">
        <v>1615.2</v>
      </c>
      <c r="L30" s="16">
        <v>1674.88</v>
      </c>
      <c r="M30" s="16">
        <v>1505.4</v>
      </c>
      <c r="N30" s="16">
        <v>1466.77</v>
      </c>
      <c r="O30" s="16">
        <v>1456.22</v>
      </c>
      <c r="P30" s="16">
        <v>1378.68</v>
      </c>
      <c r="Q30" s="16">
        <v>1230.48</v>
      </c>
      <c r="R30" s="16">
        <v>1180.21</v>
      </c>
      <c r="S30" s="16">
        <v>1572.72</v>
      </c>
      <c r="T30" s="16">
        <v>1226.56</v>
      </c>
      <c r="U30" s="16">
        <v>1138.31</v>
      </c>
      <c r="V30" s="15"/>
      <c r="W30" s="15"/>
    </row>
    <row r="31" ht="15.0" customHeight="1">
      <c r="A31" s="14" t="s">
        <v>202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6">
        <v>1230.48</v>
      </c>
      <c r="R31" s="16">
        <v>1180.21</v>
      </c>
      <c r="S31" s="16">
        <v>1572.72</v>
      </c>
      <c r="T31" s="16">
        <v>1226.56</v>
      </c>
      <c r="U31" s="16">
        <v>1138.31</v>
      </c>
      <c r="V31" s="15"/>
      <c r="W31" s="16">
        <v>764.75</v>
      </c>
    </row>
    <row r="32" ht="15.0" customHeight="1">
      <c r="A32" s="14" t="s">
        <v>203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22">
        <v>9.87</v>
      </c>
      <c r="V32" s="16">
        <v>2026.43</v>
      </c>
      <c r="W32" s="22">
        <v>9.91</v>
      </c>
    </row>
    <row r="33" ht="15.0" customHeight="1">
      <c r="A33" s="14" t="s">
        <v>204</v>
      </c>
      <c r="B33" s="15"/>
      <c r="C33" s="15"/>
      <c r="D33" s="15"/>
      <c r="E33" s="15"/>
      <c r="F33" s="15"/>
      <c r="G33" s="15"/>
      <c r="H33" s="15"/>
      <c r="I33" s="15"/>
      <c r="J33" s="22">
        <v>1.32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7" t="s">
        <v>205</v>
      </c>
      <c r="B34" s="19">
        <v>6027.02</v>
      </c>
      <c r="C34" s="19">
        <v>6640.59</v>
      </c>
      <c r="D34" s="19">
        <v>6330.87</v>
      </c>
      <c r="E34" s="19">
        <v>6116.2</v>
      </c>
      <c r="F34" s="19">
        <v>5237.84</v>
      </c>
      <c r="G34" s="19">
        <v>4601.24</v>
      </c>
      <c r="H34" s="19">
        <v>4261.38</v>
      </c>
      <c r="I34" s="19">
        <v>4135.78</v>
      </c>
      <c r="J34" s="19">
        <v>4226.46</v>
      </c>
      <c r="K34" s="19">
        <v>3801.41</v>
      </c>
      <c r="L34" s="19">
        <v>4400.73</v>
      </c>
      <c r="M34" s="19">
        <v>3945.6</v>
      </c>
      <c r="N34" s="19">
        <v>3518.23</v>
      </c>
      <c r="O34" s="19">
        <v>3755.05</v>
      </c>
      <c r="P34" s="19">
        <v>3582.87</v>
      </c>
      <c r="Q34" s="19">
        <v>3419.64</v>
      </c>
      <c r="R34" s="19">
        <v>3234.59</v>
      </c>
      <c r="S34" s="19">
        <v>3719.19</v>
      </c>
      <c r="T34" s="19">
        <v>2901.1</v>
      </c>
      <c r="U34" s="19">
        <v>2694.43</v>
      </c>
      <c r="V34" s="19">
        <v>2026.43</v>
      </c>
      <c r="W34" s="19">
        <v>1871.4</v>
      </c>
    </row>
    <row r="35" ht="15.0" customHeight="1">
      <c r="A35" s="14" t="s">
        <v>206</v>
      </c>
      <c r="B35" s="16">
        <v>1029.81</v>
      </c>
      <c r="C35" s="16">
        <v>601.25</v>
      </c>
      <c r="D35" s="16">
        <v>522.2</v>
      </c>
      <c r="E35" s="16">
        <v>243.97</v>
      </c>
      <c r="F35" s="16">
        <v>214.09</v>
      </c>
      <c r="G35" s="16">
        <v>221.05</v>
      </c>
      <c r="H35" s="16">
        <v>415.07</v>
      </c>
      <c r="I35" s="16">
        <v>506.86</v>
      </c>
      <c r="J35" s="16">
        <v>564.85</v>
      </c>
      <c r="K35" s="16">
        <v>580.79</v>
      </c>
      <c r="L35" s="16">
        <v>428.37</v>
      </c>
      <c r="M35" s="16">
        <v>411.56</v>
      </c>
      <c r="N35" s="16">
        <v>585.81</v>
      </c>
      <c r="O35" s="16">
        <v>592.32</v>
      </c>
      <c r="P35" s="16">
        <v>668.45</v>
      </c>
      <c r="Q35" s="16">
        <v>536.58</v>
      </c>
      <c r="R35" s="15"/>
      <c r="S35" s="16">
        <v>443.66</v>
      </c>
      <c r="T35" s="16">
        <v>400.4</v>
      </c>
      <c r="U35" s="16">
        <v>188.35</v>
      </c>
      <c r="V35" s="15"/>
      <c r="W35" s="15"/>
    </row>
    <row r="36" ht="15.0" customHeight="1">
      <c r="A36" s="14" t="s">
        <v>207</v>
      </c>
      <c r="B36" s="16">
        <v>474.57</v>
      </c>
      <c r="C36" s="16">
        <v>454.49</v>
      </c>
      <c r="D36" s="16">
        <v>436.66</v>
      </c>
      <c r="E36" s="16">
        <v>345.51</v>
      </c>
      <c r="F36" s="16">
        <v>315.08</v>
      </c>
      <c r="G36" s="16">
        <v>391.41</v>
      </c>
      <c r="H36" s="16">
        <v>365.0</v>
      </c>
      <c r="I36" s="16">
        <v>756.3</v>
      </c>
      <c r="J36" s="16">
        <v>1128.38</v>
      </c>
      <c r="K36" s="16">
        <v>1036.86</v>
      </c>
      <c r="L36" s="16">
        <v>1063.84</v>
      </c>
      <c r="M36" s="16">
        <v>1125.41</v>
      </c>
      <c r="N36" s="16">
        <v>1140.32</v>
      </c>
      <c r="O36" s="15"/>
      <c r="P36" s="15"/>
      <c r="Q36" s="16">
        <v>1074.72</v>
      </c>
      <c r="R36" s="16">
        <v>1221.68</v>
      </c>
      <c r="S36" s="15"/>
      <c r="T36" s="15"/>
      <c r="U36" s="15"/>
      <c r="V36" s="15"/>
      <c r="W36" s="15"/>
    </row>
    <row r="37" ht="15.0" customHeight="1">
      <c r="A37" s="14" t="s">
        <v>208</v>
      </c>
      <c r="B37" s="20">
        <v>-430.28</v>
      </c>
      <c r="C37" s="20">
        <v>-405.57</v>
      </c>
      <c r="D37" s="20">
        <v>-379.64</v>
      </c>
      <c r="E37" s="20">
        <v>-313.07</v>
      </c>
      <c r="F37" s="20">
        <v>-311.04</v>
      </c>
      <c r="G37" s="20">
        <v>-385.78</v>
      </c>
      <c r="H37" s="20">
        <v>-358.41</v>
      </c>
      <c r="I37" s="20">
        <v>-741.71</v>
      </c>
      <c r="J37" s="20">
        <v>-1113.83</v>
      </c>
      <c r="K37" s="20">
        <v>-994.07</v>
      </c>
      <c r="L37" s="20">
        <v>-1045.83</v>
      </c>
      <c r="M37" s="20">
        <v>-1099.91</v>
      </c>
      <c r="N37" s="20">
        <v>-1066.54</v>
      </c>
      <c r="O37" s="15"/>
      <c r="P37" s="15"/>
      <c r="Q37" s="20">
        <v>-957.13</v>
      </c>
      <c r="R37" s="20">
        <v>-932.23</v>
      </c>
      <c r="S37" s="15"/>
      <c r="T37" s="15"/>
      <c r="U37" s="15"/>
      <c r="V37" s="15"/>
      <c r="W37" s="15"/>
    </row>
    <row r="38" ht="15.0" customHeight="1">
      <c r="A38" s="14" t="s">
        <v>209</v>
      </c>
      <c r="B38" s="16">
        <v>476.15</v>
      </c>
      <c r="C38" s="16">
        <v>118.36</v>
      </c>
      <c r="D38" s="16">
        <v>183.07</v>
      </c>
      <c r="E38" s="15"/>
      <c r="F38" s="15">
        <v>0.0</v>
      </c>
      <c r="G38" s="15">
        <v>0.0</v>
      </c>
      <c r="H38" s="16">
        <v>169.98</v>
      </c>
      <c r="I38" s="16">
        <v>172.49</v>
      </c>
      <c r="J38" s="16">
        <v>222.24</v>
      </c>
      <c r="K38" s="16">
        <v>273.89</v>
      </c>
      <c r="L38" s="16">
        <v>196.82</v>
      </c>
      <c r="M38" s="16">
        <v>179.68</v>
      </c>
      <c r="N38" s="16">
        <v>300.73</v>
      </c>
      <c r="O38" s="15"/>
      <c r="P38" s="15"/>
      <c r="Q38" s="16">
        <v>165.88</v>
      </c>
      <c r="R38" s="16">
        <v>155.92</v>
      </c>
      <c r="S38" s="15"/>
      <c r="T38" s="15"/>
      <c r="U38" s="15"/>
      <c r="V38" s="15"/>
      <c r="W38" s="15"/>
    </row>
    <row r="39" ht="15.0" customHeight="1">
      <c r="A39" s="14" t="s">
        <v>210</v>
      </c>
      <c r="B39" s="16">
        <v>550.5</v>
      </c>
      <c r="C39" s="16">
        <v>192.53</v>
      </c>
      <c r="D39" s="16">
        <v>183.07</v>
      </c>
      <c r="E39" s="15"/>
      <c r="F39" s="15">
        <v>0.0</v>
      </c>
      <c r="G39" s="15">
        <v>0.0</v>
      </c>
      <c r="H39" s="16">
        <v>354.46</v>
      </c>
      <c r="I39" s="16">
        <v>358.25</v>
      </c>
      <c r="J39" s="16">
        <v>452.41</v>
      </c>
      <c r="K39" s="16">
        <v>408.39</v>
      </c>
      <c r="L39" s="16">
        <v>338.32</v>
      </c>
      <c r="M39" s="16">
        <v>313.22</v>
      </c>
      <c r="N39" s="16">
        <v>300.73</v>
      </c>
      <c r="O39" s="15"/>
      <c r="P39" s="15"/>
      <c r="Q39" s="16">
        <v>165.88</v>
      </c>
      <c r="R39" s="15"/>
      <c r="S39" s="15"/>
      <c r="T39" s="15"/>
      <c r="U39" s="15"/>
      <c r="V39" s="15"/>
      <c r="W39" s="15"/>
    </row>
    <row r="40" ht="15.0" customHeight="1">
      <c r="A40" s="14" t="s">
        <v>211</v>
      </c>
      <c r="B40" s="21">
        <v>-74.35</v>
      </c>
      <c r="C40" s="21">
        <v>-74.17</v>
      </c>
      <c r="D40" s="15">
        <v>0.0</v>
      </c>
      <c r="E40" s="15"/>
      <c r="F40" s="15">
        <v>0.0</v>
      </c>
      <c r="G40" s="15">
        <v>0.0</v>
      </c>
      <c r="H40" s="20">
        <v>-184.48</v>
      </c>
      <c r="I40" s="20">
        <v>-185.76</v>
      </c>
      <c r="J40" s="20">
        <v>-230.17</v>
      </c>
      <c r="K40" s="20">
        <v>-134.5</v>
      </c>
      <c r="L40" s="20">
        <v>-141.5</v>
      </c>
      <c r="M40" s="20">
        <v>-133.54</v>
      </c>
      <c r="N40" s="15">
        <v>0.0</v>
      </c>
      <c r="O40" s="15"/>
      <c r="P40" s="15"/>
      <c r="Q40" s="15">
        <v>0.0</v>
      </c>
      <c r="R40" s="15"/>
      <c r="S40" s="15"/>
      <c r="T40" s="15"/>
      <c r="U40" s="15"/>
      <c r="V40" s="15"/>
      <c r="W40" s="15"/>
    </row>
    <row r="41" ht="15.0" customHeight="1">
      <c r="A41" s="14" t="s">
        <v>212</v>
      </c>
      <c r="B41" s="16">
        <v>1213.31</v>
      </c>
      <c r="C41" s="16">
        <v>1041.54</v>
      </c>
      <c r="D41" s="16">
        <v>1242.47</v>
      </c>
      <c r="E41" s="16">
        <v>1033.7</v>
      </c>
      <c r="F41" s="16">
        <v>977.55</v>
      </c>
      <c r="G41" s="16">
        <v>971.5</v>
      </c>
      <c r="H41" s="16">
        <v>845.95</v>
      </c>
      <c r="I41" s="16">
        <v>806.72</v>
      </c>
      <c r="J41" s="16">
        <v>727.56</v>
      </c>
      <c r="K41" s="16">
        <v>542.88</v>
      </c>
      <c r="L41" s="16">
        <v>446.38</v>
      </c>
      <c r="M41" s="16">
        <v>377.56</v>
      </c>
      <c r="N41" s="16">
        <v>327.56</v>
      </c>
      <c r="O41" s="15"/>
      <c r="P41" s="15"/>
      <c r="Q41" s="16">
        <v>253.88</v>
      </c>
      <c r="R41" s="15"/>
      <c r="S41" s="15"/>
      <c r="T41" s="15"/>
      <c r="U41" s="15"/>
      <c r="V41" s="15"/>
      <c r="W41" s="15"/>
    </row>
    <row r="42" ht="15.0" customHeight="1">
      <c r="A42" s="14" t="s">
        <v>213</v>
      </c>
      <c r="B42" s="20">
        <v>-703.94</v>
      </c>
      <c r="C42" s="20">
        <v>-607.56</v>
      </c>
      <c r="D42" s="20">
        <v>-960.36</v>
      </c>
      <c r="E42" s="20">
        <v>-822.17</v>
      </c>
      <c r="F42" s="20">
        <v>-767.5</v>
      </c>
      <c r="G42" s="20">
        <v>-756.08</v>
      </c>
      <c r="H42" s="20">
        <v>-607.45</v>
      </c>
      <c r="I42" s="20">
        <v>-486.95</v>
      </c>
      <c r="J42" s="20">
        <v>-399.5</v>
      </c>
      <c r="K42" s="20">
        <v>-278.78</v>
      </c>
      <c r="L42" s="20">
        <v>-232.84</v>
      </c>
      <c r="M42" s="20">
        <v>-171.18</v>
      </c>
      <c r="N42" s="20">
        <v>-116.27</v>
      </c>
      <c r="O42" s="15"/>
      <c r="P42" s="15"/>
      <c r="Q42" s="21">
        <v>-0.78</v>
      </c>
      <c r="R42" s="15"/>
      <c r="S42" s="15"/>
      <c r="T42" s="15"/>
      <c r="U42" s="15"/>
      <c r="V42" s="15"/>
      <c r="W42" s="15"/>
    </row>
    <row r="43" ht="15.0" customHeight="1">
      <c r="A43" s="14" t="s">
        <v>214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20">
        <v>-932.23</v>
      </c>
      <c r="S43" s="15"/>
      <c r="T43" s="15"/>
      <c r="U43" s="15"/>
      <c r="V43" s="15"/>
      <c r="W43" s="15"/>
    </row>
    <row r="44" ht="15.0" customHeight="1">
      <c r="A44" s="14" t="s">
        <v>215</v>
      </c>
      <c r="B44" s="16">
        <v>2130.81</v>
      </c>
      <c r="C44" s="16">
        <v>1688.55</v>
      </c>
      <c r="D44" s="16">
        <v>1599.6</v>
      </c>
      <c r="E44" s="16">
        <v>1358.06</v>
      </c>
      <c r="F44" s="16">
        <v>1191.64</v>
      </c>
      <c r="G44" s="16">
        <v>1151.72</v>
      </c>
      <c r="H44" s="16">
        <v>1139.8</v>
      </c>
      <c r="I44" s="16">
        <v>1077.4</v>
      </c>
      <c r="J44" s="16">
        <v>1076.79</v>
      </c>
      <c r="K44" s="16">
        <v>1057.65</v>
      </c>
      <c r="L44" s="16">
        <v>1134.59</v>
      </c>
      <c r="M44" s="16">
        <v>1137.55</v>
      </c>
      <c r="N44" s="16">
        <v>1320.32</v>
      </c>
      <c r="O44" s="16">
        <v>1233.82</v>
      </c>
      <c r="P44" s="16">
        <v>1315.24</v>
      </c>
      <c r="Q44" s="16">
        <v>1365.21</v>
      </c>
      <c r="R44" s="26">
        <f>R45+R47+R51+R43</f>
        <v>1461.37</v>
      </c>
      <c r="S44" s="16">
        <v>1693.1</v>
      </c>
      <c r="T44" s="16">
        <v>996.63</v>
      </c>
      <c r="U44" s="16">
        <v>926.11</v>
      </c>
      <c r="V44" s="16">
        <v>843.95</v>
      </c>
      <c r="W44" s="16">
        <v>820.9</v>
      </c>
    </row>
    <row r="45" ht="15.0" customHeight="1">
      <c r="A45" s="14" t="s">
        <v>216</v>
      </c>
      <c r="B45" s="16">
        <v>1768.56</v>
      </c>
      <c r="C45" s="16">
        <v>1923.69</v>
      </c>
      <c r="D45" s="16">
        <v>1874.2</v>
      </c>
      <c r="E45" s="16">
        <v>1703.57</v>
      </c>
      <c r="F45" s="16">
        <v>1513.45</v>
      </c>
      <c r="G45" s="16">
        <v>1626.2</v>
      </c>
      <c r="H45" s="16">
        <v>1533.78</v>
      </c>
      <c r="I45" s="16">
        <v>1533.83</v>
      </c>
      <c r="J45" s="16">
        <v>1546.39</v>
      </c>
      <c r="K45" s="16">
        <v>1479.48</v>
      </c>
      <c r="L45" s="16">
        <v>1560.39</v>
      </c>
      <c r="M45" s="16">
        <v>1506.61</v>
      </c>
      <c r="N45" s="16">
        <v>1713.84</v>
      </c>
      <c r="O45" s="15"/>
      <c r="P45" s="15"/>
      <c r="Q45" s="16">
        <v>1651.8</v>
      </c>
      <c r="R45" s="16">
        <v>1737.56</v>
      </c>
      <c r="S45" s="15"/>
      <c r="T45" s="15"/>
      <c r="U45" s="15"/>
      <c r="V45" s="15"/>
      <c r="W45" s="15"/>
    </row>
    <row r="46" ht="15.0" customHeight="1">
      <c r="A46" s="14" t="s">
        <v>217</v>
      </c>
      <c r="B46" s="20">
        <v>-749.82</v>
      </c>
      <c r="C46" s="20">
        <v>-785.89</v>
      </c>
      <c r="D46" s="20">
        <v>-790.8</v>
      </c>
      <c r="E46" s="20">
        <v>-706.53</v>
      </c>
      <c r="F46" s="20">
        <v>-649.01</v>
      </c>
      <c r="G46" s="20">
        <v>-668.78</v>
      </c>
      <c r="H46" s="20">
        <v>-598.23</v>
      </c>
      <c r="I46" s="20">
        <v>-566.56</v>
      </c>
      <c r="J46" s="20">
        <v>-547.65</v>
      </c>
      <c r="K46" s="20">
        <v>-514.76</v>
      </c>
      <c r="L46" s="20">
        <v>-501.69</v>
      </c>
      <c r="M46" s="20">
        <v>-457.69</v>
      </c>
      <c r="N46" s="20">
        <v>-531.03</v>
      </c>
      <c r="O46" s="15"/>
      <c r="P46" s="15"/>
      <c r="Q46" s="20">
        <v>-408.86</v>
      </c>
      <c r="R46" s="15"/>
      <c r="S46" s="15"/>
      <c r="T46" s="15"/>
      <c r="U46" s="15"/>
      <c r="V46" s="15"/>
      <c r="W46" s="15"/>
    </row>
    <row r="47" ht="15.0" customHeight="1">
      <c r="A47" s="14" t="s">
        <v>218</v>
      </c>
      <c r="B47" s="16">
        <v>893.77</v>
      </c>
      <c r="C47" s="16">
        <v>956.32</v>
      </c>
      <c r="D47" s="16">
        <v>843.32</v>
      </c>
      <c r="E47" s="16">
        <v>791.14</v>
      </c>
      <c r="F47" s="16">
        <v>780.96</v>
      </c>
      <c r="G47" s="16">
        <v>851.82</v>
      </c>
      <c r="H47" s="16">
        <v>735.27</v>
      </c>
      <c r="I47" s="16">
        <v>688.63</v>
      </c>
      <c r="J47" s="16">
        <v>673.32</v>
      </c>
      <c r="K47" s="16">
        <v>638.26</v>
      </c>
      <c r="L47" s="16">
        <v>666.35</v>
      </c>
      <c r="M47" s="16">
        <v>637.37</v>
      </c>
      <c r="N47" s="16">
        <v>688.67</v>
      </c>
      <c r="O47" s="15"/>
      <c r="P47" s="15"/>
      <c r="Q47" s="16">
        <v>615.24</v>
      </c>
      <c r="R47" s="16">
        <v>588.86</v>
      </c>
      <c r="S47" s="15"/>
      <c r="T47" s="15"/>
      <c r="U47" s="15"/>
      <c r="V47" s="15"/>
      <c r="W47" s="15"/>
    </row>
    <row r="48" ht="15.0" customHeight="1">
      <c r="A48" s="14" t="s">
        <v>219</v>
      </c>
      <c r="B48" s="20">
        <v>-599.54</v>
      </c>
      <c r="C48" s="20">
        <v>-631.23</v>
      </c>
      <c r="D48" s="20">
        <v>-547.71</v>
      </c>
      <c r="E48" s="20">
        <v>-469.61</v>
      </c>
      <c r="F48" s="20">
        <v>-634.2</v>
      </c>
      <c r="G48" s="20">
        <v>-696.94</v>
      </c>
      <c r="H48" s="20">
        <v>-619.31</v>
      </c>
      <c r="I48" s="20">
        <v>-634.23</v>
      </c>
      <c r="J48" s="20">
        <v>-616.44</v>
      </c>
      <c r="K48" s="20">
        <v>-580.79</v>
      </c>
      <c r="L48" s="20">
        <v>-605.89</v>
      </c>
      <c r="M48" s="20">
        <v>-563.31</v>
      </c>
      <c r="N48" s="20">
        <v>-602.58</v>
      </c>
      <c r="O48" s="15"/>
      <c r="P48" s="15"/>
      <c r="Q48" s="20">
        <v>-521.79</v>
      </c>
      <c r="R48" s="15"/>
      <c r="S48" s="15"/>
      <c r="T48" s="15"/>
      <c r="U48" s="15"/>
      <c r="V48" s="15"/>
      <c r="W48" s="15"/>
    </row>
    <row r="49" ht="15.0" customHeight="1">
      <c r="A49" s="14" t="s">
        <v>220</v>
      </c>
      <c r="B49" s="16">
        <v>117.06</v>
      </c>
      <c r="C49" s="16">
        <v>112.04</v>
      </c>
      <c r="D49" s="22">
        <v>88.53</v>
      </c>
      <c r="E49" s="22">
        <v>80.38</v>
      </c>
      <c r="F49" s="22">
        <v>75.4</v>
      </c>
      <c r="G49" s="16">
        <v>107.01</v>
      </c>
      <c r="H49" s="22">
        <v>97.51</v>
      </c>
      <c r="I49" s="22">
        <v>90.23</v>
      </c>
      <c r="J49" s="22">
        <v>87.31</v>
      </c>
      <c r="K49" s="22">
        <v>86.81</v>
      </c>
      <c r="L49" s="22">
        <v>86.19</v>
      </c>
      <c r="M49" s="22">
        <v>86.2</v>
      </c>
      <c r="N49" s="22">
        <v>92.79</v>
      </c>
      <c r="O49" s="15"/>
      <c r="P49" s="15"/>
      <c r="Q49" s="22">
        <v>70.09</v>
      </c>
      <c r="R49" s="15"/>
      <c r="S49" s="15"/>
      <c r="T49" s="15"/>
      <c r="U49" s="15"/>
      <c r="V49" s="15"/>
      <c r="W49" s="15"/>
    </row>
    <row r="50" ht="15.0" customHeight="1">
      <c r="A50" s="14" t="s">
        <v>221</v>
      </c>
      <c r="B50" s="21">
        <v>-75.93</v>
      </c>
      <c r="C50" s="21">
        <v>-71.01</v>
      </c>
      <c r="D50" s="21">
        <v>-55.52</v>
      </c>
      <c r="E50" s="21">
        <v>-50.77</v>
      </c>
      <c r="F50" s="21">
        <v>-51.17</v>
      </c>
      <c r="G50" s="21">
        <v>-78.85</v>
      </c>
      <c r="H50" s="21">
        <v>-72.47</v>
      </c>
      <c r="I50" s="21">
        <v>-75.63</v>
      </c>
      <c r="J50" s="21">
        <v>-71.43</v>
      </c>
      <c r="K50" s="21">
        <v>-72.14</v>
      </c>
      <c r="L50" s="21">
        <v>-72.04</v>
      </c>
      <c r="M50" s="21">
        <v>-72.84</v>
      </c>
      <c r="N50" s="21">
        <v>-74.9</v>
      </c>
      <c r="O50" s="15"/>
      <c r="P50" s="15"/>
      <c r="Q50" s="21">
        <v>-49.06</v>
      </c>
      <c r="R50" s="15"/>
      <c r="S50" s="15"/>
      <c r="T50" s="15"/>
      <c r="U50" s="15"/>
      <c r="V50" s="15"/>
      <c r="W50" s="15"/>
    </row>
    <row r="51" ht="15.0" customHeight="1">
      <c r="A51" s="14" t="s">
        <v>222</v>
      </c>
      <c r="B51" s="16">
        <v>776.71</v>
      </c>
      <c r="C51" s="16">
        <v>184.64</v>
      </c>
      <c r="D51" s="16">
        <v>187.57</v>
      </c>
      <c r="E51" s="22">
        <v>9.87</v>
      </c>
      <c r="F51" s="16">
        <v>156.19</v>
      </c>
      <c r="G51" s="22">
        <v>11.26</v>
      </c>
      <c r="H51" s="22">
        <v>63.25</v>
      </c>
      <c r="I51" s="22">
        <v>41.13</v>
      </c>
      <c r="J51" s="22">
        <v>5.29</v>
      </c>
      <c r="K51" s="22">
        <v>20.79</v>
      </c>
      <c r="L51" s="22">
        <v>1.29</v>
      </c>
      <c r="M51" s="22">
        <v>1.21</v>
      </c>
      <c r="N51" s="22">
        <v>33.54</v>
      </c>
      <c r="O51" s="15"/>
      <c r="P51" s="15"/>
      <c r="Q51" s="22">
        <v>7.79</v>
      </c>
      <c r="R51" s="22">
        <v>67.18</v>
      </c>
      <c r="S51" s="15"/>
      <c r="T51" s="15"/>
      <c r="U51" s="15"/>
      <c r="V51" s="15"/>
      <c r="W51" s="15"/>
    </row>
    <row r="52" ht="15.0" customHeight="1">
      <c r="A52" s="14" t="s">
        <v>223</v>
      </c>
      <c r="B52" s="22">
        <v>34.8</v>
      </c>
      <c r="C52" s="22">
        <v>42.61</v>
      </c>
      <c r="D52" s="22">
        <v>42.02</v>
      </c>
      <c r="E52" s="22">
        <v>45.13</v>
      </c>
      <c r="F52" s="22">
        <v>71.36</v>
      </c>
      <c r="G52" s="22">
        <v>99.97</v>
      </c>
      <c r="H52" s="16">
        <v>104.1</v>
      </c>
      <c r="I52" s="22">
        <v>80.94</v>
      </c>
      <c r="J52" s="22">
        <v>79.37</v>
      </c>
      <c r="K52" s="22">
        <v>57.47</v>
      </c>
      <c r="L52" s="22">
        <v>9.0</v>
      </c>
      <c r="M52" s="22">
        <v>6.07</v>
      </c>
      <c r="N52" s="22">
        <v>51.43</v>
      </c>
      <c r="O52" s="22">
        <v>8.81</v>
      </c>
      <c r="P52" s="22">
        <v>6.96</v>
      </c>
      <c r="Q52" s="15"/>
      <c r="R52" s="22">
        <v>8.29</v>
      </c>
      <c r="S52" s="15"/>
      <c r="T52" s="15"/>
      <c r="U52" s="15"/>
      <c r="V52" s="15"/>
      <c r="W52" s="15"/>
    </row>
    <row r="53" ht="15.0" customHeight="1">
      <c r="A53" s="14" t="s">
        <v>92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20">
        <v>-944.67</v>
      </c>
      <c r="S53" s="15"/>
      <c r="T53" s="15"/>
      <c r="U53" s="15"/>
      <c r="V53" s="15"/>
      <c r="W53" s="15"/>
    </row>
    <row r="54" ht="15.0" customHeight="1">
      <c r="A54" s="14" t="s">
        <v>224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22">
        <v>6.23</v>
      </c>
      <c r="R54" s="22">
        <v>9.12</v>
      </c>
      <c r="S54" s="22">
        <v>8.74</v>
      </c>
      <c r="T54" s="22">
        <v>5.55</v>
      </c>
      <c r="U54" s="22">
        <v>13.16</v>
      </c>
      <c r="V54" s="22">
        <v>39.92</v>
      </c>
      <c r="W54" s="22">
        <v>35.51</v>
      </c>
    </row>
    <row r="55" ht="15.0" customHeight="1">
      <c r="A55" s="14" t="s">
        <v>225</v>
      </c>
      <c r="B55" s="22">
        <v>56.95</v>
      </c>
      <c r="C55" s="22">
        <v>17.36</v>
      </c>
      <c r="D55" s="22">
        <v>10.5</v>
      </c>
      <c r="E55" s="22">
        <v>12.69</v>
      </c>
      <c r="F55" s="22">
        <v>17.5</v>
      </c>
      <c r="G55" s="22">
        <v>4.22</v>
      </c>
      <c r="H55" s="22">
        <v>13.18</v>
      </c>
      <c r="I55" s="22">
        <v>13.27</v>
      </c>
      <c r="J55" s="22">
        <v>23.81</v>
      </c>
      <c r="K55" s="22">
        <v>12.23</v>
      </c>
      <c r="L55" s="22">
        <v>36.02</v>
      </c>
      <c r="M55" s="22">
        <v>52.2</v>
      </c>
      <c r="N55" s="22">
        <v>70.43</v>
      </c>
      <c r="O55" s="22">
        <v>41.1</v>
      </c>
      <c r="P55" s="22">
        <v>23.98</v>
      </c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226</v>
      </c>
      <c r="B56" s="22">
        <v>4.75</v>
      </c>
      <c r="C56" s="22">
        <v>4.73</v>
      </c>
      <c r="D56" s="22">
        <v>6.0</v>
      </c>
      <c r="E56" s="22">
        <v>5.64</v>
      </c>
      <c r="F56" s="22">
        <v>6.73</v>
      </c>
      <c r="G56" s="22">
        <v>2.82</v>
      </c>
      <c r="H56" s="16">
        <v>192.38</v>
      </c>
      <c r="I56" s="16">
        <v>333.04</v>
      </c>
      <c r="J56" s="16">
        <v>268.54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227</v>
      </c>
      <c r="B57" s="16">
        <v>675.47</v>
      </c>
      <c r="C57" s="16">
        <v>643.86</v>
      </c>
      <c r="D57" s="16">
        <v>660.25</v>
      </c>
      <c r="E57" s="16">
        <v>540.12</v>
      </c>
      <c r="F57" s="16">
        <v>403.95</v>
      </c>
      <c r="G57" s="16">
        <v>405.49</v>
      </c>
      <c r="H57" s="16">
        <v>449.33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228</v>
      </c>
      <c r="B58" s="16">
        <v>1485.4</v>
      </c>
      <c r="C58" s="16">
        <v>1308.23</v>
      </c>
      <c r="D58" s="16">
        <v>1200.45</v>
      </c>
      <c r="E58" s="16">
        <v>916.65</v>
      </c>
      <c r="F58" s="16">
        <v>740.57</v>
      </c>
      <c r="G58" s="16">
        <v>650.48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229</v>
      </c>
      <c r="B59" s="20">
        <v>-809.93</v>
      </c>
      <c r="C59" s="20">
        <v>-664.37</v>
      </c>
      <c r="D59" s="20">
        <v>-540.2</v>
      </c>
      <c r="E59" s="20">
        <v>-376.53</v>
      </c>
      <c r="F59" s="20">
        <v>-336.62</v>
      </c>
      <c r="G59" s="20">
        <v>-244.99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7" t="s">
        <v>230</v>
      </c>
      <c r="B60" s="19">
        <v>3932.59</v>
      </c>
      <c r="C60" s="19">
        <v>2998.37</v>
      </c>
      <c r="D60" s="19">
        <v>2840.57</v>
      </c>
      <c r="E60" s="19">
        <v>2205.61</v>
      </c>
      <c r="F60" s="19">
        <v>1905.28</v>
      </c>
      <c r="G60" s="19">
        <v>1885.27</v>
      </c>
      <c r="H60" s="19">
        <v>2313.85</v>
      </c>
      <c r="I60" s="19">
        <v>2011.5</v>
      </c>
      <c r="J60" s="19">
        <v>2013.35</v>
      </c>
      <c r="K60" s="19">
        <v>1708.13</v>
      </c>
      <c r="L60" s="19">
        <v>1607.98</v>
      </c>
      <c r="M60" s="19">
        <v>1607.38</v>
      </c>
      <c r="N60" s="19">
        <v>2027.99</v>
      </c>
      <c r="O60" s="19">
        <v>1876.06</v>
      </c>
      <c r="P60" s="19">
        <v>2014.64</v>
      </c>
      <c r="Q60" s="19">
        <v>1908.02</v>
      </c>
      <c r="R60" s="19">
        <v>912.32</v>
      </c>
      <c r="S60" s="19">
        <v>2145.5</v>
      </c>
      <c r="T60" s="19">
        <v>1402.58</v>
      </c>
      <c r="U60" s="19">
        <v>1127.61</v>
      </c>
      <c r="V60" s="19">
        <v>883.87</v>
      </c>
      <c r="W60" s="19">
        <v>856.42</v>
      </c>
    </row>
    <row r="61" ht="15.0" customHeight="1">
      <c r="A61" s="14" t="s">
        <v>231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6">
        <v>999.41</v>
      </c>
      <c r="S61" s="15"/>
      <c r="T61" s="15"/>
      <c r="U61" s="15"/>
      <c r="V61" s="15"/>
      <c r="W61" s="15"/>
    </row>
    <row r="62" ht="15.0" customHeight="1">
      <c r="A62" s="17" t="s">
        <v>232</v>
      </c>
      <c r="B62" s="19">
        <v>9959.62</v>
      </c>
      <c r="C62" s="19">
        <v>9638.96</v>
      </c>
      <c r="D62" s="19">
        <v>9171.44</v>
      </c>
      <c r="E62" s="19">
        <v>8321.81</v>
      </c>
      <c r="F62" s="19">
        <v>7143.11</v>
      </c>
      <c r="G62" s="19">
        <v>6486.51</v>
      </c>
      <c r="H62" s="19">
        <v>6575.24</v>
      </c>
      <c r="I62" s="19">
        <v>6147.28</v>
      </c>
      <c r="J62" s="19">
        <v>6239.81</v>
      </c>
      <c r="K62" s="19">
        <v>5509.54</v>
      </c>
      <c r="L62" s="19">
        <v>6008.72</v>
      </c>
      <c r="M62" s="19">
        <v>5552.98</v>
      </c>
      <c r="N62" s="19">
        <v>5546.22</v>
      </c>
      <c r="O62" s="19">
        <v>5631.11</v>
      </c>
      <c r="P62" s="19">
        <v>5597.5</v>
      </c>
      <c r="Q62" s="19">
        <v>5327.66</v>
      </c>
      <c r="R62" s="19">
        <v>5146.32</v>
      </c>
      <c r="S62" s="19">
        <v>5864.69</v>
      </c>
      <c r="T62" s="19">
        <v>4303.68</v>
      </c>
      <c r="U62" s="19">
        <v>3822.04</v>
      </c>
      <c r="V62" s="19">
        <v>2910.29</v>
      </c>
      <c r="W62" s="19">
        <v>2727.81</v>
      </c>
    </row>
    <row r="63" ht="15.0" customHeight="1">
      <c r="A63" s="14" t="s">
        <v>233</v>
      </c>
      <c r="B63" s="16">
        <v>1028.23</v>
      </c>
      <c r="C63" s="16">
        <v>1327.17</v>
      </c>
      <c r="D63" s="16">
        <v>1071.4</v>
      </c>
      <c r="E63" s="16">
        <v>784.09</v>
      </c>
      <c r="F63" s="22">
        <v>25.58</v>
      </c>
      <c r="G63" s="22">
        <v>57.73</v>
      </c>
      <c r="H63" s="16">
        <v>628.53</v>
      </c>
      <c r="I63" s="16">
        <v>155.24</v>
      </c>
      <c r="J63" s="16">
        <v>189.17</v>
      </c>
      <c r="K63" s="16">
        <v>234.76</v>
      </c>
      <c r="L63" s="22">
        <v>77.18</v>
      </c>
      <c r="M63" s="22">
        <v>98.34</v>
      </c>
      <c r="N63" s="22">
        <v>76.02</v>
      </c>
      <c r="O63" s="16">
        <v>147.53</v>
      </c>
      <c r="P63" s="16">
        <v>211.21</v>
      </c>
      <c r="Q63" s="15">
        <f t="shared" ref="Q63:V63" si="1">Q64+Q66+Q67</f>
        <v>214.95</v>
      </c>
      <c r="R63" s="15">
        <f t="shared" si="1"/>
        <v>136.02</v>
      </c>
      <c r="S63" s="15">
        <f t="shared" si="1"/>
        <v>882.47</v>
      </c>
      <c r="T63" s="15">
        <f t="shared" si="1"/>
        <v>589.1</v>
      </c>
      <c r="U63" s="15">
        <f t="shared" si="1"/>
        <v>0</v>
      </c>
      <c r="V63" s="15">
        <f t="shared" si="1"/>
        <v>0</v>
      </c>
      <c r="W63" s="27">
        <v>0.0</v>
      </c>
    </row>
    <row r="64" ht="15.0" customHeight="1">
      <c r="A64" s="14" t="s">
        <v>234</v>
      </c>
      <c r="B64" s="16">
        <v>1010.83</v>
      </c>
      <c r="C64" s="16">
        <v>1309.81</v>
      </c>
      <c r="D64" s="16">
        <v>1054.9</v>
      </c>
      <c r="E64" s="16">
        <v>768.58</v>
      </c>
      <c r="F64" s="22">
        <v>13.46</v>
      </c>
      <c r="G64" s="22">
        <v>45.05</v>
      </c>
      <c r="H64" s="16">
        <v>297.8</v>
      </c>
      <c r="I64" s="16">
        <v>143.3</v>
      </c>
      <c r="J64" s="16">
        <v>162.71</v>
      </c>
      <c r="K64" s="16">
        <v>210.31</v>
      </c>
      <c r="L64" s="22">
        <v>12.86</v>
      </c>
      <c r="M64" s="22">
        <v>30.35</v>
      </c>
      <c r="N64" s="22">
        <v>7.83</v>
      </c>
      <c r="O64" s="15"/>
      <c r="P64" s="15"/>
      <c r="Q64" s="22">
        <v>66.2</v>
      </c>
      <c r="R64" s="22">
        <v>42.3</v>
      </c>
      <c r="S64" s="15"/>
      <c r="T64" s="16">
        <v>517.74</v>
      </c>
      <c r="U64" s="15"/>
      <c r="V64" s="15"/>
      <c r="W64" s="15"/>
    </row>
    <row r="65" ht="15.0" customHeight="1">
      <c r="A65" s="14" t="s">
        <v>235</v>
      </c>
      <c r="B65" s="22">
        <v>17.4</v>
      </c>
      <c r="C65" s="22">
        <v>17.36</v>
      </c>
      <c r="D65" s="22">
        <v>16.51</v>
      </c>
      <c r="E65" s="22">
        <v>15.51</v>
      </c>
      <c r="F65" s="22">
        <v>12.12</v>
      </c>
      <c r="G65" s="22">
        <v>12.67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235</v>
      </c>
      <c r="B66" s="15"/>
      <c r="C66" s="15"/>
      <c r="D66" s="15"/>
      <c r="E66" s="15"/>
      <c r="F66" s="15"/>
      <c r="G66" s="15"/>
      <c r="H66" s="22">
        <v>11.86</v>
      </c>
      <c r="I66" s="15">
        <v>0.0</v>
      </c>
      <c r="J66" s="15">
        <v>0.0</v>
      </c>
      <c r="K66" s="22">
        <v>7.34</v>
      </c>
      <c r="L66" s="22">
        <v>7.72</v>
      </c>
      <c r="M66" s="22">
        <v>7.28</v>
      </c>
      <c r="N66" s="22">
        <v>6.71</v>
      </c>
      <c r="O66" s="15"/>
      <c r="P66" s="15"/>
      <c r="Q66" s="22">
        <v>5.45</v>
      </c>
      <c r="R66" s="22">
        <v>3.32</v>
      </c>
      <c r="S66" s="16">
        <v>882.47</v>
      </c>
      <c r="T66" s="15"/>
      <c r="U66" s="15"/>
      <c r="V66" s="15"/>
      <c r="W66" s="15"/>
    </row>
    <row r="67" ht="15.0" customHeight="1">
      <c r="A67" s="14" t="s">
        <v>236</v>
      </c>
      <c r="B67" s="15"/>
      <c r="C67" s="15"/>
      <c r="D67" s="15"/>
      <c r="E67" s="15"/>
      <c r="F67" s="15"/>
      <c r="G67" s="15"/>
      <c r="H67" s="16">
        <v>318.88</v>
      </c>
      <c r="I67" s="22">
        <v>11.94</v>
      </c>
      <c r="J67" s="22">
        <v>26.46</v>
      </c>
      <c r="K67" s="22">
        <v>17.12</v>
      </c>
      <c r="L67" s="22">
        <v>56.6</v>
      </c>
      <c r="M67" s="22">
        <v>54.63</v>
      </c>
      <c r="N67" s="22">
        <v>55.9</v>
      </c>
      <c r="O67" s="15"/>
      <c r="P67" s="15"/>
      <c r="Q67" s="16">
        <v>143.3</v>
      </c>
      <c r="R67" s="22">
        <v>90.4</v>
      </c>
      <c r="S67" s="15"/>
      <c r="T67" s="22">
        <v>71.36</v>
      </c>
      <c r="U67" s="15"/>
      <c r="V67" s="15"/>
      <c r="W67" s="15"/>
    </row>
    <row r="68" ht="15.0" customHeight="1">
      <c r="A68" s="14" t="s">
        <v>237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>
        <v>0.0</v>
      </c>
      <c r="M68" s="22">
        <v>6.07</v>
      </c>
      <c r="N68" s="22">
        <v>5.59</v>
      </c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238</v>
      </c>
      <c r="B69" s="16">
        <v>243.61</v>
      </c>
      <c r="C69" s="16">
        <v>222.51</v>
      </c>
      <c r="D69" s="16">
        <v>195.07</v>
      </c>
      <c r="E69" s="16">
        <v>165.0</v>
      </c>
      <c r="F69" s="16">
        <v>137.34</v>
      </c>
      <c r="G69" s="16">
        <v>145.02</v>
      </c>
      <c r="H69" s="16">
        <v>148.9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239</v>
      </c>
      <c r="B70" s="16">
        <v>3064.13</v>
      </c>
      <c r="C70" s="16">
        <v>2922.62</v>
      </c>
      <c r="D70" s="16">
        <v>2656.0</v>
      </c>
      <c r="E70" s="16">
        <v>2682.27</v>
      </c>
      <c r="F70" s="16">
        <v>2824.93</v>
      </c>
      <c r="G70" s="16">
        <v>2383.69</v>
      </c>
      <c r="H70" s="16">
        <v>2390.28</v>
      </c>
      <c r="I70" s="16">
        <v>2498.45</v>
      </c>
      <c r="J70" s="16">
        <v>2444.6</v>
      </c>
      <c r="K70" s="16">
        <v>2111.63</v>
      </c>
      <c r="L70" s="16">
        <v>2068.51</v>
      </c>
      <c r="M70" s="16">
        <v>1738.49</v>
      </c>
      <c r="N70" s="16">
        <v>1618.81</v>
      </c>
      <c r="O70" s="16">
        <v>1652.19</v>
      </c>
      <c r="P70" s="16">
        <v>1387.96</v>
      </c>
      <c r="Q70" s="16">
        <v>1134.69</v>
      </c>
      <c r="R70" s="16">
        <v>896.56</v>
      </c>
      <c r="S70" s="16">
        <v>813.54</v>
      </c>
      <c r="T70" s="16">
        <v>758.77</v>
      </c>
      <c r="U70" s="15"/>
      <c r="V70" s="16">
        <v>451.12</v>
      </c>
      <c r="W70" s="15"/>
    </row>
    <row r="71" ht="15.0" customHeight="1">
      <c r="A71" s="14" t="s">
        <v>240</v>
      </c>
      <c r="B71" s="22">
        <v>17.4</v>
      </c>
      <c r="C71" s="22">
        <v>12.62</v>
      </c>
      <c r="D71" s="22">
        <v>81.03</v>
      </c>
      <c r="E71" s="22">
        <v>88.84</v>
      </c>
      <c r="F71" s="22">
        <v>44.43</v>
      </c>
      <c r="G71" s="22">
        <v>29.57</v>
      </c>
      <c r="H71" s="22">
        <v>13.18</v>
      </c>
      <c r="I71" s="22">
        <v>3.98</v>
      </c>
      <c r="J71" s="22">
        <v>25.13</v>
      </c>
      <c r="K71" s="22">
        <v>19.56</v>
      </c>
      <c r="L71" s="22">
        <v>14.15</v>
      </c>
      <c r="M71" s="22">
        <v>21.85</v>
      </c>
      <c r="N71" s="22">
        <v>20.12</v>
      </c>
      <c r="O71" s="22">
        <v>23.49</v>
      </c>
      <c r="P71" s="22">
        <v>54.16</v>
      </c>
      <c r="Q71" s="22">
        <v>11.68</v>
      </c>
      <c r="R71" s="22">
        <v>36.49</v>
      </c>
      <c r="S71" s="22">
        <v>13.59</v>
      </c>
      <c r="T71" s="22">
        <v>34.09</v>
      </c>
      <c r="U71" s="15"/>
      <c r="V71" s="22">
        <v>11.18</v>
      </c>
      <c r="W71" s="15"/>
    </row>
    <row r="72" ht="15.0" customHeight="1">
      <c r="A72" s="14" t="s">
        <v>241</v>
      </c>
      <c r="B72" s="22">
        <v>26.89</v>
      </c>
      <c r="C72" s="22">
        <v>55.23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242</v>
      </c>
      <c r="B73" s="16">
        <v>612.19</v>
      </c>
      <c r="C73" s="16">
        <v>729.08</v>
      </c>
      <c r="D73" s="16">
        <v>780.29</v>
      </c>
      <c r="E73" s="16">
        <v>851.78</v>
      </c>
      <c r="F73" s="16">
        <v>867.14</v>
      </c>
      <c r="G73" s="16">
        <v>765.93</v>
      </c>
      <c r="H73" s="16">
        <v>611.4</v>
      </c>
      <c r="I73" s="16">
        <v>567.89</v>
      </c>
      <c r="J73" s="16">
        <v>637.61</v>
      </c>
      <c r="K73" s="16">
        <v>605.24</v>
      </c>
      <c r="L73" s="16">
        <v>663.78</v>
      </c>
      <c r="M73" s="16">
        <v>610.66</v>
      </c>
      <c r="N73" s="16">
        <v>546.68</v>
      </c>
      <c r="O73" s="16">
        <v>551.95</v>
      </c>
      <c r="P73" s="16">
        <v>553.17</v>
      </c>
      <c r="Q73" s="16">
        <v>457.15</v>
      </c>
      <c r="R73" s="16">
        <v>529.15</v>
      </c>
      <c r="S73" s="16">
        <v>547.54</v>
      </c>
      <c r="T73" s="16">
        <v>336.97</v>
      </c>
      <c r="U73" s="15"/>
      <c r="V73" s="15"/>
      <c r="W73" s="15"/>
    </row>
    <row r="74" ht="15.0" customHeight="1">
      <c r="A74" s="14" t="s">
        <v>83</v>
      </c>
      <c r="B74" s="16">
        <v>308.47</v>
      </c>
      <c r="C74" s="16">
        <v>323.51</v>
      </c>
      <c r="D74" s="16">
        <v>390.15</v>
      </c>
      <c r="E74" s="16">
        <v>424.48</v>
      </c>
      <c r="F74" s="16">
        <v>379.71</v>
      </c>
      <c r="G74" s="16">
        <v>326.65</v>
      </c>
      <c r="H74" s="16">
        <v>283.3</v>
      </c>
      <c r="I74" s="16">
        <v>281.29</v>
      </c>
      <c r="J74" s="16">
        <v>298.96</v>
      </c>
      <c r="K74" s="16">
        <v>269.0</v>
      </c>
      <c r="L74" s="16">
        <v>280.43</v>
      </c>
      <c r="M74" s="16">
        <v>251.3</v>
      </c>
      <c r="N74" s="16">
        <v>263.84</v>
      </c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243</v>
      </c>
      <c r="B75" s="16">
        <v>158.19</v>
      </c>
      <c r="C75" s="16">
        <v>227.24</v>
      </c>
      <c r="D75" s="16">
        <v>205.58</v>
      </c>
      <c r="E75" s="16">
        <v>253.84</v>
      </c>
      <c r="F75" s="16">
        <v>289.49</v>
      </c>
      <c r="G75" s="16">
        <v>230.91</v>
      </c>
      <c r="H75" s="16">
        <v>146.26</v>
      </c>
      <c r="I75" s="22">
        <v>92.88</v>
      </c>
      <c r="J75" s="16">
        <v>125.67</v>
      </c>
      <c r="K75" s="16">
        <v>113.71</v>
      </c>
      <c r="L75" s="16">
        <v>144.08</v>
      </c>
      <c r="M75" s="22">
        <v>99.55</v>
      </c>
      <c r="N75" s="16">
        <v>103.97</v>
      </c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244</v>
      </c>
      <c r="B76" s="22">
        <v>18.98</v>
      </c>
      <c r="C76" s="22">
        <v>26.83</v>
      </c>
      <c r="D76" s="22">
        <v>25.51</v>
      </c>
      <c r="E76" s="22">
        <v>16.92</v>
      </c>
      <c r="F76" s="22">
        <v>65.98</v>
      </c>
      <c r="G76" s="16">
        <v>108.41</v>
      </c>
      <c r="H76" s="16">
        <v>110.69</v>
      </c>
      <c r="I76" s="22">
        <v>99.51</v>
      </c>
      <c r="J76" s="16">
        <v>103.18</v>
      </c>
      <c r="K76" s="16">
        <v>114.94</v>
      </c>
      <c r="L76" s="16">
        <v>118.35</v>
      </c>
      <c r="M76" s="16">
        <v>165.11</v>
      </c>
      <c r="N76" s="22">
        <v>80.49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242</v>
      </c>
      <c r="B77" s="16">
        <v>126.55</v>
      </c>
      <c r="C77" s="16">
        <v>151.5</v>
      </c>
      <c r="D77" s="16">
        <v>159.06</v>
      </c>
      <c r="E77" s="16">
        <v>156.54</v>
      </c>
      <c r="F77" s="16">
        <v>131.96</v>
      </c>
      <c r="G77" s="22">
        <v>99.97</v>
      </c>
      <c r="H77" s="22">
        <v>71.15</v>
      </c>
      <c r="I77" s="22">
        <v>94.21</v>
      </c>
      <c r="J77" s="16">
        <v>109.8</v>
      </c>
      <c r="K77" s="16">
        <v>107.6</v>
      </c>
      <c r="L77" s="16">
        <v>120.92</v>
      </c>
      <c r="M77" s="22">
        <v>94.69</v>
      </c>
      <c r="N77" s="22">
        <v>98.38</v>
      </c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196</v>
      </c>
      <c r="B78" s="22">
        <v>4.75</v>
      </c>
      <c r="C78" s="22">
        <v>12.62</v>
      </c>
      <c r="D78" s="22">
        <v>19.51</v>
      </c>
      <c r="E78" s="22">
        <v>2.82</v>
      </c>
      <c r="F78" s="22">
        <v>1.35</v>
      </c>
      <c r="G78" s="22">
        <v>2.82</v>
      </c>
      <c r="H78" s="22">
        <v>5.27</v>
      </c>
      <c r="I78" s="22">
        <v>6.63</v>
      </c>
      <c r="J78" s="22">
        <v>1.32</v>
      </c>
      <c r="K78" s="15"/>
      <c r="L78" s="15">
        <v>0.0</v>
      </c>
      <c r="M78" s="22">
        <v>4.86</v>
      </c>
      <c r="N78" s="22">
        <v>7.83</v>
      </c>
      <c r="O78" s="22">
        <v>7.34</v>
      </c>
      <c r="P78" s="22">
        <v>5.42</v>
      </c>
      <c r="Q78" s="15">
        <v>0.0</v>
      </c>
      <c r="R78" s="22">
        <v>4.98</v>
      </c>
      <c r="S78" s="22">
        <v>4.85</v>
      </c>
      <c r="T78" s="22">
        <v>2.38</v>
      </c>
      <c r="U78" s="15"/>
      <c r="V78" s="15"/>
      <c r="W78" s="15"/>
    </row>
    <row r="79" ht="15.0" customHeight="1">
      <c r="A79" s="14" t="s">
        <v>245</v>
      </c>
      <c r="B79" s="22">
        <v>44.29</v>
      </c>
      <c r="C79" s="22">
        <v>14.2</v>
      </c>
      <c r="D79" s="22">
        <v>31.51</v>
      </c>
      <c r="E79" s="22">
        <v>23.97</v>
      </c>
      <c r="F79" s="22">
        <v>28.28</v>
      </c>
      <c r="G79" s="22">
        <v>12.67</v>
      </c>
      <c r="H79" s="22">
        <v>17.13</v>
      </c>
      <c r="I79" s="22">
        <v>2.65</v>
      </c>
      <c r="J79" s="22">
        <v>9.26</v>
      </c>
      <c r="K79" s="22">
        <v>22.01</v>
      </c>
      <c r="L79" s="22">
        <v>36.02</v>
      </c>
      <c r="M79" s="22">
        <v>93.48</v>
      </c>
      <c r="N79" s="22">
        <v>24.6</v>
      </c>
      <c r="O79" s="22">
        <v>28.63</v>
      </c>
      <c r="P79" s="22">
        <v>11.61</v>
      </c>
      <c r="Q79" s="22">
        <v>21.03</v>
      </c>
      <c r="R79" s="22">
        <v>51.42</v>
      </c>
      <c r="S79" s="15">
        <v>0.0</v>
      </c>
      <c r="T79" s="22">
        <v>1.59</v>
      </c>
      <c r="U79" s="15"/>
      <c r="V79" s="15"/>
      <c r="W79" s="15"/>
    </row>
    <row r="80" ht="15.0" customHeight="1">
      <c r="A80" s="14" t="s">
        <v>246</v>
      </c>
      <c r="B80" s="15"/>
      <c r="C80" s="15"/>
      <c r="D80" s="15"/>
      <c r="E80" s="15"/>
      <c r="F80" s="15"/>
      <c r="G80" s="15"/>
      <c r="H80" s="15">
        <v>0.0</v>
      </c>
      <c r="I80" s="22">
        <v>18.58</v>
      </c>
      <c r="J80" s="22">
        <v>89.95</v>
      </c>
      <c r="K80" s="15">
        <v>0.0</v>
      </c>
      <c r="L80" s="22">
        <v>32.16</v>
      </c>
      <c r="M80" s="22">
        <v>87.41</v>
      </c>
      <c r="N80" s="15">
        <v>0.0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247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6">
        <v>1811.91</v>
      </c>
      <c r="V81" s="16">
        <v>238.73</v>
      </c>
      <c r="W81" s="16">
        <v>910.1</v>
      </c>
    </row>
    <row r="82" ht="15.0" customHeight="1">
      <c r="A82" s="14" t="s">
        <v>248</v>
      </c>
      <c r="B82" s="15"/>
      <c r="C82" s="15"/>
      <c r="D82" s="15"/>
      <c r="E82" s="15"/>
      <c r="F82" s="15"/>
      <c r="G82" s="15"/>
      <c r="H82" s="15"/>
      <c r="I82" s="15"/>
      <c r="J82" s="22">
        <v>1.32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249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22">
        <v>2.4</v>
      </c>
      <c r="W83" s="15"/>
    </row>
    <row r="84" ht="15.0" customHeight="1">
      <c r="A84" s="17" t="s">
        <v>250</v>
      </c>
      <c r="B84" s="19">
        <v>5041.5</v>
      </c>
      <c r="C84" s="19">
        <v>5296.06</v>
      </c>
      <c r="D84" s="19">
        <v>4834.81</v>
      </c>
      <c r="E84" s="19">
        <v>4598.79</v>
      </c>
      <c r="F84" s="19">
        <v>3929.05</v>
      </c>
      <c r="G84" s="19">
        <v>3397.43</v>
      </c>
      <c r="H84" s="19">
        <v>3814.69</v>
      </c>
      <c r="I84" s="19">
        <v>3253.43</v>
      </c>
      <c r="J84" s="19">
        <v>3398.36</v>
      </c>
      <c r="K84" s="19">
        <v>2993.2</v>
      </c>
      <c r="L84" s="19">
        <v>2891.8</v>
      </c>
      <c r="M84" s="19">
        <v>2655.09</v>
      </c>
      <c r="N84" s="19">
        <v>2294.06</v>
      </c>
      <c r="O84" s="19">
        <v>2411.13</v>
      </c>
      <c r="P84" s="19">
        <v>2223.53</v>
      </c>
      <c r="Q84" s="19">
        <v>1839.49</v>
      </c>
      <c r="R84" s="19">
        <v>1654.62</v>
      </c>
      <c r="S84" s="19">
        <v>2262.0</v>
      </c>
      <c r="T84" s="19">
        <v>1722.9</v>
      </c>
      <c r="U84" s="19">
        <v>1811.91</v>
      </c>
      <c r="V84" s="19">
        <v>1077.89</v>
      </c>
      <c r="W84" s="19">
        <v>910.1</v>
      </c>
    </row>
    <row r="85" ht="15.0" customHeight="1">
      <c r="A85" s="14" t="s">
        <v>251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6">
        <v>374.47</v>
      </c>
      <c r="W85" s="28">
        <v>0.0</v>
      </c>
    </row>
    <row r="86" ht="15.0" customHeight="1">
      <c r="A86" s="14" t="s">
        <v>252</v>
      </c>
      <c r="B86" s="16">
        <v>1050.38</v>
      </c>
      <c r="C86" s="16">
        <v>670.69</v>
      </c>
      <c r="D86" s="16">
        <v>651.24</v>
      </c>
      <c r="E86" s="16">
        <v>413.2</v>
      </c>
      <c r="F86" s="16">
        <v>161.58</v>
      </c>
      <c r="G86" s="16">
        <v>280.19</v>
      </c>
      <c r="H86" s="16">
        <v>205.56</v>
      </c>
      <c r="I86" s="16">
        <v>542.68</v>
      </c>
      <c r="J86" s="16">
        <v>559.56</v>
      </c>
      <c r="K86" s="16">
        <v>237.21</v>
      </c>
      <c r="L86" s="16">
        <v>553.15</v>
      </c>
      <c r="M86" s="16">
        <v>608.23</v>
      </c>
      <c r="N86" s="16">
        <v>641.71</v>
      </c>
      <c r="O86" s="16">
        <v>817.66</v>
      </c>
      <c r="P86" s="16">
        <v>917.57</v>
      </c>
      <c r="Q86" s="15"/>
      <c r="R86" s="15"/>
      <c r="S86" s="16">
        <v>1372.73</v>
      </c>
      <c r="T86" s="15"/>
      <c r="U86" s="15"/>
      <c r="V86" s="15"/>
      <c r="W86" s="15"/>
    </row>
    <row r="87" ht="15.0" customHeight="1">
      <c r="A87" s="14" t="s">
        <v>236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6">
        <v>341.14</v>
      </c>
      <c r="N87" s="16">
        <v>373.4</v>
      </c>
      <c r="O87" s="15"/>
      <c r="P87" s="15"/>
      <c r="Q87" s="16">
        <v>749.19</v>
      </c>
      <c r="R87" s="16">
        <v>821.09</v>
      </c>
      <c r="S87" s="15"/>
      <c r="T87" s="15"/>
      <c r="U87" s="15"/>
      <c r="V87" s="15"/>
      <c r="W87" s="15"/>
    </row>
    <row r="88" ht="15.0" customHeight="1">
      <c r="A88" s="14" t="s">
        <v>237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>
        <v>0.0</v>
      </c>
      <c r="N88" s="22">
        <v>5.59</v>
      </c>
      <c r="O88" s="15"/>
      <c r="P88" s="15"/>
      <c r="Q88" s="22">
        <v>10.9</v>
      </c>
      <c r="R88" s="22">
        <v>11.61</v>
      </c>
      <c r="S88" s="15"/>
      <c r="T88" s="15"/>
      <c r="U88" s="15"/>
      <c r="V88" s="15"/>
      <c r="W88" s="15"/>
    </row>
    <row r="89" ht="15.0" customHeight="1">
      <c r="A89" s="14" t="s">
        <v>253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6">
        <v>267.09</v>
      </c>
      <c r="N89" s="16">
        <v>262.72</v>
      </c>
      <c r="O89" s="15"/>
      <c r="P89" s="15"/>
      <c r="Q89" s="16">
        <v>256.22</v>
      </c>
      <c r="R89" s="16">
        <v>281.16</v>
      </c>
      <c r="S89" s="15"/>
      <c r="T89" s="16">
        <v>613.68</v>
      </c>
      <c r="U89" s="16">
        <v>394.79</v>
      </c>
      <c r="V89" s="16">
        <v>276.26</v>
      </c>
      <c r="W89" s="16">
        <v>374.94</v>
      </c>
    </row>
    <row r="90" ht="15.0" customHeight="1">
      <c r="A90" s="14" t="s">
        <v>238</v>
      </c>
      <c r="B90" s="16">
        <v>458.75</v>
      </c>
      <c r="C90" s="16">
        <v>448.18</v>
      </c>
      <c r="D90" s="16">
        <v>480.18</v>
      </c>
      <c r="E90" s="16">
        <v>386.41</v>
      </c>
      <c r="F90" s="16">
        <v>273.34</v>
      </c>
      <c r="G90" s="16">
        <v>266.11</v>
      </c>
      <c r="H90" s="16">
        <v>304.38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254</v>
      </c>
      <c r="B91" s="16">
        <v>234.12</v>
      </c>
      <c r="C91" s="16">
        <v>247.76</v>
      </c>
      <c r="D91" s="16">
        <v>214.58</v>
      </c>
      <c r="E91" s="16">
        <v>187.56</v>
      </c>
      <c r="F91" s="16">
        <v>136.0</v>
      </c>
      <c r="G91" s="16">
        <v>137.98</v>
      </c>
      <c r="H91" s="16">
        <v>135.72</v>
      </c>
      <c r="I91" s="16">
        <v>149.93</v>
      </c>
      <c r="J91" s="16">
        <v>141.54</v>
      </c>
      <c r="K91" s="16">
        <v>149.17</v>
      </c>
      <c r="L91" s="16">
        <v>164.66</v>
      </c>
      <c r="M91" s="16">
        <v>148.11</v>
      </c>
      <c r="N91" s="16">
        <v>173.28</v>
      </c>
      <c r="O91" s="16">
        <v>182.76</v>
      </c>
      <c r="P91" s="16">
        <v>205.8</v>
      </c>
      <c r="Q91" s="16">
        <v>198.59</v>
      </c>
      <c r="R91" s="16">
        <v>178.32</v>
      </c>
      <c r="S91" s="16">
        <v>200.96</v>
      </c>
      <c r="T91" s="16">
        <v>120.52</v>
      </c>
      <c r="U91" s="15"/>
      <c r="V91" s="15"/>
      <c r="W91" s="15"/>
    </row>
    <row r="92" ht="15.0" customHeight="1">
      <c r="A92" s="14" t="s">
        <v>255</v>
      </c>
      <c r="B92" s="22">
        <v>17.4</v>
      </c>
      <c r="C92" s="22">
        <v>18.94</v>
      </c>
      <c r="D92" s="22">
        <v>16.51</v>
      </c>
      <c r="E92" s="22">
        <v>12.69</v>
      </c>
      <c r="F92" s="22">
        <v>14.81</v>
      </c>
      <c r="G92" s="22">
        <v>16.9</v>
      </c>
      <c r="H92" s="22">
        <v>17.13</v>
      </c>
      <c r="I92" s="22">
        <v>25.21</v>
      </c>
      <c r="J92" s="22">
        <v>31.75</v>
      </c>
      <c r="K92" s="22">
        <v>50.13</v>
      </c>
      <c r="L92" s="22">
        <v>24.44</v>
      </c>
      <c r="M92" s="22">
        <v>15.78</v>
      </c>
      <c r="N92" s="22">
        <v>22.36</v>
      </c>
      <c r="O92" s="22">
        <v>27.89</v>
      </c>
      <c r="P92" s="22">
        <v>38.68</v>
      </c>
      <c r="Q92" s="22">
        <v>39.72</v>
      </c>
      <c r="R92" s="22">
        <v>33.18</v>
      </c>
      <c r="S92" s="22">
        <v>14.56</v>
      </c>
      <c r="T92" s="15">
        <v>0.0</v>
      </c>
      <c r="U92" s="15"/>
      <c r="V92" s="15"/>
      <c r="W92" s="15"/>
    </row>
    <row r="93" ht="15.0" customHeight="1">
      <c r="A93" s="14" t="s">
        <v>256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>
        <v>0.0</v>
      </c>
      <c r="R93" s="15">
        <v>0.0</v>
      </c>
      <c r="S93" s="22">
        <v>1.94</v>
      </c>
      <c r="T93" s="15">
        <v>0.0</v>
      </c>
      <c r="U93" s="15"/>
      <c r="V93" s="15"/>
      <c r="W93" s="15"/>
    </row>
    <row r="94" ht="15.0" customHeight="1">
      <c r="A94" s="14" t="s">
        <v>257</v>
      </c>
      <c r="B94" s="15">
        <v>0.0</v>
      </c>
      <c r="C94" s="15"/>
      <c r="D94" s="15"/>
      <c r="E94" s="15"/>
      <c r="F94" s="15"/>
      <c r="G94" s="15"/>
      <c r="H94" s="15">
        <v>0.0</v>
      </c>
      <c r="I94" s="22">
        <v>2.65</v>
      </c>
      <c r="J94" s="22">
        <v>3.97</v>
      </c>
      <c r="K94" s="22">
        <v>22.01</v>
      </c>
      <c r="L94" s="22">
        <v>19.3</v>
      </c>
      <c r="M94" s="22">
        <v>23.07</v>
      </c>
      <c r="N94" s="22">
        <v>24.6</v>
      </c>
      <c r="O94" s="22">
        <v>24.22</v>
      </c>
      <c r="P94" s="22">
        <v>21.66</v>
      </c>
      <c r="Q94" s="22">
        <v>14.8</v>
      </c>
      <c r="R94" s="22">
        <v>32.35</v>
      </c>
      <c r="S94" s="22">
        <v>35.92</v>
      </c>
      <c r="T94" s="22">
        <v>30.92</v>
      </c>
      <c r="U94" s="15"/>
      <c r="V94" s="15"/>
      <c r="W94" s="15"/>
    </row>
    <row r="95" ht="15.0" customHeight="1">
      <c r="A95" s="17" t="s">
        <v>258</v>
      </c>
      <c r="B95" s="19">
        <v>1760.65</v>
      </c>
      <c r="C95" s="19">
        <v>1385.56</v>
      </c>
      <c r="D95" s="19">
        <v>1362.51</v>
      </c>
      <c r="E95" s="19">
        <v>999.86</v>
      </c>
      <c r="F95" s="19">
        <v>585.72</v>
      </c>
      <c r="G95" s="19">
        <v>701.17</v>
      </c>
      <c r="H95" s="19">
        <v>662.79</v>
      </c>
      <c r="I95" s="19">
        <v>720.48</v>
      </c>
      <c r="J95" s="19">
        <v>736.82</v>
      </c>
      <c r="K95" s="19">
        <v>458.52</v>
      </c>
      <c r="L95" s="19">
        <v>761.54</v>
      </c>
      <c r="M95" s="19">
        <v>795.19</v>
      </c>
      <c r="N95" s="19">
        <v>861.95</v>
      </c>
      <c r="O95" s="19">
        <v>1052.53</v>
      </c>
      <c r="P95" s="19">
        <v>1183.71</v>
      </c>
      <c r="Q95" s="19">
        <v>1269.42</v>
      </c>
      <c r="R95" s="19">
        <v>1357.7</v>
      </c>
      <c r="S95" s="19">
        <v>1626.11</v>
      </c>
      <c r="T95" s="19">
        <v>765.12</v>
      </c>
      <c r="U95" s="19">
        <v>394.79</v>
      </c>
      <c r="V95" s="19">
        <v>276.26</v>
      </c>
      <c r="W95" s="19">
        <v>374.94</v>
      </c>
    </row>
    <row r="96" ht="15.0" customHeight="1">
      <c r="A96" s="17" t="s">
        <v>259</v>
      </c>
      <c r="B96" s="19">
        <v>6802.15</v>
      </c>
      <c r="C96" s="19">
        <v>6681.62</v>
      </c>
      <c r="D96" s="19">
        <v>6197.32</v>
      </c>
      <c r="E96" s="19">
        <v>5598.64</v>
      </c>
      <c r="F96" s="19">
        <v>4514.77</v>
      </c>
      <c r="G96" s="19">
        <v>4098.59</v>
      </c>
      <c r="H96" s="19">
        <v>4477.48</v>
      </c>
      <c r="I96" s="19">
        <v>3973.91</v>
      </c>
      <c r="J96" s="19">
        <v>4135.18</v>
      </c>
      <c r="K96" s="19">
        <v>3451.72</v>
      </c>
      <c r="L96" s="19">
        <v>3653.34</v>
      </c>
      <c r="M96" s="19">
        <v>3450.28</v>
      </c>
      <c r="N96" s="19">
        <v>3156.01</v>
      </c>
      <c r="O96" s="19">
        <v>3463.66</v>
      </c>
      <c r="P96" s="19">
        <v>3407.24</v>
      </c>
      <c r="Q96" s="19">
        <v>3108.91</v>
      </c>
      <c r="R96" s="19">
        <v>3012.32</v>
      </c>
      <c r="S96" s="19">
        <v>3888.11</v>
      </c>
      <c r="T96" s="19">
        <v>2488.01</v>
      </c>
      <c r="U96" s="19">
        <v>2206.7</v>
      </c>
      <c r="V96" s="19">
        <v>1354.15</v>
      </c>
      <c r="W96" s="19">
        <v>1285.04</v>
      </c>
    </row>
    <row r="97" ht="15.0" customHeight="1">
      <c r="A97" s="14" t="s">
        <v>260</v>
      </c>
      <c r="B97" s="16">
        <v>1267.1</v>
      </c>
      <c r="C97" s="16">
        <v>1161.47</v>
      </c>
      <c r="D97" s="16">
        <v>1104.41</v>
      </c>
      <c r="E97" s="16">
        <v>1037.94</v>
      </c>
      <c r="F97" s="16">
        <v>991.01</v>
      </c>
      <c r="G97" s="16">
        <v>1036.26</v>
      </c>
      <c r="H97" s="16">
        <v>969.81</v>
      </c>
      <c r="I97" s="16">
        <v>1028.31</v>
      </c>
      <c r="J97" s="16">
        <v>1025.2</v>
      </c>
      <c r="K97" s="16">
        <v>968.39</v>
      </c>
      <c r="L97" s="16">
        <v>1018.82</v>
      </c>
      <c r="M97" s="16">
        <v>961.51</v>
      </c>
      <c r="N97" s="16">
        <v>885.43</v>
      </c>
      <c r="O97" s="16">
        <v>779.49</v>
      </c>
      <c r="P97" s="16">
        <v>823.96</v>
      </c>
      <c r="Q97" s="16">
        <v>827.85</v>
      </c>
      <c r="R97" s="16">
        <v>882.46</v>
      </c>
      <c r="S97" s="16">
        <v>949.46</v>
      </c>
      <c r="T97" s="16">
        <v>774.63</v>
      </c>
      <c r="U97" s="16">
        <v>803.56</v>
      </c>
      <c r="V97" s="15"/>
      <c r="W97" s="16">
        <v>279.14</v>
      </c>
    </row>
    <row r="98" ht="15.0" customHeight="1">
      <c r="A98" s="14" t="s">
        <v>261</v>
      </c>
      <c r="B98" s="20">
        <v>-310.05</v>
      </c>
      <c r="C98" s="20">
        <v>-369.27</v>
      </c>
      <c r="D98" s="20">
        <v>-297.11</v>
      </c>
      <c r="E98" s="20">
        <v>-255.25</v>
      </c>
      <c r="F98" s="20">
        <v>-212.74</v>
      </c>
      <c r="G98" s="20">
        <v>-274.55</v>
      </c>
      <c r="H98" s="20">
        <v>-235.87</v>
      </c>
      <c r="I98" s="20">
        <v>-226.89</v>
      </c>
      <c r="J98" s="20">
        <v>-209.01</v>
      </c>
      <c r="K98" s="20">
        <v>-165.07</v>
      </c>
      <c r="L98" s="20">
        <v>-183.95</v>
      </c>
      <c r="M98" s="20">
        <v>-196.67</v>
      </c>
      <c r="N98" s="20">
        <v>-103.97</v>
      </c>
      <c r="O98" s="21">
        <v>-59.45</v>
      </c>
      <c r="P98" s="21">
        <v>-88.97</v>
      </c>
      <c r="Q98" s="21">
        <v>-56.85</v>
      </c>
      <c r="R98" s="20">
        <v>-116.94</v>
      </c>
      <c r="S98" s="20">
        <v>-232.02</v>
      </c>
      <c r="T98" s="21">
        <v>-0.79</v>
      </c>
      <c r="U98" s="21">
        <v>-12.34</v>
      </c>
      <c r="V98" s="15"/>
      <c r="W98" s="15"/>
    </row>
    <row r="99" ht="15.0" customHeight="1">
      <c r="A99" s="14" t="s">
        <v>262</v>
      </c>
      <c r="B99" s="21">
        <v>-14.24</v>
      </c>
      <c r="C99" s="21">
        <v>-20.52</v>
      </c>
      <c r="D99" s="21">
        <v>-19.51</v>
      </c>
      <c r="E99" s="21">
        <v>-12.69</v>
      </c>
      <c r="F99" s="21">
        <v>-49.82</v>
      </c>
      <c r="G99" s="21">
        <v>-84.48</v>
      </c>
      <c r="H99" s="21">
        <v>-86.97</v>
      </c>
      <c r="I99" s="21">
        <v>-76.96</v>
      </c>
      <c r="J99" s="20">
        <v>-128.31</v>
      </c>
      <c r="K99" s="21">
        <v>-75.81</v>
      </c>
      <c r="L99" s="21">
        <v>-82.33</v>
      </c>
      <c r="M99" s="21">
        <v>-69.2</v>
      </c>
      <c r="N99" s="21">
        <v>-23.48</v>
      </c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263</v>
      </c>
      <c r="B100" s="20">
        <v>-295.81</v>
      </c>
      <c r="C100" s="20">
        <v>-348.76</v>
      </c>
      <c r="D100" s="20">
        <v>-277.6</v>
      </c>
      <c r="E100" s="20">
        <v>-242.56</v>
      </c>
      <c r="F100" s="20">
        <v>-162.92</v>
      </c>
      <c r="G100" s="20">
        <v>-190.08</v>
      </c>
      <c r="H100" s="20">
        <v>-148.9</v>
      </c>
      <c r="I100" s="20">
        <v>-149.93</v>
      </c>
      <c r="J100" s="21">
        <v>-80.69</v>
      </c>
      <c r="K100" s="21">
        <v>-89.26</v>
      </c>
      <c r="L100" s="20">
        <v>-101.62</v>
      </c>
      <c r="M100" s="20">
        <v>-127.47</v>
      </c>
      <c r="N100" s="21">
        <v>-80.49</v>
      </c>
      <c r="O100" s="15"/>
      <c r="P100" s="15"/>
      <c r="Q100" s="22">
        <v>7.01</v>
      </c>
      <c r="R100" s="15"/>
      <c r="S100" s="15"/>
      <c r="T100" s="15"/>
      <c r="U100" s="15"/>
      <c r="V100" s="15"/>
      <c r="W100" s="21">
        <v>-5.78</v>
      </c>
    </row>
    <row r="101" ht="15.0" customHeight="1">
      <c r="A101" s="14" t="s">
        <v>264</v>
      </c>
      <c r="B101" s="16">
        <v>2127.65</v>
      </c>
      <c r="C101" s="16">
        <v>1918.95</v>
      </c>
      <c r="D101" s="16">
        <v>1763.16</v>
      </c>
      <c r="E101" s="16">
        <v>1476.52</v>
      </c>
      <c r="F101" s="16">
        <v>1407.08</v>
      </c>
      <c r="G101" s="16">
        <v>1338.98</v>
      </c>
      <c r="H101" s="16">
        <v>1229.4</v>
      </c>
      <c r="I101" s="16">
        <v>1236.62</v>
      </c>
      <c r="J101" s="16">
        <v>1191.87</v>
      </c>
      <c r="K101" s="16">
        <v>1146.9</v>
      </c>
      <c r="L101" s="16">
        <v>1420.17</v>
      </c>
      <c r="M101" s="16">
        <v>1271.09</v>
      </c>
      <c r="N101" s="16">
        <v>1503.66</v>
      </c>
      <c r="O101" s="16">
        <v>1396.03</v>
      </c>
      <c r="P101" s="16">
        <v>1412.72</v>
      </c>
      <c r="Q101" s="16">
        <v>1358.98</v>
      </c>
      <c r="R101" s="16">
        <v>1331.16</v>
      </c>
      <c r="S101" s="16">
        <v>1128.09</v>
      </c>
      <c r="T101" s="16">
        <v>902.28</v>
      </c>
      <c r="U101" s="16">
        <v>693.35</v>
      </c>
      <c r="V101" s="15"/>
      <c r="W101" s="16">
        <v>189.95</v>
      </c>
    </row>
    <row r="102" ht="15.0" customHeight="1">
      <c r="A102" s="14" t="s">
        <v>265</v>
      </c>
      <c r="B102" s="15">
        <v>0.0</v>
      </c>
      <c r="C102" s="16">
        <v>173.59</v>
      </c>
      <c r="D102" s="16">
        <v>328.62</v>
      </c>
      <c r="E102" s="16">
        <v>463.97</v>
      </c>
      <c r="F102" s="16">
        <v>442.99</v>
      </c>
      <c r="G102" s="16">
        <v>287.23</v>
      </c>
      <c r="H102" s="16">
        <v>134.4</v>
      </c>
      <c r="I102" s="16">
        <v>135.34</v>
      </c>
      <c r="J102" s="22">
        <v>96.57</v>
      </c>
      <c r="K102" s="16">
        <v>107.6</v>
      </c>
      <c r="L102" s="16">
        <v>100.34</v>
      </c>
      <c r="M102" s="22">
        <v>66.77</v>
      </c>
      <c r="N102" s="16">
        <v>105.09</v>
      </c>
      <c r="O102" s="22">
        <v>51.38</v>
      </c>
      <c r="P102" s="22">
        <v>42.55</v>
      </c>
      <c r="Q102" s="22">
        <v>81.77</v>
      </c>
      <c r="R102" s="22">
        <v>37.32</v>
      </c>
      <c r="S102" s="16">
        <v>131.06</v>
      </c>
      <c r="T102" s="16">
        <v>139.54</v>
      </c>
      <c r="U102" s="16">
        <v>130.77</v>
      </c>
      <c r="V102" s="15"/>
      <c r="W102" s="22">
        <v>19.82</v>
      </c>
    </row>
    <row r="103" ht="15.0" customHeight="1">
      <c r="A103" s="14" t="s">
        <v>266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>
        <v>0.0</v>
      </c>
      <c r="V103" s="16">
        <v>1556.15</v>
      </c>
      <c r="W103" s="21">
        <v>-3.3</v>
      </c>
    </row>
    <row r="104" ht="15.0" customHeight="1">
      <c r="A104" s="17" t="s">
        <v>267</v>
      </c>
      <c r="B104" s="19">
        <v>3084.7</v>
      </c>
      <c r="C104" s="19">
        <v>2884.74</v>
      </c>
      <c r="D104" s="19">
        <v>2899.09</v>
      </c>
      <c r="E104" s="19">
        <v>2723.17</v>
      </c>
      <c r="F104" s="19">
        <v>2628.34</v>
      </c>
      <c r="G104" s="19">
        <v>2387.91</v>
      </c>
      <c r="H104" s="19">
        <v>2097.75</v>
      </c>
      <c r="I104" s="19">
        <v>2173.37</v>
      </c>
      <c r="J104" s="19">
        <v>2104.63</v>
      </c>
      <c r="K104" s="19">
        <v>2057.83</v>
      </c>
      <c r="L104" s="19">
        <v>2355.38</v>
      </c>
      <c r="M104" s="19">
        <v>2102.7</v>
      </c>
      <c r="N104" s="19">
        <v>2390.21</v>
      </c>
      <c r="O104" s="19">
        <v>2167.45</v>
      </c>
      <c r="P104" s="19">
        <v>2190.26</v>
      </c>
      <c r="Q104" s="19">
        <v>2218.76</v>
      </c>
      <c r="R104" s="19">
        <v>2134.0</v>
      </c>
      <c r="S104" s="19">
        <v>1976.58</v>
      </c>
      <c r="T104" s="19">
        <v>1815.66</v>
      </c>
      <c r="U104" s="19">
        <v>1615.34</v>
      </c>
      <c r="V104" s="19">
        <v>1556.15</v>
      </c>
      <c r="W104" s="19">
        <v>479.82</v>
      </c>
    </row>
    <row r="105" ht="15.0" customHeight="1">
      <c r="A105" s="14" t="s">
        <v>139</v>
      </c>
      <c r="B105" s="22">
        <v>72.77</v>
      </c>
      <c r="C105" s="22">
        <v>72.59</v>
      </c>
      <c r="D105" s="22">
        <v>75.03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6">
        <v>962.95</v>
      </c>
    </row>
    <row r="106" ht="15.0" customHeight="1">
      <c r="A106" s="17" t="s">
        <v>268</v>
      </c>
      <c r="B106" s="19">
        <v>3157.46</v>
      </c>
      <c r="C106" s="19">
        <v>2957.34</v>
      </c>
      <c r="D106" s="19">
        <v>2974.12</v>
      </c>
      <c r="E106" s="19">
        <v>2723.17</v>
      </c>
      <c r="F106" s="19">
        <v>2628.34</v>
      </c>
      <c r="G106" s="19">
        <v>2387.91</v>
      </c>
      <c r="H106" s="19">
        <v>2097.75</v>
      </c>
      <c r="I106" s="19">
        <v>2173.37</v>
      </c>
      <c r="J106" s="19">
        <v>2104.63</v>
      </c>
      <c r="K106" s="19">
        <v>2057.83</v>
      </c>
      <c r="L106" s="19">
        <v>2355.38</v>
      </c>
      <c r="M106" s="19">
        <v>2102.7</v>
      </c>
      <c r="N106" s="19">
        <v>2390.21</v>
      </c>
      <c r="O106" s="19">
        <v>2167.45</v>
      </c>
      <c r="P106" s="19">
        <v>2190.26</v>
      </c>
      <c r="Q106" s="19">
        <v>2218.76</v>
      </c>
      <c r="R106" s="19">
        <v>2134.0</v>
      </c>
      <c r="S106" s="19">
        <v>1976.58</v>
      </c>
      <c r="T106" s="19">
        <v>1815.66</v>
      </c>
      <c r="U106" s="19">
        <v>1615.34</v>
      </c>
      <c r="V106" s="19">
        <v>1556.15</v>
      </c>
      <c r="W106" s="19">
        <v>1442.78</v>
      </c>
    </row>
    <row r="107" ht="15.0" customHeight="1">
      <c r="A107" s="17" t="s">
        <v>269</v>
      </c>
      <c r="B107" s="19">
        <v>9959.62</v>
      </c>
      <c r="C107" s="19">
        <v>9638.96</v>
      </c>
      <c r="D107" s="19">
        <v>9171.44</v>
      </c>
      <c r="E107" s="19">
        <v>8321.81</v>
      </c>
      <c r="F107" s="19">
        <v>7143.11</v>
      </c>
      <c r="G107" s="19">
        <v>6486.51</v>
      </c>
      <c r="H107" s="19">
        <v>6575.24</v>
      </c>
      <c r="I107" s="19">
        <v>6147.28</v>
      </c>
      <c r="J107" s="19">
        <v>6239.81</v>
      </c>
      <c r="K107" s="19">
        <v>5509.54</v>
      </c>
      <c r="L107" s="19">
        <v>6008.72</v>
      </c>
      <c r="M107" s="19">
        <v>5552.98</v>
      </c>
      <c r="N107" s="19">
        <v>5546.22</v>
      </c>
      <c r="O107" s="19">
        <v>5631.11</v>
      </c>
      <c r="P107" s="19">
        <v>5597.5</v>
      </c>
      <c r="Q107" s="19">
        <v>5327.66</v>
      </c>
      <c r="R107" s="19">
        <v>5146.32</v>
      </c>
      <c r="S107" s="19">
        <v>5864.69</v>
      </c>
      <c r="T107" s="19">
        <v>4303.68</v>
      </c>
      <c r="U107" s="19">
        <v>3822.04</v>
      </c>
      <c r="V107" s="19">
        <v>2910.29</v>
      </c>
      <c r="W107" s="19">
        <v>2727.81</v>
      </c>
    </row>
    <row r="108" ht="15.0" customHeight="1">
      <c r="A108" s="14" t="s">
        <v>270</v>
      </c>
      <c r="B108" s="22">
        <v>7.95</v>
      </c>
      <c r="C108" s="22">
        <v>7.3</v>
      </c>
      <c r="D108" s="22">
        <v>7.3</v>
      </c>
      <c r="E108" s="22">
        <v>7.3</v>
      </c>
      <c r="F108" s="22">
        <v>7.3</v>
      </c>
      <c r="G108" s="22">
        <v>7.3</v>
      </c>
      <c r="H108" s="22">
        <v>7.3</v>
      </c>
      <c r="I108" s="22">
        <v>7.3</v>
      </c>
      <c r="J108" s="22">
        <v>7.3</v>
      </c>
      <c r="K108" s="22">
        <v>7.3</v>
      </c>
      <c r="L108" s="22">
        <v>7.81</v>
      </c>
      <c r="M108" s="22">
        <v>7.86</v>
      </c>
      <c r="N108" s="22">
        <v>7.86</v>
      </c>
      <c r="O108" s="22">
        <v>6.96</v>
      </c>
      <c r="P108" s="22">
        <v>6.96</v>
      </c>
      <c r="Q108" s="22">
        <v>7.86</v>
      </c>
      <c r="R108" s="22">
        <v>7.85</v>
      </c>
      <c r="S108" s="22">
        <v>6.71</v>
      </c>
      <c r="T108" s="22">
        <v>6.96</v>
      </c>
      <c r="U108" s="22">
        <v>6.96</v>
      </c>
      <c r="V108" s="22">
        <v>2.52</v>
      </c>
      <c r="W108" s="22">
        <v>2.52</v>
      </c>
    </row>
    <row r="109" ht="15.0" customHeight="1">
      <c r="A109" s="14" t="s">
        <v>271</v>
      </c>
      <c r="B109" s="22">
        <v>8.01</v>
      </c>
      <c r="C109" s="22">
        <v>7.36</v>
      </c>
      <c r="D109" s="22">
        <v>7.36</v>
      </c>
      <c r="E109" s="22">
        <v>7.36</v>
      </c>
      <c r="F109" s="22">
        <v>7.36</v>
      </c>
      <c r="G109" s="22">
        <v>7.36</v>
      </c>
      <c r="H109" s="22">
        <v>7.36</v>
      </c>
      <c r="I109" s="22">
        <v>7.75</v>
      </c>
      <c r="J109" s="22">
        <v>7.75</v>
      </c>
      <c r="K109" s="22">
        <v>7.92</v>
      </c>
      <c r="L109" s="22">
        <v>7.92</v>
      </c>
      <c r="M109" s="22">
        <v>7.92</v>
      </c>
      <c r="N109" s="22">
        <v>7.92</v>
      </c>
      <c r="O109" s="22">
        <v>7.02</v>
      </c>
      <c r="P109" s="22">
        <v>7.02</v>
      </c>
      <c r="Q109" s="22">
        <v>7.92</v>
      </c>
      <c r="R109" s="22">
        <v>7.92</v>
      </c>
      <c r="S109" s="22">
        <v>7.28</v>
      </c>
      <c r="T109" s="22">
        <v>7.28</v>
      </c>
      <c r="U109" s="22">
        <v>7.28</v>
      </c>
      <c r="V109" s="22">
        <v>2.52</v>
      </c>
      <c r="W109" s="22">
        <v>2.52</v>
      </c>
    </row>
    <row r="110" ht="15.0" customHeight="1">
      <c r="A110" s="14" t="s">
        <v>272</v>
      </c>
      <c r="B110" s="22">
        <v>0.06</v>
      </c>
      <c r="C110" s="22">
        <v>0.06</v>
      </c>
      <c r="D110" s="22">
        <v>0.06</v>
      </c>
      <c r="E110" s="22">
        <v>0.06</v>
      </c>
      <c r="F110" s="22">
        <v>0.06</v>
      </c>
      <c r="G110" s="22">
        <v>0.06</v>
      </c>
      <c r="H110" s="22">
        <v>0.06</v>
      </c>
      <c r="I110" s="22">
        <v>0.45</v>
      </c>
      <c r="J110" s="22">
        <v>0.45</v>
      </c>
      <c r="K110" s="22">
        <v>0.62</v>
      </c>
      <c r="L110" s="22">
        <v>0.11</v>
      </c>
      <c r="M110" s="22">
        <v>0.07</v>
      </c>
      <c r="N110" s="22">
        <v>0.07</v>
      </c>
      <c r="O110" s="22">
        <v>0.07</v>
      </c>
      <c r="P110" s="22">
        <v>0.07</v>
      </c>
      <c r="Q110" s="22">
        <v>0.07</v>
      </c>
      <c r="R110" s="22">
        <v>0.07</v>
      </c>
      <c r="S110" s="22">
        <v>0.57</v>
      </c>
      <c r="T110" s="22">
        <v>0.32</v>
      </c>
      <c r="U110" s="22">
        <v>0.32</v>
      </c>
      <c r="V110" s="15">
        <v>0.0</v>
      </c>
      <c r="W110" s="15">
        <v>0.0</v>
      </c>
    </row>
    <row r="111" ht="15.0" customHeight="1">
      <c r="A111" s="14" t="s">
        <v>273</v>
      </c>
      <c r="B111" s="16">
        <v>1067.78</v>
      </c>
      <c r="C111" s="15"/>
      <c r="D111" s="16">
        <v>667.75</v>
      </c>
      <c r="E111" s="16">
        <v>428.71</v>
      </c>
      <c r="F111" s="16">
        <v>173.7</v>
      </c>
      <c r="G111" s="16">
        <v>292.86</v>
      </c>
      <c r="H111" s="16">
        <v>536.3</v>
      </c>
      <c r="I111" s="16">
        <v>554.62</v>
      </c>
      <c r="J111" s="16">
        <v>586.02</v>
      </c>
      <c r="K111" s="16">
        <v>261.66</v>
      </c>
      <c r="L111" s="16">
        <v>617.47</v>
      </c>
      <c r="M111" s="16">
        <v>676.22</v>
      </c>
      <c r="N111" s="16">
        <v>709.91</v>
      </c>
      <c r="O111" s="15"/>
      <c r="P111" s="15"/>
      <c r="Q111" s="16">
        <v>1165.06</v>
      </c>
      <c r="R111" s="16">
        <v>1207.58</v>
      </c>
      <c r="S111" s="15"/>
      <c r="T111" s="16">
        <v>1202.78</v>
      </c>
      <c r="U111" s="15"/>
      <c r="V111" s="16">
        <v>180.45</v>
      </c>
      <c r="W111" s="16">
        <v>275.84</v>
      </c>
    </row>
    <row r="112" ht="15.0" customHeight="1">
      <c r="A112" s="14" t="s">
        <v>274</v>
      </c>
      <c r="B112" s="22">
        <v>17.4</v>
      </c>
      <c r="C112" s="22">
        <v>17.36</v>
      </c>
      <c r="D112" s="22">
        <v>16.51</v>
      </c>
      <c r="E112" s="22">
        <v>15.51</v>
      </c>
      <c r="F112" s="22">
        <v>12.12</v>
      </c>
      <c r="G112" s="22">
        <v>12.67</v>
      </c>
      <c r="H112" s="16">
        <v>330.74</v>
      </c>
      <c r="I112" s="22">
        <v>11.94</v>
      </c>
      <c r="J112" s="22">
        <v>26.46</v>
      </c>
      <c r="K112" s="22">
        <v>24.45</v>
      </c>
      <c r="L112" s="22">
        <v>64.32</v>
      </c>
      <c r="M112" s="22">
        <v>67.99</v>
      </c>
      <c r="N112" s="22">
        <v>68.2</v>
      </c>
      <c r="O112" s="15"/>
      <c r="P112" s="15"/>
      <c r="Q112" s="16">
        <v>148.75</v>
      </c>
      <c r="R112" s="22">
        <v>93.72</v>
      </c>
      <c r="S112" s="15"/>
      <c r="T112" s="16">
        <v>589.1</v>
      </c>
      <c r="U112" s="15"/>
      <c r="V112" s="15"/>
      <c r="W112" s="15"/>
    </row>
    <row r="113" ht="15.0" customHeight="1">
      <c r="A113" s="14" t="s">
        <v>275</v>
      </c>
      <c r="B113" s="16">
        <v>857.39</v>
      </c>
      <c r="C113" s="16">
        <v>467.11</v>
      </c>
      <c r="D113" s="16">
        <v>442.67</v>
      </c>
      <c r="E113" s="16">
        <v>204.48</v>
      </c>
      <c r="F113" s="22">
        <v>43.09</v>
      </c>
      <c r="G113" s="16">
        <v>125.31</v>
      </c>
      <c r="H113" s="22">
        <v>47.44</v>
      </c>
      <c r="I113" s="16">
        <v>371.52</v>
      </c>
      <c r="J113" s="16">
        <v>377.01</v>
      </c>
      <c r="K113" s="22">
        <v>57.47</v>
      </c>
      <c r="L113" s="16">
        <v>351.18</v>
      </c>
      <c r="M113" s="16">
        <v>316.86</v>
      </c>
      <c r="N113" s="16">
        <v>364.46</v>
      </c>
      <c r="O113" s="15"/>
      <c r="P113" s="15"/>
      <c r="Q113" s="16">
        <v>316.97</v>
      </c>
      <c r="R113" s="16">
        <v>338.39</v>
      </c>
      <c r="S113" s="15"/>
      <c r="T113" s="16">
        <v>252.92</v>
      </c>
      <c r="U113" s="15"/>
      <c r="V113" s="16">
        <v>129.35</v>
      </c>
      <c r="W113" s="16">
        <v>208.12</v>
      </c>
    </row>
    <row r="114" ht="15.0" customHeight="1">
      <c r="A114" s="14" t="s">
        <v>276</v>
      </c>
      <c r="B114" s="16">
        <v>192.99</v>
      </c>
      <c r="C114" s="16">
        <v>203.57</v>
      </c>
      <c r="D114" s="16">
        <v>208.58</v>
      </c>
      <c r="E114" s="16">
        <v>208.72</v>
      </c>
      <c r="F114" s="16">
        <v>118.49</v>
      </c>
      <c r="G114" s="16">
        <v>154.88</v>
      </c>
      <c r="H114" s="16">
        <v>158.12</v>
      </c>
      <c r="I114" s="16">
        <v>171.16</v>
      </c>
      <c r="J114" s="16">
        <v>182.55</v>
      </c>
      <c r="K114" s="16">
        <v>179.74</v>
      </c>
      <c r="L114" s="16">
        <v>201.96</v>
      </c>
      <c r="M114" s="16">
        <v>291.37</v>
      </c>
      <c r="N114" s="16">
        <v>277.26</v>
      </c>
      <c r="O114" s="15"/>
      <c r="P114" s="15"/>
      <c r="Q114" s="16">
        <v>699.35</v>
      </c>
      <c r="R114" s="16">
        <v>775.47</v>
      </c>
      <c r="S114" s="15"/>
      <c r="T114" s="16">
        <v>360.75</v>
      </c>
      <c r="U114" s="15"/>
      <c r="V114" s="22">
        <v>51.1</v>
      </c>
      <c r="W114" s="22">
        <v>67.72</v>
      </c>
    </row>
    <row r="115" ht="15.0" customHeight="1">
      <c r="A115" s="14" t="s">
        <v>277</v>
      </c>
      <c r="B115" s="16">
        <v>702.36</v>
      </c>
      <c r="C115" s="15"/>
      <c r="D115" s="16">
        <v>675.25</v>
      </c>
      <c r="E115" s="16">
        <v>551.4</v>
      </c>
      <c r="F115" s="16">
        <v>410.68</v>
      </c>
      <c r="G115" s="16">
        <v>411.13</v>
      </c>
      <c r="H115" s="16">
        <v>453.28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278</v>
      </c>
      <c r="B116" s="16">
        <v>243.61</v>
      </c>
      <c r="C116" s="16">
        <v>222.51</v>
      </c>
      <c r="D116" s="16">
        <v>195.07</v>
      </c>
      <c r="E116" s="16">
        <v>165.0</v>
      </c>
      <c r="F116" s="16">
        <v>137.34</v>
      </c>
      <c r="G116" s="16">
        <v>145.02</v>
      </c>
      <c r="H116" s="16">
        <v>148.9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279</v>
      </c>
      <c r="B117" s="16">
        <v>433.44</v>
      </c>
      <c r="C117" s="16">
        <v>427.66</v>
      </c>
      <c r="D117" s="16">
        <v>441.17</v>
      </c>
      <c r="E117" s="16">
        <v>345.51</v>
      </c>
      <c r="F117" s="16">
        <v>236.98</v>
      </c>
      <c r="G117" s="16">
        <v>226.68</v>
      </c>
      <c r="H117" s="16">
        <v>225.32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280</v>
      </c>
      <c r="B118" s="22">
        <v>25.31</v>
      </c>
      <c r="C118" s="22">
        <v>23.67</v>
      </c>
      <c r="D118" s="22">
        <v>39.01</v>
      </c>
      <c r="E118" s="22">
        <v>40.9</v>
      </c>
      <c r="F118" s="22">
        <v>36.36</v>
      </c>
      <c r="G118" s="22">
        <v>39.42</v>
      </c>
      <c r="H118" s="22">
        <v>79.06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281</v>
      </c>
      <c r="B119" s="22">
        <v>7.11</v>
      </c>
      <c r="C119" s="22">
        <v>6.46</v>
      </c>
      <c r="D119" s="22">
        <v>6.46</v>
      </c>
      <c r="E119" s="22">
        <v>6.46</v>
      </c>
      <c r="F119" s="22">
        <v>6.46</v>
      </c>
      <c r="G119" s="22">
        <v>6.46</v>
      </c>
      <c r="H119" s="22">
        <v>6.46</v>
      </c>
      <c r="I119" s="22">
        <v>6.85</v>
      </c>
      <c r="J119" s="22">
        <v>6.85</v>
      </c>
      <c r="K119" s="22">
        <v>7.02</v>
      </c>
      <c r="L119" s="22">
        <v>7.02</v>
      </c>
      <c r="M119" s="22">
        <v>7.02</v>
      </c>
      <c r="N119" s="22">
        <v>7.02</v>
      </c>
      <c r="O119" s="22">
        <v>7.02</v>
      </c>
      <c r="P119" s="22">
        <v>7.02</v>
      </c>
      <c r="Q119" s="22">
        <v>7.02</v>
      </c>
      <c r="R119" s="22">
        <v>7.02</v>
      </c>
      <c r="S119" s="22">
        <v>6.38</v>
      </c>
      <c r="T119" s="22">
        <v>6.38</v>
      </c>
      <c r="U119" s="22">
        <v>6.38</v>
      </c>
      <c r="V119" s="22">
        <v>1.62</v>
      </c>
      <c r="W119" s="22">
        <v>1.62</v>
      </c>
    </row>
    <row r="120" ht="15.0" customHeight="1">
      <c r="A120" s="14" t="s">
        <v>282</v>
      </c>
      <c r="B120" s="22">
        <v>7.05</v>
      </c>
      <c r="C120" s="22">
        <v>6.4</v>
      </c>
      <c r="D120" s="22">
        <v>6.4</v>
      </c>
      <c r="E120" s="22">
        <v>6.4</v>
      </c>
      <c r="F120" s="22">
        <v>6.4</v>
      </c>
      <c r="G120" s="22">
        <v>6.4</v>
      </c>
      <c r="H120" s="22">
        <v>6.4</v>
      </c>
      <c r="I120" s="22">
        <v>6.4</v>
      </c>
      <c r="J120" s="22">
        <v>6.4</v>
      </c>
      <c r="K120" s="22">
        <v>6.4</v>
      </c>
      <c r="L120" s="22">
        <v>6.91</v>
      </c>
      <c r="M120" s="22">
        <v>6.96</v>
      </c>
      <c r="N120" s="22">
        <v>6.96</v>
      </c>
      <c r="O120" s="22">
        <v>6.96</v>
      </c>
      <c r="P120" s="22">
        <v>6.96</v>
      </c>
      <c r="Q120" s="22">
        <v>6.96</v>
      </c>
      <c r="R120" s="22">
        <v>6.95</v>
      </c>
      <c r="S120" s="22">
        <v>5.81</v>
      </c>
      <c r="T120" s="22">
        <v>6.06</v>
      </c>
      <c r="U120" s="22">
        <v>6.06</v>
      </c>
      <c r="V120" s="22">
        <v>1.62</v>
      </c>
      <c r="W120" s="22">
        <v>1.62</v>
      </c>
    </row>
    <row r="121" ht="15.0" customHeight="1">
      <c r="A121" s="14" t="s">
        <v>283</v>
      </c>
      <c r="B121" s="22">
        <v>0.06</v>
      </c>
      <c r="C121" s="22">
        <v>0.06</v>
      </c>
      <c r="D121" s="22">
        <v>0.06</v>
      </c>
      <c r="E121" s="22">
        <v>0.06</v>
      </c>
      <c r="F121" s="22">
        <v>0.06</v>
      </c>
      <c r="G121" s="22">
        <v>0.06</v>
      </c>
      <c r="H121" s="22">
        <v>0.06</v>
      </c>
      <c r="I121" s="22">
        <v>0.45</v>
      </c>
      <c r="J121" s="22">
        <v>0.45</v>
      </c>
      <c r="K121" s="22">
        <v>0.62</v>
      </c>
      <c r="L121" s="22">
        <v>0.11</v>
      </c>
      <c r="M121" s="22">
        <v>0.07</v>
      </c>
      <c r="N121" s="22">
        <v>0.07</v>
      </c>
      <c r="O121" s="22">
        <v>0.07</v>
      </c>
      <c r="P121" s="22">
        <v>0.07</v>
      </c>
      <c r="Q121" s="22">
        <v>0.07</v>
      </c>
      <c r="R121" s="22">
        <v>0.07</v>
      </c>
      <c r="S121" s="22">
        <v>0.57</v>
      </c>
      <c r="T121" s="22">
        <v>0.32</v>
      </c>
      <c r="U121" s="22">
        <v>0.32</v>
      </c>
      <c r="V121" s="15">
        <v>0.0</v>
      </c>
      <c r="W121" s="15">
        <v>0.0</v>
      </c>
    </row>
    <row r="122" ht="15.0" customHeight="1">
      <c r="A122" s="14" t="s">
        <v>284</v>
      </c>
      <c r="B122" s="22">
        <v>0.89</v>
      </c>
      <c r="C122" s="22">
        <v>0.88</v>
      </c>
      <c r="D122" s="22">
        <v>0.88</v>
      </c>
      <c r="E122" s="22">
        <v>0.88</v>
      </c>
      <c r="F122" s="22">
        <v>0.88</v>
      </c>
      <c r="G122" s="22">
        <v>0.88</v>
      </c>
      <c r="H122" s="22">
        <v>0.88</v>
      </c>
      <c r="I122" s="22">
        <v>0.88</v>
      </c>
      <c r="J122" s="22">
        <v>0.88</v>
      </c>
      <c r="K122" s="22">
        <v>0.88</v>
      </c>
      <c r="L122" s="22">
        <v>0.88</v>
      </c>
      <c r="M122" s="22">
        <v>0.89</v>
      </c>
      <c r="N122" s="22">
        <v>0.89</v>
      </c>
      <c r="O122" s="22">
        <v>0.97</v>
      </c>
      <c r="P122" s="22">
        <v>0.89</v>
      </c>
      <c r="Q122" s="22">
        <v>0.89</v>
      </c>
      <c r="R122" s="22">
        <v>0.89</v>
      </c>
      <c r="S122" s="22">
        <v>0.87</v>
      </c>
      <c r="T122" s="22">
        <v>0.87</v>
      </c>
      <c r="U122" s="22">
        <v>0.87</v>
      </c>
      <c r="V122" s="22">
        <v>0.64</v>
      </c>
      <c r="W122" s="22">
        <v>0.64</v>
      </c>
    </row>
    <row r="123" ht="15.0" customHeight="1">
      <c r="A123" s="14" t="s">
        <v>285</v>
      </c>
      <c r="B123" s="15"/>
      <c r="C123" s="15"/>
      <c r="D123" s="15"/>
      <c r="E123" s="15"/>
      <c r="F123" s="15"/>
      <c r="G123" s="15">
        <v>0.0</v>
      </c>
      <c r="H123" s="15">
        <v>0.0</v>
      </c>
      <c r="I123" s="15">
        <v>0.0</v>
      </c>
      <c r="J123" s="15">
        <v>0.0</v>
      </c>
      <c r="K123" s="15">
        <v>0.0</v>
      </c>
      <c r="L123" s="15">
        <v>0.0</v>
      </c>
      <c r="M123" s="15">
        <v>0.0</v>
      </c>
      <c r="N123" s="15">
        <v>0.0</v>
      </c>
      <c r="O123" s="15">
        <v>0.0</v>
      </c>
      <c r="P123" s="15">
        <v>0.0</v>
      </c>
      <c r="Q123" s="15">
        <v>0.0</v>
      </c>
      <c r="R123" s="15">
        <v>0.0</v>
      </c>
      <c r="S123" s="15">
        <v>0.0</v>
      </c>
      <c r="T123" s="15">
        <v>0.0</v>
      </c>
      <c r="U123" s="15">
        <v>0.0</v>
      </c>
      <c r="V123" s="15">
        <v>0.0</v>
      </c>
      <c r="W123" s="15">
        <v>0.0</v>
      </c>
    </row>
    <row r="124" ht="15.0" customHeight="1">
      <c r="A124" s="14" t="s">
        <v>286</v>
      </c>
      <c r="B124" s="15"/>
      <c r="C124" s="15"/>
      <c r="D124" s="15"/>
      <c r="E124" s="15"/>
      <c r="F124" s="15"/>
      <c r="G124" s="15">
        <v>0.0</v>
      </c>
      <c r="H124" s="15">
        <v>0.0</v>
      </c>
      <c r="I124" s="15">
        <v>0.0</v>
      </c>
      <c r="J124" s="15">
        <v>0.0</v>
      </c>
      <c r="K124" s="15">
        <v>0.0</v>
      </c>
      <c r="L124" s="15">
        <v>0.0</v>
      </c>
      <c r="M124" s="15">
        <v>0.0</v>
      </c>
      <c r="N124" s="15">
        <v>0.0</v>
      </c>
      <c r="O124" s="15">
        <v>0.0</v>
      </c>
      <c r="P124" s="15">
        <v>0.0</v>
      </c>
      <c r="Q124" s="15">
        <v>0.0</v>
      </c>
      <c r="R124" s="15">
        <v>0.0</v>
      </c>
      <c r="S124" s="15">
        <v>0.0</v>
      </c>
      <c r="T124" s="15">
        <v>0.0</v>
      </c>
      <c r="U124" s="15">
        <v>0.0</v>
      </c>
      <c r="V124" s="15">
        <v>0.0</v>
      </c>
      <c r="W124" s="15">
        <v>0.0</v>
      </c>
    </row>
    <row r="125" ht="15.0" customHeight="1">
      <c r="A125" s="14" t="s">
        <v>284</v>
      </c>
      <c r="B125" s="15"/>
      <c r="C125" s="15"/>
      <c r="D125" s="15"/>
      <c r="E125" s="15"/>
      <c r="F125" s="15"/>
      <c r="G125" s="15">
        <v>0.0</v>
      </c>
      <c r="H125" s="15">
        <v>0.0</v>
      </c>
      <c r="I125" s="15">
        <v>0.0</v>
      </c>
      <c r="J125" s="15">
        <v>0.0</v>
      </c>
      <c r="K125" s="15">
        <v>0.0</v>
      </c>
      <c r="L125" s="15">
        <v>0.0</v>
      </c>
      <c r="M125" s="15">
        <v>0.0</v>
      </c>
      <c r="N125" s="15">
        <v>0.0</v>
      </c>
      <c r="O125" s="15">
        <v>0.0</v>
      </c>
      <c r="P125" s="15">
        <v>0.0</v>
      </c>
      <c r="Q125" s="15">
        <v>0.0</v>
      </c>
      <c r="R125" s="15">
        <v>0.0</v>
      </c>
      <c r="S125" s="15">
        <v>0.0</v>
      </c>
      <c r="T125" s="15">
        <v>0.0</v>
      </c>
      <c r="U125" s="15">
        <v>0.0</v>
      </c>
      <c r="V125" s="15">
        <v>0.0</v>
      </c>
      <c r="W125" s="15">
        <v>0.0</v>
      </c>
    </row>
    <row r="126" ht="15.0" customHeight="1">
      <c r="A126" s="14" t="s">
        <v>287</v>
      </c>
      <c r="B126" s="15"/>
      <c r="C126" s="15"/>
      <c r="D126" s="15"/>
      <c r="E126" s="15"/>
      <c r="F126" s="15"/>
      <c r="G126" s="15">
        <v>0.0</v>
      </c>
      <c r="H126" s="15">
        <v>0.0</v>
      </c>
      <c r="I126" s="15">
        <v>0.0</v>
      </c>
      <c r="J126" s="15">
        <v>0.0</v>
      </c>
      <c r="K126" s="15">
        <v>0.0</v>
      </c>
      <c r="L126" s="15">
        <v>0.0</v>
      </c>
      <c r="M126" s="15">
        <v>0.0</v>
      </c>
      <c r="N126" s="15">
        <v>0.0</v>
      </c>
      <c r="O126" s="15">
        <v>0.0</v>
      </c>
      <c r="P126" s="15">
        <v>0.0</v>
      </c>
      <c r="Q126" s="15">
        <v>0.0</v>
      </c>
      <c r="R126" s="15">
        <v>0.0</v>
      </c>
      <c r="S126" s="15">
        <v>0.0</v>
      </c>
      <c r="T126" s="15">
        <v>0.0</v>
      </c>
      <c r="U126" s="15">
        <v>0.0</v>
      </c>
      <c r="V126" s="15">
        <v>0.0</v>
      </c>
      <c r="W126" s="15">
        <v>0.0</v>
      </c>
    </row>
    <row r="127" ht="15.0" customHeight="1">
      <c r="A127" s="14" t="s">
        <v>288</v>
      </c>
      <c r="B127" s="15"/>
      <c r="C127" s="15"/>
      <c r="D127" s="15"/>
      <c r="E127" s="15"/>
      <c r="F127" s="15"/>
      <c r="G127" s="15">
        <v>0.0</v>
      </c>
      <c r="H127" s="15">
        <v>0.0</v>
      </c>
      <c r="I127" s="15">
        <v>0.0</v>
      </c>
      <c r="J127" s="15">
        <v>0.0</v>
      </c>
      <c r="K127" s="15">
        <v>0.0</v>
      </c>
      <c r="L127" s="15">
        <v>0.0</v>
      </c>
      <c r="M127" s="15">
        <v>0.0</v>
      </c>
      <c r="N127" s="15">
        <v>0.0</v>
      </c>
      <c r="O127" s="15">
        <v>0.0</v>
      </c>
      <c r="P127" s="15">
        <v>0.0</v>
      </c>
      <c r="Q127" s="15">
        <v>0.0</v>
      </c>
      <c r="R127" s="15">
        <v>0.0</v>
      </c>
      <c r="S127" s="15">
        <v>0.0</v>
      </c>
      <c r="T127" s="15">
        <v>0.0</v>
      </c>
      <c r="U127" s="15">
        <v>0.0</v>
      </c>
      <c r="V127" s="15">
        <v>0.0</v>
      </c>
      <c r="W127" s="15">
        <v>0.0</v>
      </c>
    </row>
    <row r="128" ht="15.0" customHeight="1">
      <c r="A128" s="14" t="s">
        <v>284</v>
      </c>
      <c r="B128" s="15"/>
      <c r="C128" s="15"/>
      <c r="D128" s="15"/>
      <c r="E128" s="15"/>
      <c r="F128" s="15"/>
      <c r="G128" s="22">
        <v>0.12</v>
      </c>
      <c r="H128" s="22">
        <v>0.12</v>
      </c>
      <c r="I128" s="22">
        <v>0.12</v>
      </c>
      <c r="J128" s="22">
        <v>0.12</v>
      </c>
      <c r="K128" s="22">
        <v>0.12</v>
      </c>
      <c r="L128" s="22">
        <v>0.11</v>
      </c>
      <c r="M128" s="22">
        <v>0.11</v>
      </c>
      <c r="N128" s="22">
        <v>0.11</v>
      </c>
      <c r="O128" s="22">
        <v>0.03</v>
      </c>
      <c r="P128" s="22">
        <v>0.11</v>
      </c>
      <c r="Q128" s="22">
        <v>0.11</v>
      </c>
      <c r="R128" s="22">
        <v>0.11</v>
      </c>
      <c r="S128" s="22">
        <v>0.13</v>
      </c>
      <c r="T128" s="22">
        <v>0.13</v>
      </c>
      <c r="U128" s="22">
        <v>0.13</v>
      </c>
      <c r="V128" s="22">
        <v>0.36</v>
      </c>
      <c r="W128" s="22">
        <v>0.36</v>
      </c>
    </row>
    <row r="129" ht="15.0" customHeight="1">
      <c r="A129" s="14" t="s">
        <v>289</v>
      </c>
      <c r="B129" s="22">
        <v>0.9</v>
      </c>
      <c r="C129" s="22">
        <v>0.9</v>
      </c>
      <c r="D129" s="22">
        <v>0.9</v>
      </c>
      <c r="E129" s="22">
        <v>0.9</v>
      </c>
      <c r="F129" s="22">
        <v>0.9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290</v>
      </c>
      <c r="B130" s="22">
        <v>0.9</v>
      </c>
      <c r="C130" s="22">
        <v>0.9</v>
      </c>
      <c r="D130" s="22">
        <v>0.9</v>
      </c>
      <c r="E130" s="22">
        <v>0.9</v>
      </c>
      <c r="F130" s="22">
        <v>0.9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291</v>
      </c>
      <c r="B131" s="22">
        <v>0.11</v>
      </c>
      <c r="C131" s="22">
        <v>0.12</v>
      </c>
      <c r="D131" s="22">
        <v>0.12</v>
      </c>
      <c r="E131" s="22">
        <v>0.12</v>
      </c>
      <c r="F131" s="22">
        <v>0.12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46096.469716331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45016.0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41455.0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293</v>
      </c>
      <c r="C15" s="10" t="s">
        <v>293</v>
      </c>
      <c r="D15" s="10" t="s">
        <v>293</v>
      </c>
      <c r="E15" s="10" t="s">
        <v>293</v>
      </c>
      <c r="F15" s="10" t="s">
        <v>293</v>
      </c>
      <c r="G15" s="10" t="s">
        <v>293</v>
      </c>
      <c r="H15" s="10" t="s">
        <v>293</v>
      </c>
      <c r="I15" s="10" t="s">
        <v>293</v>
      </c>
      <c r="J15" s="10" t="s">
        <v>293</v>
      </c>
      <c r="K15" s="10" t="s">
        <v>293</v>
      </c>
      <c r="L15" s="10" t="s">
        <v>293</v>
      </c>
      <c r="M15" s="10" t="s">
        <v>293</v>
      </c>
      <c r="N15" s="10" t="s">
        <v>293</v>
      </c>
      <c r="O15" s="10" t="s">
        <v>293</v>
      </c>
      <c r="P15" s="10" t="s">
        <v>293</v>
      </c>
      <c r="Q15" s="10" t="s">
        <v>293</v>
      </c>
      <c r="R15" s="10" t="s">
        <v>293</v>
      </c>
      <c r="S15" s="10" t="s">
        <v>293</v>
      </c>
      <c r="T15" s="10" t="s">
        <v>293</v>
      </c>
      <c r="U15" s="10" t="s">
        <v>293</v>
      </c>
      <c r="V15" s="10" t="s">
        <v>293</v>
      </c>
      <c r="W15" s="10" t="s">
        <v>293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/>
      <c r="P16" s="11"/>
      <c r="Q16" s="11"/>
      <c r="R16" s="11"/>
      <c r="S16" s="11"/>
      <c r="T16" s="11"/>
      <c r="U16" s="11"/>
      <c r="V16" s="11"/>
      <c r="W16" s="11">
        <v>1.12498534890455</v>
      </c>
    </row>
    <row r="18">
      <c r="A18" s="12" t="s">
        <v>294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295</v>
      </c>
      <c r="B20" s="16">
        <v>116.06</v>
      </c>
      <c r="C20" s="16">
        <v>230.62</v>
      </c>
      <c r="D20" s="16">
        <v>532.95</v>
      </c>
      <c r="E20" s="16">
        <v>895.75</v>
      </c>
      <c r="F20" s="16">
        <v>725.71</v>
      </c>
      <c r="G20" s="16">
        <v>319.43</v>
      </c>
      <c r="H20" s="22">
        <v>87.04</v>
      </c>
      <c r="I20" s="16">
        <v>234.5</v>
      </c>
      <c r="J20" s="16">
        <v>183.17</v>
      </c>
      <c r="K20" s="16">
        <v>199.64</v>
      </c>
      <c r="L20" s="16">
        <v>160.72</v>
      </c>
      <c r="M20" s="20">
        <v>-201.83</v>
      </c>
      <c r="N20" s="22">
        <v>91.12</v>
      </c>
      <c r="O20" s="16">
        <v>105.38</v>
      </c>
      <c r="P20" s="22">
        <v>95.06</v>
      </c>
      <c r="Q20" s="16">
        <v>196.87</v>
      </c>
      <c r="R20" s="22">
        <v>88.14</v>
      </c>
      <c r="S20" s="16">
        <v>255.3</v>
      </c>
      <c r="T20" s="16">
        <v>380.52</v>
      </c>
      <c r="U20" s="16">
        <v>352.32</v>
      </c>
      <c r="V20" s="16">
        <v>245.09</v>
      </c>
      <c r="W20" s="16">
        <v>168.5</v>
      </c>
    </row>
    <row r="21" ht="15.0" customHeight="1">
      <c r="A21" s="14" t="s">
        <v>296</v>
      </c>
      <c r="B21" s="16">
        <v>542.64</v>
      </c>
      <c r="C21" s="16">
        <v>573.42</v>
      </c>
      <c r="D21" s="16">
        <v>479.35</v>
      </c>
      <c r="E21" s="15"/>
      <c r="F21" s="16">
        <v>326.64</v>
      </c>
      <c r="G21" s="16">
        <v>559.73</v>
      </c>
      <c r="H21" s="16">
        <v>366.63</v>
      </c>
      <c r="I21" s="16">
        <v>199.71</v>
      </c>
      <c r="J21" s="16">
        <v>233.35</v>
      </c>
      <c r="K21" s="16">
        <v>139.75</v>
      </c>
      <c r="L21" s="16">
        <v>135.53</v>
      </c>
      <c r="M21" s="16">
        <v>336.38</v>
      </c>
      <c r="N21" s="16">
        <v>153.96</v>
      </c>
      <c r="O21" s="16">
        <v>150.22</v>
      </c>
      <c r="P21" s="16">
        <v>190.91</v>
      </c>
      <c r="Q21" s="16">
        <v>152.06</v>
      </c>
      <c r="R21" s="16">
        <v>162.33</v>
      </c>
      <c r="S21" s="16">
        <v>130.94</v>
      </c>
      <c r="T21" s="16">
        <v>113.75</v>
      </c>
      <c r="U21" s="22">
        <v>66.76</v>
      </c>
      <c r="V21" s="22">
        <v>74.49</v>
      </c>
      <c r="W21" s="16">
        <v>109.82</v>
      </c>
    </row>
    <row r="22" ht="15.0" customHeight="1">
      <c r="A22" s="14" t="s">
        <v>297</v>
      </c>
      <c r="B22" s="15"/>
      <c r="C22" s="15"/>
      <c r="D22" s="15"/>
      <c r="E22" s="16">
        <v>361.02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298</v>
      </c>
      <c r="B23" s="15"/>
      <c r="C23" s="15"/>
      <c r="D23" s="15"/>
      <c r="E23" s="15"/>
      <c r="F23" s="15"/>
      <c r="G23" s="15">
        <v>0.0</v>
      </c>
      <c r="H23" s="21">
        <v>-23.74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299</v>
      </c>
      <c r="B24" s="15"/>
      <c r="C24" s="15"/>
      <c r="D24" s="15"/>
      <c r="E24" s="15"/>
      <c r="F24" s="15">
        <v>0.0</v>
      </c>
      <c r="G24" s="20">
        <v>-149.64</v>
      </c>
      <c r="H24" s="16">
        <v>113.42</v>
      </c>
      <c r="I24" s="21">
        <v>-76.02</v>
      </c>
      <c r="J24" s="22">
        <v>74.02</v>
      </c>
      <c r="K24" s="15">
        <v>0.0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300</v>
      </c>
      <c r="B25" s="15"/>
      <c r="C25" s="15"/>
      <c r="D25" s="15"/>
      <c r="E25" s="15"/>
      <c r="F25" s="15"/>
      <c r="G25" s="20">
        <v>-1169.82</v>
      </c>
      <c r="H25" s="20">
        <v>-395.64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301</v>
      </c>
      <c r="B26" s="20">
        <v>-100.37</v>
      </c>
      <c r="C26" s="20">
        <v>-160.5</v>
      </c>
      <c r="D26" s="22">
        <v>7.66</v>
      </c>
      <c r="E26" s="21">
        <v>-24.43</v>
      </c>
      <c r="F26" s="22">
        <v>15.03</v>
      </c>
      <c r="G26" s="21">
        <v>-4.32</v>
      </c>
      <c r="H26" s="21">
        <v>-7.91</v>
      </c>
      <c r="I26" s="15">
        <v>0.0</v>
      </c>
      <c r="J26" s="21">
        <v>-15.05</v>
      </c>
      <c r="K26" s="21">
        <v>-3.74</v>
      </c>
      <c r="L26" s="21">
        <v>-76.76</v>
      </c>
      <c r="M26" s="22">
        <v>75.12</v>
      </c>
      <c r="N26" s="21">
        <v>-27.23</v>
      </c>
      <c r="O26" s="21">
        <v>-0.75</v>
      </c>
      <c r="P26" s="21">
        <v>-15.58</v>
      </c>
      <c r="Q26" s="21">
        <v>-36.01</v>
      </c>
      <c r="R26" s="22">
        <v>73.31</v>
      </c>
      <c r="S26" s="22">
        <v>6.59</v>
      </c>
      <c r="T26" s="21">
        <v>-8.81</v>
      </c>
      <c r="U26" s="15"/>
      <c r="V26" s="15"/>
      <c r="W26" s="15"/>
    </row>
    <row r="27" ht="15.0" customHeight="1">
      <c r="A27" s="14" t="s">
        <v>106</v>
      </c>
      <c r="B27" s="15">
        <v>0.0</v>
      </c>
      <c r="C27" s="22">
        <v>1.56</v>
      </c>
      <c r="D27" s="15">
        <v>0.0</v>
      </c>
      <c r="E27" s="22">
        <v>1.36</v>
      </c>
      <c r="F27" s="22">
        <v>2.73</v>
      </c>
      <c r="G27" s="22">
        <v>17.27</v>
      </c>
      <c r="H27" s="22">
        <v>25.06</v>
      </c>
      <c r="I27" s="22">
        <v>14.17</v>
      </c>
      <c r="J27" s="22">
        <v>13.8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302</v>
      </c>
      <c r="B28" s="16">
        <v>111.35</v>
      </c>
      <c r="C28" s="16">
        <v>132.45</v>
      </c>
      <c r="D28" s="16">
        <v>137.83</v>
      </c>
      <c r="E28" s="22">
        <v>67.86</v>
      </c>
      <c r="F28" s="22">
        <v>65.6</v>
      </c>
      <c r="G28" s="22">
        <v>57.56</v>
      </c>
      <c r="H28" s="22">
        <v>46.16</v>
      </c>
      <c r="I28" s="22">
        <v>45.1</v>
      </c>
      <c r="J28" s="21">
        <v>-87.82</v>
      </c>
      <c r="K28" s="22">
        <v>41.18</v>
      </c>
      <c r="L28" s="22">
        <v>57.57</v>
      </c>
      <c r="M28" s="22">
        <v>54.94</v>
      </c>
      <c r="N28" s="22">
        <v>56.56</v>
      </c>
      <c r="O28" s="22">
        <v>41.85</v>
      </c>
      <c r="P28" s="22">
        <v>55.32</v>
      </c>
      <c r="Q28" s="22">
        <v>49.62</v>
      </c>
      <c r="R28" s="22">
        <v>43.64</v>
      </c>
      <c r="S28" s="16">
        <v>106.24</v>
      </c>
      <c r="T28" s="22">
        <v>44.86</v>
      </c>
      <c r="U28" s="22">
        <v>17.7</v>
      </c>
      <c r="V28" s="22">
        <v>13.62</v>
      </c>
      <c r="W28" s="22">
        <v>18.44</v>
      </c>
    </row>
    <row r="29" ht="15.0" customHeight="1">
      <c r="A29" s="14" t="s">
        <v>128</v>
      </c>
      <c r="B29" s="22">
        <v>17.25</v>
      </c>
      <c r="C29" s="22">
        <v>68.56</v>
      </c>
      <c r="D29" s="16">
        <v>183.77</v>
      </c>
      <c r="E29" s="16">
        <v>268.73</v>
      </c>
      <c r="F29" s="16">
        <v>124.37</v>
      </c>
      <c r="G29" s="16">
        <v>112.23</v>
      </c>
      <c r="H29" s="22">
        <v>71.22</v>
      </c>
      <c r="I29" s="22">
        <v>70.87</v>
      </c>
      <c r="J29" s="22">
        <v>37.64</v>
      </c>
      <c r="K29" s="22">
        <v>78.61</v>
      </c>
      <c r="L29" s="22">
        <v>80.36</v>
      </c>
      <c r="M29" s="22">
        <v>65.03</v>
      </c>
      <c r="N29" s="22">
        <v>19.9</v>
      </c>
      <c r="O29" s="22">
        <v>51.57</v>
      </c>
      <c r="P29" s="22">
        <v>57.66</v>
      </c>
      <c r="Q29" s="22">
        <v>86.43</v>
      </c>
      <c r="R29" s="22">
        <v>63.71</v>
      </c>
      <c r="S29" s="16">
        <v>118.59</v>
      </c>
      <c r="T29" s="16">
        <v>145.0</v>
      </c>
      <c r="U29" s="15"/>
      <c r="V29" s="15"/>
      <c r="W29" s="15"/>
    </row>
    <row r="30" ht="15.0" customHeight="1">
      <c r="A30" s="14" t="s">
        <v>303</v>
      </c>
      <c r="B30" s="22">
        <v>51.75</v>
      </c>
      <c r="C30" s="22">
        <v>51.42</v>
      </c>
      <c r="D30" s="22">
        <v>45.94</v>
      </c>
      <c r="E30" s="22">
        <v>20.36</v>
      </c>
      <c r="F30" s="22">
        <v>31.43</v>
      </c>
      <c r="G30" s="22">
        <v>10.07</v>
      </c>
      <c r="H30" s="22">
        <v>10.55</v>
      </c>
      <c r="I30" s="22">
        <v>10.31</v>
      </c>
      <c r="J30" s="22">
        <v>7.53</v>
      </c>
      <c r="K30" s="22">
        <v>12.48</v>
      </c>
      <c r="L30" s="22">
        <v>4.8</v>
      </c>
      <c r="M30" s="22">
        <v>11.21</v>
      </c>
      <c r="N30" s="22">
        <v>6.28</v>
      </c>
      <c r="O30" s="15"/>
      <c r="P30" s="22">
        <v>15.58</v>
      </c>
      <c r="Q30" s="22">
        <v>17.61</v>
      </c>
      <c r="R30" s="22">
        <v>15.71</v>
      </c>
      <c r="S30" s="22">
        <v>17.29</v>
      </c>
      <c r="T30" s="22">
        <v>22.43</v>
      </c>
      <c r="U30" s="15"/>
      <c r="V30" s="15"/>
      <c r="W30" s="15"/>
    </row>
    <row r="31" ht="15.0" customHeight="1">
      <c r="A31" s="14" t="s">
        <v>304</v>
      </c>
      <c r="B31" s="20">
        <v>-152.13</v>
      </c>
      <c r="C31" s="20">
        <v>-177.64</v>
      </c>
      <c r="D31" s="20">
        <v>-162.33</v>
      </c>
      <c r="E31" s="21">
        <v>-58.36</v>
      </c>
      <c r="F31" s="21">
        <v>-68.33</v>
      </c>
      <c r="G31" s="21">
        <v>-67.63</v>
      </c>
      <c r="H31" s="21">
        <v>-54.07</v>
      </c>
      <c r="I31" s="21">
        <v>-37.37</v>
      </c>
      <c r="J31" s="21">
        <v>-35.13</v>
      </c>
      <c r="K31" s="21">
        <v>-63.64</v>
      </c>
      <c r="L31" s="21">
        <v>-50.37</v>
      </c>
      <c r="M31" s="21">
        <v>-52.7</v>
      </c>
      <c r="N31" s="21">
        <v>-51.32</v>
      </c>
      <c r="O31" s="21">
        <v>-42.6</v>
      </c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305</v>
      </c>
      <c r="B32" s="21">
        <v>-28.23</v>
      </c>
      <c r="C32" s="20">
        <v>-107.52</v>
      </c>
      <c r="D32" s="20">
        <v>-211.34</v>
      </c>
      <c r="E32" s="20">
        <v>-210.37</v>
      </c>
      <c r="F32" s="20">
        <v>-110.7</v>
      </c>
      <c r="G32" s="21">
        <v>-93.53</v>
      </c>
      <c r="H32" s="21">
        <v>-81.77</v>
      </c>
      <c r="I32" s="21">
        <v>-67.0</v>
      </c>
      <c r="J32" s="21">
        <v>-65.24</v>
      </c>
      <c r="K32" s="21">
        <v>-67.38</v>
      </c>
      <c r="L32" s="21">
        <v>-65.97</v>
      </c>
      <c r="M32" s="21">
        <v>-34.76</v>
      </c>
      <c r="N32" s="21">
        <v>-83.79</v>
      </c>
      <c r="O32" s="20">
        <v>-110.61</v>
      </c>
      <c r="P32" s="21">
        <v>-40.52</v>
      </c>
      <c r="Q32" s="21">
        <v>-53.62</v>
      </c>
      <c r="R32" s="21">
        <v>-41.89</v>
      </c>
      <c r="S32" s="20">
        <v>-176.24</v>
      </c>
      <c r="T32" s="20">
        <v>-160.22</v>
      </c>
      <c r="U32" s="15"/>
      <c r="V32" s="15"/>
      <c r="W32" s="15"/>
    </row>
    <row r="33" ht="15.0" customHeight="1">
      <c r="A33" s="14" t="s">
        <v>306</v>
      </c>
      <c r="B33" s="16">
        <v>183.49</v>
      </c>
      <c r="C33" s="16">
        <v>176.08</v>
      </c>
      <c r="D33" s="16">
        <v>352.24</v>
      </c>
      <c r="E33" s="20">
        <v>-587.67</v>
      </c>
      <c r="F33" s="20">
        <v>-435.97</v>
      </c>
      <c r="G33" s="16">
        <v>181.3</v>
      </c>
      <c r="H33" s="20">
        <v>-121.33</v>
      </c>
      <c r="I33" s="20">
        <v>-124.98</v>
      </c>
      <c r="J33" s="20">
        <v>-283.53</v>
      </c>
      <c r="K33" s="22">
        <v>8.73</v>
      </c>
      <c r="L33" s="21">
        <v>-73.16</v>
      </c>
      <c r="M33" s="21">
        <v>-84.09</v>
      </c>
      <c r="N33" s="22">
        <v>38.75</v>
      </c>
      <c r="O33" s="20">
        <v>-123.32</v>
      </c>
      <c r="P33" s="21">
        <v>-9.35</v>
      </c>
      <c r="Q33" s="21">
        <v>-31.21</v>
      </c>
      <c r="R33" s="16">
        <v>220.8</v>
      </c>
      <c r="S33" s="22">
        <v>65.88</v>
      </c>
      <c r="T33" s="21">
        <v>-33.65</v>
      </c>
      <c r="U33" s="20">
        <v>-201.9</v>
      </c>
      <c r="V33" s="20">
        <v>-107.33</v>
      </c>
      <c r="W33" s="21">
        <v>-51.97</v>
      </c>
    </row>
    <row r="34" ht="15.0" customHeight="1">
      <c r="A34" s="14" t="s">
        <v>307</v>
      </c>
      <c r="B34" s="16">
        <v>224.27</v>
      </c>
      <c r="C34" s="21">
        <v>-99.73</v>
      </c>
      <c r="D34" s="16">
        <v>278.73</v>
      </c>
      <c r="E34" s="20">
        <v>-534.74</v>
      </c>
      <c r="F34" s="20">
        <v>-312.97</v>
      </c>
      <c r="G34" s="16">
        <v>248.93</v>
      </c>
      <c r="H34" s="22">
        <v>27.69</v>
      </c>
      <c r="I34" s="21">
        <v>-30.92</v>
      </c>
      <c r="J34" s="20">
        <v>-288.55</v>
      </c>
      <c r="K34" s="21">
        <v>-74.87</v>
      </c>
      <c r="L34" s="21">
        <v>-33.58</v>
      </c>
      <c r="M34" s="21">
        <v>-5.61</v>
      </c>
      <c r="N34" s="16">
        <v>202.14</v>
      </c>
      <c r="O34" s="22">
        <v>38.12</v>
      </c>
      <c r="P34" s="22">
        <v>10.13</v>
      </c>
      <c r="Q34" s="20">
        <v>-133.65</v>
      </c>
      <c r="R34" s="16">
        <v>246.11</v>
      </c>
      <c r="S34" s="22">
        <v>95.53</v>
      </c>
      <c r="T34" s="20">
        <v>-124.17</v>
      </c>
      <c r="U34" s="20">
        <v>-247.75</v>
      </c>
      <c r="V34" s="20">
        <v>-114.53</v>
      </c>
      <c r="W34" s="21">
        <v>-68.74</v>
      </c>
    </row>
    <row r="35" ht="15.0" customHeight="1">
      <c r="A35" s="14" t="s">
        <v>308</v>
      </c>
      <c r="B35" s="20">
        <v>-323.07</v>
      </c>
      <c r="C35" s="16">
        <v>149.59</v>
      </c>
      <c r="D35" s="20">
        <v>-335.39</v>
      </c>
      <c r="E35" s="20">
        <v>-177.79</v>
      </c>
      <c r="F35" s="16">
        <v>706.58</v>
      </c>
      <c r="G35" s="21">
        <v>-21.58</v>
      </c>
      <c r="H35" s="21">
        <v>-63.3</v>
      </c>
      <c r="I35" s="22">
        <v>50.25</v>
      </c>
      <c r="J35" s="16">
        <v>234.6</v>
      </c>
      <c r="K35" s="21">
        <v>-17.47</v>
      </c>
      <c r="L35" s="16">
        <v>257.87</v>
      </c>
      <c r="M35" s="22">
        <v>45.97</v>
      </c>
      <c r="N35" s="21">
        <v>-81.69</v>
      </c>
      <c r="O35" s="16">
        <v>319.13</v>
      </c>
      <c r="P35" s="22">
        <v>85.71</v>
      </c>
      <c r="Q35" s="16">
        <v>199.27</v>
      </c>
      <c r="R35" s="16">
        <v>245.23</v>
      </c>
      <c r="S35" s="20">
        <v>-169.65</v>
      </c>
      <c r="T35" s="16">
        <v>128.17</v>
      </c>
      <c r="U35" s="16">
        <v>205.92</v>
      </c>
      <c r="V35" s="22">
        <v>60.07</v>
      </c>
      <c r="W35" s="22">
        <v>54.49</v>
      </c>
    </row>
    <row r="36" ht="15.0" customHeight="1">
      <c r="A36" s="14" t="s">
        <v>309</v>
      </c>
      <c r="B36" s="15"/>
      <c r="C36" s="15"/>
      <c r="D36" s="15"/>
      <c r="E36" s="15"/>
      <c r="F36" s="15"/>
      <c r="G36" s="15">
        <v>0.0</v>
      </c>
      <c r="H36" s="21">
        <v>-2.64</v>
      </c>
      <c r="I36" s="21">
        <v>-14.17</v>
      </c>
      <c r="J36" s="21">
        <v>-10.04</v>
      </c>
      <c r="K36" s="22">
        <v>19.96</v>
      </c>
      <c r="L36" s="21">
        <v>-63.57</v>
      </c>
      <c r="M36" s="21">
        <v>-32.52</v>
      </c>
      <c r="N36" s="21">
        <v>-74.36</v>
      </c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310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21">
        <v>-30.57</v>
      </c>
      <c r="V37" s="21">
        <v>-21.63</v>
      </c>
      <c r="W37" s="21">
        <v>-26.83</v>
      </c>
    </row>
    <row r="38" ht="15.0" customHeight="1">
      <c r="A38" s="14" t="s">
        <v>311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1">
        <v>-67.01</v>
      </c>
      <c r="Q38" s="21">
        <v>-74.43</v>
      </c>
      <c r="R38" s="21">
        <v>-85.53</v>
      </c>
      <c r="S38" s="21">
        <v>-85.65</v>
      </c>
      <c r="T38" s="21">
        <v>-70.5</v>
      </c>
      <c r="U38" s="22">
        <v>0.8</v>
      </c>
      <c r="V38" s="21">
        <v>-2.4</v>
      </c>
      <c r="W38" s="22">
        <v>1.68</v>
      </c>
    </row>
    <row r="39" ht="15.0" customHeight="1">
      <c r="A39" s="14" t="s">
        <v>312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2">
        <v>74.03</v>
      </c>
      <c r="Q39" s="15">
        <v>0.0</v>
      </c>
      <c r="R39" s="15">
        <v>0.0</v>
      </c>
      <c r="S39" s="21">
        <v>-8.24</v>
      </c>
      <c r="T39" s="15">
        <v>0.0</v>
      </c>
      <c r="U39" s="21">
        <v>-69.98</v>
      </c>
      <c r="V39" s="15"/>
      <c r="W39" s="15"/>
    </row>
    <row r="40" ht="15.0" customHeight="1">
      <c r="A40" s="14" t="s">
        <v>313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22">
        <v>12.07</v>
      </c>
      <c r="V40" s="22">
        <v>9.61</v>
      </c>
      <c r="W40" s="22">
        <v>11.74</v>
      </c>
    </row>
    <row r="41" ht="15.0" customHeight="1">
      <c r="A41" s="14" t="s">
        <v>314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21">
        <v>-74.03</v>
      </c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315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21">
        <v>-1.61</v>
      </c>
      <c r="V42" s="22">
        <v>0.8</v>
      </c>
      <c r="W42" s="21">
        <v>-5.03</v>
      </c>
    </row>
    <row r="43" ht="15.0" customHeight="1">
      <c r="A43" s="14" t="s">
        <v>316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22">
        <v>8.24</v>
      </c>
      <c r="T43" s="15"/>
      <c r="U43" s="15"/>
      <c r="V43" s="15"/>
      <c r="W43" s="15"/>
    </row>
    <row r="44" ht="15.0" customHeight="1">
      <c r="A44" s="14" t="s">
        <v>128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6">
        <v>146.4</v>
      </c>
      <c r="V44" s="22">
        <v>89.7</v>
      </c>
      <c r="W44" s="22">
        <v>79.64</v>
      </c>
    </row>
    <row r="45" ht="15.0" customHeight="1">
      <c r="A45" s="17" t="s">
        <v>317</v>
      </c>
      <c r="B45" s="19">
        <v>643.01</v>
      </c>
      <c r="C45" s="19">
        <v>838.32</v>
      </c>
      <c r="D45" s="19">
        <v>1309.4</v>
      </c>
      <c r="E45" s="23">
        <v>21.72</v>
      </c>
      <c r="F45" s="19">
        <v>1070.12</v>
      </c>
      <c r="G45" s="19">
        <v>1169.82</v>
      </c>
      <c r="H45" s="19">
        <v>393.0</v>
      </c>
      <c r="I45" s="19">
        <v>274.44</v>
      </c>
      <c r="J45" s="24">
        <v>-1.25</v>
      </c>
      <c r="K45" s="19">
        <v>273.26</v>
      </c>
      <c r="L45" s="19">
        <v>333.43</v>
      </c>
      <c r="M45" s="19">
        <v>177.16</v>
      </c>
      <c r="N45" s="19">
        <v>250.32</v>
      </c>
      <c r="O45" s="19">
        <v>428.99</v>
      </c>
      <c r="P45" s="19">
        <v>377.92</v>
      </c>
      <c r="Q45" s="19">
        <v>372.94</v>
      </c>
      <c r="R45" s="19">
        <v>1031.56</v>
      </c>
      <c r="S45" s="19">
        <v>364.83</v>
      </c>
      <c r="T45" s="19">
        <v>437.39</v>
      </c>
      <c r="U45" s="19">
        <v>250.17</v>
      </c>
      <c r="V45" s="19">
        <v>247.49</v>
      </c>
      <c r="W45" s="19">
        <v>291.73</v>
      </c>
    </row>
    <row r="46" ht="15.0" customHeight="1">
      <c r="A46" s="14" t="s">
        <v>318</v>
      </c>
      <c r="B46" s="20">
        <v>-197.61</v>
      </c>
      <c r="C46" s="20">
        <v>-239.97</v>
      </c>
      <c r="D46" s="20">
        <v>-156.21</v>
      </c>
      <c r="E46" s="21">
        <v>-80.07</v>
      </c>
      <c r="F46" s="21">
        <v>-79.27</v>
      </c>
      <c r="G46" s="21">
        <v>-71.94</v>
      </c>
      <c r="H46" s="21">
        <v>-46.16</v>
      </c>
      <c r="I46" s="20">
        <v>-113.38</v>
      </c>
      <c r="J46" s="20">
        <v>-132.98</v>
      </c>
      <c r="K46" s="20">
        <v>-109.8</v>
      </c>
      <c r="L46" s="21">
        <v>-43.18</v>
      </c>
      <c r="M46" s="21">
        <v>-20.18</v>
      </c>
      <c r="N46" s="21">
        <v>-10.47</v>
      </c>
      <c r="O46" s="21">
        <v>-17.19</v>
      </c>
      <c r="P46" s="21">
        <v>-32.73</v>
      </c>
      <c r="Q46" s="20">
        <v>-125.65</v>
      </c>
      <c r="R46" s="20">
        <v>-108.22</v>
      </c>
      <c r="S46" s="21">
        <v>-38.71</v>
      </c>
      <c r="T46" s="15"/>
      <c r="U46" s="15"/>
      <c r="V46" s="15"/>
      <c r="W46" s="21">
        <v>-0.84</v>
      </c>
    </row>
    <row r="47" ht="15.0" customHeight="1">
      <c r="A47" s="14" t="s">
        <v>319</v>
      </c>
      <c r="B47" s="20">
        <v>-658.69</v>
      </c>
      <c r="C47" s="20">
        <v>-252.43</v>
      </c>
      <c r="D47" s="20">
        <v>-260.35</v>
      </c>
      <c r="E47" s="20">
        <v>-226.65</v>
      </c>
      <c r="F47" s="20">
        <v>-195.44</v>
      </c>
      <c r="G47" s="21">
        <v>-47.48</v>
      </c>
      <c r="H47" s="20">
        <v>-145.07</v>
      </c>
      <c r="I47" s="21">
        <v>-76.02</v>
      </c>
      <c r="J47" s="21">
        <v>-45.16</v>
      </c>
      <c r="K47" s="21">
        <v>-57.4</v>
      </c>
      <c r="L47" s="21">
        <v>-33.58</v>
      </c>
      <c r="M47" s="21">
        <v>-52.7</v>
      </c>
      <c r="N47" s="21">
        <v>-91.12</v>
      </c>
      <c r="O47" s="21">
        <v>-62.03</v>
      </c>
      <c r="P47" s="21">
        <v>-44.42</v>
      </c>
      <c r="Q47" s="20">
        <v>-111.24</v>
      </c>
      <c r="R47" s="20">
        <v>-129.16</v>
      </c>
      <c r="S47" s="20">
        <v>-111.18</v>
      </c>
      <c r="T47" s="20">
        <v>-132.98</v>
      </c>
      <c r="U47" s="20">
        <v>-258.21</v>
      </c>
      <c r="V47" s="20">
        <v>-123.34</v>
      </c>
      <c r="W47" s="21">
        <v>-19.28</v>
      </c>
    </row>
    <row r="48" ht="15.0" customHeight="1">
      <c r="A48" s="14" t="s">
        <v>320</v>
      </c>
      <c r="B48" s="16">
        <v>323.07</v>
      </c>
      <c r="C48" s="22">
        <v>95.05</v>
      </c>
      <c r="D48" s="22">
        <v>1.53</v>
      </c>
      <c r="E48" s="15"/>
      <c r="F48" s="22">
        <v>24.6</v>
      </c>
      <c r="G48" s="22">
        <v>11.51</v>
      </c>
      <c r="H48" s="15"/>
      <c r="I48" s="15">
        <v>0.0</v>
      </c>
      <c r="J48" s="22">
        <v>27.6</v>
      </c>
      <c r="K48" s="16">
        <v>121.03</v>
      </c>
      <c r="L48" s="22">
        <v>3.6</v>
      </c>
      <c r="M48" s="22">
        <v>6.73</v>
      </c>
      <c r="N48" s="22">
        <v>6.28</v>
      </c>
      <c r="O48" s="22">
        <v>9.72</v>
      </c>
      <c r="P48" s="22">
        <v>26.49</v>
      </c>
      <c r="Q48" s="22">
        <v>60.02</v>
      </c>
      <c r="R48" s="22">
        <v>61.09</v>
      </c>
      <c r="S48" s="22">
        <v>18.94</v>
      </c>
      <c r="T48" s="22">
        <v>22.43</v>
      </c>
      <c r="U48" s="16">
        <v>147.2</v>
      </c>
      <c r="V48" s="15"/>
      <c r="W48" s="15"/>
    </row>
    <row r="49" ht="15.0" customHeight="1">
      <c r="A49" s="14" t="s">
        <v>321</v>
      </c>
      <c r="B49" s="15"/>
      <c r="C49" s="15">
        <v>0.0</v>
      </c>
      <c r="D49" s="21">
        <v>-1.53</v>
      </c>
      <c r="E49" s="15"/>
      <c r="F49" s="15"/>
      <c r="G49" s="15"/>
      <c r="H49" s="15"/>
      <c r="I49" s="15">
        <v>0.0</v>
      </c>
      <c r="J49" s="21">
        <v>-20.07</v>
      </c>
      <c r="K49" s="15">
        <v>0.0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322</v>
      </c>
      <c r="B50" s="20">
        <v>-487.75</v>
      </c>
      <c r="C50" s="21">
        <v>-15.58</v>
      </c>
      <c r="D50" s="20">
        <v>-203.68</v>
      </c>
      <c r="E50" s="21">
        <v>-32.57</v>
      </c>
      <c r="F50" s="15"/>
      <c r="G50" s="15">
        <v>0.0</v>
      </c>
      <c r="H50" s="21">
        <v>-52.75</v>
      </c>
      <c r="I50" s="21">
        <v>-12.88</v>
      </c>
      <c r="J50" s="21">
        <v>-20.07</v>
      </c>
      <c r="K50" s="20">
        <v>-121.03</v>
      </c>
      <c r="L50" s="15"/>
      <c r="M50" s="15"/>
      <c r="N50" s="15"/>
      <c r="O50" s="15"/>
      <c r="P50" s="20">
        <v>-483.11</v>
      </c>
      <c r="Q50" s="20">
        <v>-104.04</v>
      </c>
      <c r="R50" s="15">
        <v>0.0</v>
      </c>
      <c r="S50" s="20">
        <v>-482.6</v>
      </c>
      <c r="T50" s="20">
        <v>-371.7</v>
      </c>
      <c r="U50" s="20">
        <v>-219.6</v>
      </c>
      <c r="V50" s="15"/>
      <c r="W50" s="15"/>
    </row>
    <row r="51" ht="15.0" customHeight="1">
      <c r="A51" s="14" t="s">
        <v>323</v>
      </c>
      <c r="B51" s="15"/>
      <c r="C51" s="15"/>
      <c r="D51" s="15">
        <v>0.0</v>
      </c>
      <c r="E51" s="22">
        <v>1.36</v>
      </c>
      <c r="F51" s="21">
        <v>-4.1</v>
      </c>
      <c r="G51" s="21">
        <v>-1.44</v>
      </c>
      <c r="H51" s="21">
        <v>-18.46</v>
      </c>
      <c r="I51" s="21">
        <v>-19.33</v>
      </c>
      <c r="J51" s="20">
        <v>-238.37</v>
      </c>
      <c r="K51" s="21">
        <v>-22.46</v>
      </c>
      <c r="L51" s="15"/>
      <c r="M51" s="15"/>
      <c r="N51" s="15"/>
      <c r="O51" s="15"/>
      <c r="P51" s="15"/>
      <c r="Q51" s="15"/>
      <c r="R51" s="21">
        <v>-1.75</v>
      </c>
      <c r="S51" s="21">
        <v>-1.65</v>
      </c>
      <c r="T51" s="22">
        <v>7.21</v>
      </c>
      <c r="U51" s="22">
        <v>28.96</v>
      </c>
      <c r="V51" s="21">
        <v>-5.61</v>
      </c>
      <c r="W51" s="22">
        <v>5.87</v>
      </c>
    </row>
    <row r="52" ht="15.0" customHeight="1">
      <c r="A52" s="14" t="s">
        <v>324</v>
      </c>
      <c r="B52" s="15"/>
      <c r="C52" s="15"/>
      <c r="D52" s="15"/>
      <c r="E52" s="15"/>
      <c r="F52" s="15">
        <v>0.0</v>
      </c>
      <c r="G52" s="16">
        <v>345.33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118</v>
      </c>
      <c r="B53" s="15"/>
      <c r="C53" s="15"/>
      <c r="D53" s="15"/>
      <c r="E53" s="15"/>
      <c r="F53" s="21">
        <v>-6.83</v>
      </c>
      <c r="G53" s="21">
        <v>-2.88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325</v>
      </c>
      <c r="B54" s="15"/>
      <c r="C54" s="15"/>
      <c r="D54" s="15"/>
      <c r="E54" s="15"/>
      <c r="F54" s="15"/>
      <c r="G54" s="15">
        <v>0.0</v>
      </c>
      <c r="H54" s="22">
        <v>6.59</v>
      </c>
      <c r="I54" s="22">
        <v>77.31</v>
      </c>
      <c r="J54" s="15">
        <v>0.0</v>
      </c>
      <c r="K54" s="15"/>
      <c r="L54" s="22">
        <v>44.38</v>
      </c>
      <c r="M54" s="22">
        <v>1.12</v>
      </c>
      <c r="N54" s="22">
        <v>85.88</v>
      </c>
      <c r="O54" s="15">
        <v>0.0</v>
      </c>
      <c r="P54" s="15">
        <v>0.0</v>
      </c>
      <c r="Q54" s="22">
        <v>21.61</v>
      </c>
      <c r="R54" s="15"/>
      <c r="S54" s="15"/>
      <c r="T54" s="15"/>
      <c r="U54" s="15"/>
      <c r="V54" s="15"/>
      <c r="W54" s="15"/>
    </row>
    <row r="55" ht="15.0" customHeight="1">
      <c r="A55" s="14" t="s">
        <v>326</v>
      </c>
      <c r="B55" s="15"/>
      <c r="C55" s="15"/>
      <c r="D55" s="15"/>
      <c r="E55" s="15"/>
      <c r="F55" s="15"/>
      <c r="G55" s="15"/>
      <c r="H55" s="15"/>
      <c r="I55" s="15"/>
      <c r="J55" s="15"/>
      <c r="K55" s="22">
        <v>6.24</v>
      </c>
      <c r="L55" s="16">
        <v>413.79</v>
      </c>
      <c r="M55" s="21">
        <v>-1.12</v>
      </c>
      <c r="N55" s="22">
        <v>24.09</v>
      </c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327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>
        <v>0.0</v>
      </c>
      <c r="N56" s="15">
        <v>0.0</v>
      </c>
      <c r="O56" s="15"/>
      <c r="P56" s="15">
        <v>0.0</v>
      </c>
      <c r="Q56" s="22">
        <v>3.2</v>
      </c>
      <c r="R56" s="15"/>
      <c r="S56" s="15"/>
      <c r="T56" s="15"/>
      <c r="U56" s="15"/>
      <c r="V56" s="15"/>
      <c r="W56" s="15"/>
    </row>
    <row r="57" ht="15.0" customHeight="1">
      <c r="A57" s="14" t="s">
        <v>328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21">
        <v>-2.34</v>
      </c>
      <c r="Q57" s="21">
        <v>-0.8</v>
      </c>
      <c r="R57" s="15"/>
      <c r="S57" s="15"/>
      <c r="T57" s="15"/>
      <c r="U57" s="15"/>
      <c r="V57" s="15"/>
      <c r="W57" s="15"/>
    </row>
    <row r="58" ht="15.0" customHeight="1">
      <c r="A58" s="14" t="s">
        <v>329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>
        <v>0.0</v>
      </c>
      <c r="U58" s="15">
        <v>0.0</v>
      </c>
      <c r="V58" s="22">
        <v>20.02</v>
      </c>
      <c r="W58" s="15"/>
    </row>
    <row r="59" ht="15.0" customHeight="1">
      <c r="A59" s="17" t="s">
        <v>330</v>
      </c>
      <c r="B59" s="25">
        <v>-1020.98</v>
      </c>
      <c r="C59" s="25">
        <v>-412.93</v>
      </c>
      <c r="D59" s="25">
        <v>-620.24</v>
      </c>
      <c r="E59" s="25">
        <v>-337.94</v>
      </c>
      <c r="F59" s="25">
        <v>-261.04</v>
      </c>
      <c r="G59" s="19">
        <v>233.1</v>
      </c>
      <c r="H59" s="25">
        <v>-255.85</v>
      </c>
      <c r="I59" s="25">
        <v>-144.31</v>
      </c>
      <c r="J59" s="25">
        <v>-429.06</v>
      </c>
      <c r="K59" s="25">
        <v>-183.42</v>
      </c>
      <c r="L59" s="19">
        <v>385.01</v>
      </c>
      <c r="M59" s="24">
        <v>-66.15</v>
      </c>
      <c r="N59" s="23">
        <v>14.66</v>
      </c>
      <c r="O59" s="24">
        <v>-69.51</v>
      </c>
      <c r="P59" s="25">
        <v>-536.1</v>
      </c>
      <c r="Q59" s="25">
        <v>-256.9</v>
      </c>
      <c r="R59" s="25">
        <v>-178.04</v>
      </c>
      <c r="S59" s="25">
        <v>-615.19</v>
      </c>
      <c r="T59" s="25">
        <v>-475.04</v>
      </c>
      <c r="U59" s="25">
        <v>-301.65</v>
      </c>
      <c r="V59" s="25">
        <v>-108.93</v>
      </c>
      <c r="W59" s="24">
        <v>-14.25</v>
      </c>
    </row>
    <row r="60" ht="15.0" customHeight="1">
      <c r="A60" s="14" t="s">
        <v>331</v>
      </c>
      <c r="B60" s="20">
        <v>-174.08</v>
      </c>
      <c r="C60" s="21">
        <v>-14.02</v>
      </c>
      <c r="D60" s="21">
        <v>-13.78</v>
      </c>
      <c r="E60" s="21">
        <v>-16.29</v>
      </c>
      <c r="F60" s="20">
        <v>-107.97</v>
      </c>
      <c r="G60" s="20">
        <v>-362.6</v>
      </c>
      <c r="H60" s="21">
        <v>-11.87</v>
      </c>
      <c r="I60" s="21">
        <v>-25.77</v>
      </c>
      <c r="J60" s="21">
        <v>-86.56</v>
      </c>
      <c r="K60" s="20">
        <v>-142.24</v>
      </c>
      <c r="L60" s="21">
        <v>-61.17</v>
      </c>
      <c r="M60" s="21">
        <v>-63.91</v>
      </c>
      <c r="N60" s="20">
        <v>-250.32</v>
      </c>
      <c r="O60" s="21">
        <v>-66.52</v>
      </c>
      <c r="P60" s="21">
        <v>-98.18</v>
      </c>
      <c r="Q60" s="20">
        <v>-197.67</v>
      </c>
      <c r="R60" s="20">
        <v>-100.36</v>
      </c>
      <c r="S60" s="21">
        <v>-93.06</v>
      </c>
      <c r="T60" s="21">
        <v>-85.72</v>
      </c>
      <c r="U60" s="21">
        <v>-54.7</v>
      </c>
      <c r="V60" s="21">
        <v>-86.5</v>
      </c>
      <c r="W60" s="21">
        <v>-62.03</v>
      </c>
    </row>
    <row r="61" ht="15.0" customHeight="1">
      <c r="A61" s="14" t="s">
        <v>332</v>
      </c>
      <c r="B61" s="16">
        <v>392.08</v>
      </c>
      <c r="C61" s="16">
        <v>155.82</v>
      </c>
      <c r="D61" s="16">
        <v>229.72</v>
      </c>
      <c r="E61" s="16">
        <v>251.08</v>
      </c>
      <c r="F61" s="15">
        <v>0.0</v>
      </c>
      <c r="G61" s="22">
        <v>76.26</v>
      </c>
      <c r="H61" s="15"/>
      <c r="I61" s="15">
        <v>0.0</v>
      </c>
      <c r="J61" s="16">
        <v>169.37</v>
      </c>
      <c r="K61" s="15">
        <v>0.0</v>
      </c>
      <c r="L61" s="15"/>
      <c r="M61" s="15">
        <v>0.0</v>
      </c>
      <c r="N61" s="15">
        <v>0.0</v>
      </c>
      <c r="O61" s="22">
        <v>0.75</v>
      </c>
      <c r="P61" s="15">
        <v>0.0</v>
      </c>
      <c r="Q61" s="16">
        <v>122.45</v>
      </c>
      <c r="R61" s="22">
        <v>6.98</v>
      </c>
      <c r="S61" s="16">
        <v>448.84</v>
      </c>
      <c r="T61" s="16">
        <v>412.56</v>
      </c>
      <c r="U61" s="16">
        <v>151.23</v>
      </c>
      <c r="V61" s="15"/>
      <c r="W61" s="15"/>
    </row>
    <row r="62" ht="15.0" customHeight="1">
      <c r="A62" s="14" t="s">
        <v>333</v>
      </c>
      <c r="B62" s="20">
        <v>-122.33</v>
      </c>
      <c r="C62" s="22">
        <v>17.14</v>
      </c>
      <c r="D62" s="16">
        <v>228.19</v>
      </c>
      <c r="E62" s="16">
        <v>704.39</v>
      </c>
      <c r="F62" s="21">
        <v>-12.3</v>
      </c>
      <c r="G62" s="20">
        <v>-294.97</v>
      </c>
      <c r="H62" s="16">
        <v>155.62</v>
      </c>
      <c r="I62" s="21">
        <v>-19.33</v>
      </c>
      <c r="J62" s="16">
        <v>151.8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334</v>
      </c>
      <c r="B63" s="20">
        <v>-244.66</v>
      </c>
      <c r="C63" s="20">
        <v>-213.48</v>
      </c>
      <c r="D63" s="20">
        <v>-208.28</v>
      </c>
      <c r="E63" s="20">
        <v>-157.44</v>
      </c>
      <c r="F63" s="20">
        <v>-157.17</v>
      </c>
      <c r="G63" s="20">
        <v>-174.11</v>
      </c>
      <c r="H63" s="20">
        <v>-154.3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335</v>
      </c>
      <c r="B64" s="20">
        <v>-172.52</v>
      </c>
      <c r="C64" s="20">
        <v>-341.25</v>
      </c>
      <c r="D64" s="20">
        <v>-503.85</v>
      </c>
      <c r="E64" s="20">
        <v>-893.04</v>
      </c>
      <c r="F64" s="20">
        <v>-429.14</v>
      </c>
      <c r="G64" s="20">
        <v>-146.77</v>
      </c>
      <c r="H64" s="20">
        <v>-134.52</v>
      </c>
      <c r="I64" s="21">
        <v>-94.06</v>
      </c>
      <c r="J64" s="20">
        <v>-110.4</v>
      </c>
      <c r="K64" s="21">
        <v>-96.08</v>
      </c>
      <c r="L64" s="21">
        <v>-65.97</v>
      </c>
      <c r="M64" s="20">
        <v>-105.4</v>
      </c>
      <c r="N64" s="21">
        <v>-54.46</v>
      </c>
      <c r="O64" s="21">
        <v>-41.11</v>
      </c>
      <c r="P64" s="21">
        <v>-81.82</v>
      </c>
      <c r="Q64" s="21">
        <v>-36.01</v>
      </c>
      <c r="R64" s="20">
        <v>-117.82</v>
      </c>
      <c r="S64" s="20">
        <v>-144.95</v>
      </c>
      <c r="T64" s="20">
        <v>-127.37</v>
      </c>
      <c r="U64" s="21">
        <v>-84.46</v>
      </c>
      <c r="V64" s="21">
        <v>-61.67</v>
      </c>
      <c r="W64" s="21">
        <v>-44.43</v>
      </c>
    </row>
    <row r="65" ht="15.0" customHeight="1">
      <c r="A65" s="14" t="s">
        <v>336</v>
      </c>
      <c r="B65" s="15">
        <v>0.0</v>
      </c>
      <c r="C65" s="21">
        <v>-1.56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337</v>
      </c>
      <c r="B66" s="15"/>
      <c r="C66" s="15"/>
      <c r="D66" s="15"/>
      <c r="E66" s="15"/>
      <c r="F66" s="22">
        <v>2.73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338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>
        <v>0.0</v>
      </c>
      <c r="R67" s="16">
        <v>231.27</v>
      </c>
      <c r="S67" s="15"/>
      <c r="T67" s="15"/>
      <c r="U67" s="15"/>
      <c r="V67" s="15"/>
      <c r="W67" s="15"/>
    </row>
    <row r="68" ht="15.0" customHeight="1">
      <c r="A68" s="14" t="s">
        <v>339</v>
      </c>
      <c r="B68" s="15"/>
      <c r="C68" s="15"/>
      <c r="D68" s="15"/>
      <c r="E68" s="15"/>
      <c r="F68" s="15"/>
      <c r="G68" s="15"/>
      <c r="H68" s="15"/>
      <c r="I68" s="15"/>
      <c r="J68" s="15"/>
      <c r="K68" s="20">
        <v>-245.81</v>
      </c>
      <c r="L68" s="21">
        <v>-22.79</v>
      </c>
      <c r="M68" s="15"/>
      <c r="N68" s="15"/>
      <c r="O68" s="15"/>
      <c r="P68" s="15">
        <v>0.0</v>
      </c>
      <c r="Q68" s="22">
        <v>0.8</v>
      </c>
      <c r="R68" s="16">
        <v>180.65</v>
      </c>
      <c r="S68" s="20">
        <v>-113.65</v>
      </c>
      <c r="T68" s="21">
        <v>-3.2</v>
      </c>
      <c r="U68" s="20">
        <v>-127.9</v>
      </c>
      <c r="V68" s="21">
        <v>-42.45</v>
      </c>
      <c r="W68" s="21">
        <v>-44.43</v>
      </c>
    </row>
    <row r="69" ht="15.0" customHeight="1">
      <c r="A69" s="14" t="s">
        <v>340</v>
      </c>
      <c r="B69" s="15"/>
      <c r="C69" s="15"/>
      <c r="D69" s="15"/>
      <c r="E69" s="15"/>
      <c r="F69" s="15"/>
      <c r="G69" s="15"/>
      <c r="H69" s="15"/>
      <c r="I69" s="15"/>
      <c r="J69" s="15"/>
      <c r="K69" s="15">
        <v>0.0</v>
      </c>
      <c r="L69" s="15">
        <v>0.0</v>
      </c>
      <c r="M69" s="15">
        <v>0.0</v>
      </c>
      <c r="N69" s="22">
        <v>1.05</v>
      </c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341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>
        <v>0.0</v>
      </c>
      <c r="R70" s="15">
        <v>0.0</v>
      </c>
      <c r="S70" s="15">
        <v>0.0</v>
      </c>
      <c r="T70" s="22">
        <v>8.01</v>
      </c>
      <c r="U70" s="15">
        <v>0.0</v>
      </c>
      <c r="V70" s="22">
        <v>2.4</v>
      </c>
      <c r="W70" s="15">
        <v>0.0</v>
      </c>
    </row>
    <row r="71" ht="15.0" customHeight="1">
      <c r="A71" s="14" t="s">
        <v>342</v>
      </c>
      <c r="B71" s="16">
        <v>188.2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343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>
        <v>0.0</v>
      </c>
      <c r="U72" s="20">
        <v>-127.09</v>
      </c>
      <c r="V72" s="15"/>
      <c r="W72" s="15"/>
    </row>
    <row r="73" ht="15.0" customHeight="1">
      <c r="A73" s="17" t="s">
        <v>344</v>
      </c>
      <c r="B73" s="25">
        <v>-133.31</v>
      </c>
      <c r="C73" s="25">
        <v>-397.35</v>
      </c>
      <c r="D73" s="25">
        <v>-268.01</v>
      </c>
      <c r="E73" s="25">
        <v>-111.29</v>
      </c>
      <c r="F73" s="25">
        <v>-703.85</v>
      </c>
      <c r="G73" s="25">
        <v>-902.18</v>
      </c>
      <c r="H73" s="25">
        <v>-145.07</v>
      </c>
      <c r="I73" s="25">
        <v>-139.15</v>
      </c>
      <c r="J73" s="19">
        <v>124.2</v>
      </c>
      <c r="K73" s="25">
        <v>-484.13</v>
      </c>
      <c r="L73" s="25">
        <v>-149.92</v>
      </c>
      <c r="M73" s="25">
        <v>-169.31</v>
      </c>
      <c r="N73" s="25">
        <v>-303.73</v>
      </c>
      <c r="O73" s="25">
        <v>-106.87</v>
      </c>
      <c r="P73" s="25">
        <v>-180.0</v>
      </c>
      <c r="Q73" s="25">
        <v>-110.44</v>
      </c>
      <c r="R73" s="19">
        <v>200.73</v>
      </c>
      <c r="S73" s="23">
        <v>97.18</v>
      </c>
      <c r="T73" s="19">
        <v>204.28</v>
      </c>
      <c r="U73" s="25">
        <v>-242.93</v>
      </c>
      <c r="V73" s="25">
        <v>-188.22</v>
      </c>
      <c r="W73" s="25">
        <v>-150.89</v>
      </c>
    </row>
    <row r="74" ht="15.0" customHeight="1">
      <c r="A74" s="14" t="s">
        <v>345</v>
      </c>
      <c r="B74" s="20">
        <v>-511.27</v>
      </c>
      <c r="C74" s="22">
        <v>28.05</v>
      </c>
      <c r="D74" s="16">
        <v>421.15</v>
      </c>
      <c r="E74" s="20">
        <v>-427.52</v>
      </c>
      <c r="F74" s="15"/>
      <c r="G74" s="16">
        <v>500.73</v>
      </c>
      <c r="H74" s="21">
        <v>-7.91</v>
      </c>
      <c r="I74" s="21">
        <v>-9.02</v>
      </c>
      <c r="J74" s="20">
        <v>-312.39</v>
      </c>
      <c r="K74" s="20">
        <v>-394.29</v>
      </c>
      <c r="L74" s="16">
        <v>568.51</v>
      </c>
      <c r="M74" s="21">
        <v>-58.31</v>
      </c>
      <c r="N74" s="21">
        <v>-38.75</v>
      </c>
      <c r="O74" s="16">
        <v>281.76</v>
      </c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346</v>
      </c>
      <c r="B75" s="16">
        <v>726.09</v>
      </c>
      <c r="C75" s="16">
        <v>695.94</v>
      </c>
      <c r="D75" s="16">
        <v>249.09</v>
      </c>
      <c r="E75" s="16">
        <v>678.32</v>
      </c>
      <c r="F75" s="16">
        <v>543.98</v>
      </c>
      <c r="G75" s="22">
        <v>78.85</v>
      </c>
      <c r="H75" s="22">
        <v>85.65</v>
      </c>
      <c r="I75" s="16">
        <v>102.17</v>
      </c>
      <c r="J75" s="16">
        <v>453.73</v>
      </c>
      <c r="K75" s="16">
        <v>781.31</v>
      </c>
      <c r="L75" s="16">
        <v>214.83</v>
      </c>
      <c r="M75" s="16">
        <v>274.37</v>
      </c>
      <c r="N75" s="16">
        <v>304.09</v>
      </c>
      <c r="O75" s="22">
        <v>16.15</v>
      </c>
      <c r="P75" s="16">
        <v>247.57</v>
      </c>
      <c r="Q75" s="16">
        <v>245.32</v>
      </c>
      <c r="R75" s="20">
        <v>-726.54</v>
      </c>
      <c r="S75" s="20">
        <v>-675.69</v>
      </c>
      <c r="T75" s="20">
        <v>-724.68</v>
      </c>
      <c r="U75" s="20">
        <v>-324.06</v>
      </c>
      <c r="V75" s="20">
        <v>-172.46</v>
      </c>
      <c r="W75" s="20">
        <v>-222.98</v>
      </c>
    </row>
    <row r="76" ht="15.0" customHeight="1">
      <c r="A76" s="14" t="s">
        <v>347</v>
      </c>
      <c r="B76" s="16">
        <v>210.39</v>
      </c>
      <c r="C76" s="16">
        <v>724.34</v>
      </c>
      <c r="D76" s="16">
        <v>661.75</v>
      </c>
      <c r="E76" s="16">
        <v>234.1</v>
      </c>
      <c r="F76" s="16">
        <v>647.66</v>
      </c>
      <c r="G76" s="16">
        <v>568.82</v>
      </c>
      <c r="H76" s="22">
        <v>73.79</v>
      </c>
      <c r="I76" s="22">
        <v>86.25</v>
      </c>
      <c r="J76" s="16">
        <v>101.86</v>
      </c>
      <c r="K76" s="16">
        <v>392.49</v>
      </c>
      <c r="L76" s="16">
        <v>822.0</v>
      </c>
      <c r="M76" s="16">
        <v>202.74</v>
      </c>
      <c r="N76" s="16">
        <v>252.66</v>
      </c>
      <c r="O76" s="16">
        <v>267.9</v>
      </c>
      <c r="P76" s="21">
        <v>-13.15</v>
      </c>
      <c r="Q76" s="16">
        <v>249.21</v>
      </c>
      <c r="R76" s="16">
        <v>261.26</v>
      </c>
      <c r="S76" s="20">
        <v>-850.43</v>
      </c>
      <c r="T76" s="20">
        <v>-551.83</v>
      </c>
      <c r="U76" s="20">
        <v>-751.74</v>
      </c>
      <c r="V76" s="20">
        <v>-314.58</v>
      </c>
      <c r="W76" s="20">
        <v>-178.39</v>
      </c>
    </row>
    <row r="77" ht="15.0" customHeight="1">
      <c r="A77" s="14" t="s">
        <v>348</v>
      </c>
      <c r="B77" s="15"/>
      <c r="C77" s="15"/>
      <c r="D77" s="15"/>
      <c r="E77" s="15"/>
      <c r="F77" s="15"/>
      <c r="G77" s="15">
        <v>0.0</v>
      </c>
      <c r="H77" s="21">
        <v>-3.96</v>
      </c>
      <c r="I77" s="21">
        <v>-6.44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349</v>
      </c>
      <c r="B78" s="15"/>
      <c r="C78" s="15"/>
      <c r="D78" s="15"/>
      <c r="E78" s="15"/>
      <c r="F78" s="15"/>
      <c r="G78" s="15">
        <v>0.0</v>
      </c>
      <c r="H78" s="15">
        <v>0.0</v>
      </c>
      <c r="I78" s="15">
        <v>0.0</v>
      </c>
      <c r="J78" s="21">
        <v>-21.33</v>
      </c>
      <c r="K78" s="15">
        <v>0.0</v>
      </c>
      <c r="L78" s="21">
        <v>-2.4</v>
      </c>
      <c r="M78" s="21">
        <v>-7.85</v>
      </c>
      <c r="N78" s="21">
        <v>-9.43</v>
      </c>
      <c r="O78" s="22">
        <v>3.74</v>
      </c>
      <c r="P78" s="22">
        <v>1.56</v>
      </c>
      <c r="Q78" s="21">
        <v>-1.6</v>
      </c>
      <c r="R78" s="21">
        <v>-14.84</v>
      </c>
      <c r="S78" s="22">
        <v>13.18</v>
      </c>
      <c r="T78" s="22">
        <v>8.01</v>
      </c>
      <c r="U78" s="21">
        <v>-0.8</v>
      </c>
      <c r="V78" s="15"/>
      <c r="W78" s="15"/>
    </row>
    <row r="79" ht="15.0" customHeight="1">
      <c r="A79" s="14" t="s">
        <v>350</v>
      </c>
      <c r="B79" s="15"/>
      <c r="C79" s="15"/>
      <c r="D79" s="15"/>
      <c r="E79" s="15"/>
      <c r="F79" s="15"/>
      <c r="G79" s="15"/>
      <c r="H79" s="15"/>
      <c r="I79" s="15"/>
      <c r="J79" s="21">
        <v>-6.27</v>
      </c>
      <c r="K79" s="21">
        <v>-2.5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7" t="s">
        <v>198</v>
      </c>
      <c r="B80" s="25">
        <v>-511.27</v>
      </c>
      <c r="C80" s="23">
        <v>28.05</v>
      </c>
      <c r="D80" s="19">
        <v>421.15</v>
      </c>
      <c r="E80" s="25">
        <v>-427.52</v>
      </c>
      <c r="F80" s="19">
        <v>105.24</v>
      </c>
      <c r="G80" s="19">
        <v>500.73</v>
      </c>
      <c r="H80" s="24">
        <v>-11.87</v>
      </c>
      <c r="I80" s="24">
        <v>-15.46</v>
      </c>
      <c r="J80" s="25">
        <v>-333.71</v>
      </c>
      <c r="K80" s="25">
        <v>-396.79</v>
      </c>
      <c r="L80" s="19">
        <v>566.11</v>
      </c>
      <c r="M80" s="24">
        <v>-66.15</v>
      </c>
      <c r="N80" s="24">
        <v>-48.18</v>
      </c>
      <c r="O80" s="19">
        <v>256.35</v>
      </c>
      <c r="P80" s="25">
        <v>-336.62</v>
      </c>
      <c r="Q80" s="23">
        <v>4.0</v>
      </c>
      <c r="R80" s="19">
        <v>1039.41</v>
      </c>
      <c r="S80" s="25">
        <v>-140.0</v>
      </c>
      <c r="T80" s="19">
        <v>174.64</v>
      </c>
      <c r="U80" s="25">
        <v>-295.21</v>
      </c>
      <c r="V80" s="24">
        <v>-49.66</v>
      </c>
      <c r="W80" s="19">
        <v>126.58</v>
      </c>
    </row>
    <row r="81" ht="15.0" customHeight="1">
      <c r="A81" s="14" t="s">
        <v>351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6">
        <v>291.43</v>
      </c>
      <c r="Q81" s="16">
        <v>338.53</v>
      </c>
      <c r="R81" s="16">
        <v>319.42</v>
      </c>
      <c r="S81" s="16">
        <v>373.07</v>
      </c>
      <c r="T81" s="16">
        <v>467.03</v>
      </c>
      <c r="U81" s="16">
        <v>440.81</v>
      </c>
      <c r="V81" s="16">
        <v>316.37</v>
      </c>
      <c r="W81" s="15"/>
    </row>
    <row r="82" ht="15.0" customHeight="1">
      <c r="A82" s="14" t="s">
        <v>352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22">
        <v>86.49</v>
      </c>
      <c r="Q82" s="22">
        <v>34.41</v>
      </c>
      <c r="R82" s="16">
        <v>712.14</v>
      </c>
      <c r="S82" s="15"/>
      <c r="T82" s="15"/>
      <c r="U82" s="15"/>
      <c r="V82" s="15"/>
      <c r="W82" s="15"/>
    </row>
    <row r="83" ht="15.0" customHeight="1">
      <c r="A83" s="14" t="s">
        <v>353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21">
        <v>-40.52</v>
      </c>
      <c r="Q83" s="21">
        <v>-53.62</v>
      </c>
      <c r="R83" s="21">
        <v>-41.89</v>
      </c>
      <c r="S83" s="20">
        <v>-176.24</v>
      </c>
      <c r="T83" s="20">
        <v>-160.22</v>
      </c>
      <c r="U83" s="20">
        <v>-135.14</v>
      </c>
      <c r="V83" s="21">
        <v>-85.7</v>
      </c>
      <c r="W83" s="21">
        <v>-79.64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46096.4697166088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355</v>
      </c>
      <c r="Y11" s="7" t="s">
        <v>356</v>
      </c>
      <c r="Z11" s="7" t="s">
        <v>357</v>
      </c>
      <c r="AA11" s="7" t="s">
        <v>358</v>
      </c>
      <c r="AB11" s="7" t="s">
        <v>359</v>
      </c>
      <c r="AC11" s="7" t="s">
        <v>360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41455.0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39355.0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37621.0</v>
      </c>
      <c r="AA13" s="9">
        <v>36891.0</v>
      </c>
      <c r="AB13" s="9">
        <v>36525.0</v>
      </c>
      <c r="AC13" s="9">
        <v>36160.0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/>
      <c r="P16" s="11"/>
      <c r="Q16" s="11"/>
      <c r="R16" s="11"/>
      <c r="S16" s="11"/>
      <c r="T16" s="11"/>
      <c r="U16" s="11"/>
      <c r="V16" s="11"/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</row>
    <row r="18">
      <c r="A18" s="12" t="s">
        <v>361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362</v>
      </c>
      <c r="Y19" s="13" t="s">
        <v>363</v>
      </c>
      <c r="Z19" s="13" t="s">
        <v>364</v>
      </c>
      <c r="AA19" s="13" t="s">
        <v>365</v>
      </c>
      <c r="AB19" s="13" t="s">
        <v>366</v>
      </c>
      <c r="AC19" s="13" t="s">
        <v>367</v>
      </c>
    </row>
    <row r="20" ht="15.0" customHeight="1">
      <c r="A20" s="29" t="s">
        <v>368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0" customHeight="1">
      <c r="A21" s="31" t="s">
        <v>368</v>
      </c>
      <c r="B21" s="32">
        <v>5201.61</v>
      </c>
      <c r="C21" s="32">
        <v>5495.4</v>
      </c>
      <c r="D21" s="32">
        <v>6946.7</v>
      </c>
      <c r="E21" s="32">
        <v>7951.79</v>
      </c>
      <c r="F21" s="32">
        <v>6867.78</v>
      </c>
      <c r="G21" s="32">
        <v>3372.33</v>
      </c>
      <c r="H21" s="32">
        <v>3694.8</v>
      </c>
      <c r="I21" s="32">
        <v>3113.14</v>
      </c>
      <c r="J21" s="32">
        <v>4248.67</v>
      </c>
      <c r="K21" s="32">
        <v>3073.53</v>
      </c>
      <c r="L21" s="32">
        <v>3552.12</v>
      </c>
      <c r="M21" s="32">
        <v>2810.91</v>
      </c>
      <c r="N21" s="32">
        <v>2974.38</v>
      </c>
      <c r="O21" s="32">
        <v>2287.39</v>
      </c>
      <c r="P21" s="32">
        <v>2568.35</v>
      </c>
      <c r="Q21" s="32">
        <v>3799.06</v>
      </c>
      <c r="R21" s="32">
        <v>3438.3</v>
      </c>
      <c r="S21" s="32">
        <v>3805.6</v>
      </c>
      <c r="T21" s="32">
        <v>4924.35</v>
      </c>
      <c r="U21" s="32">
        <v>5204.33</v>
      </c>
      <c r="V21" s="32">
        <v>1180.73</v>
      </c>
      <c r="W21" s="32">
        <v>1726.75</v>
      </c>
      <c r="X21" s="32">
        <v>1688.19</v>
      </c>
      <c r="Y21" s="32">
        <v>1717.52</v>
      </c>
      <c r="Z21" s="32">
        <v>1900.14</v>
      </c>
      <c r="AA21" s="32">
        <v>1594.41</v>
      </c>
      <c r="AB21" s="32">
        <v>1433.74</v>
      </c>
      <c r="AC21" s="32">
        <v>1325.09</v>
      </c>
    </row>
    <row r="22" ht="15.0" customHeight="1">
      <c r="A22" s="31" t="s">
        <v>369</v>
      </c>
      <c r="B22" s="32">
        <v>7004.34</v>
      </c>
      <c r="C22" s="32">
        <v>6705.61</v>
      </c>
      <c r="D22" s="32">
        <v>6172.63</v>
      </c>
      <c r="E22" s="32">
        <v>5157.12</v>
      </c>
      <c r="F22" s="32">
        <v>4270.45</v>
      </c>
      <c r="G22" s="32">
        <v>3737.01</v>
      </c>
      <c r="H22" s="32">
        <v>3593.87</v>
      </c>
      <c r="I22" s="32">
        <v>3489.19</v>
      </c>
      <c r="J22" s="32">
        <v>3561.78</v>
      </c>
      <c r="K22" s="32">
        <v>3075.01</v>
      </c>
      <c r="L22" s="32">
        <v>3223.38</v>
      </c>
      <c r="M22" s="32">
        <v>3254.18</v>
      </c>
      <c r="N22" s="32">
        <v>3168.58</v>
      </c>
      <c r="O22" s="32">
        <v>2840.47</v>
      </c>
      <c r="P22" s="32">
        <v>3482.55</v>
      </c>
      <c r="Q22" s="32">
        <v>3967.44</v>
      </c>
      <c r="R22" s="32">
        <v>3667.24</v>
      </c>
      <c r="S22" s="32">
        <v>3893.61</v>
      </c>
      <c r="T22" s="32">
        <v>2873.34</v>
      </c>
      <c r="U22" s="32">
        <v>2345.71</v>
      </c>
      <c r="V22" s="32">
        <v>1645.72</v>
      </c>
      <c r="W22" s="32">
        <v>1777.82</v>
      </c>
      <c r="X22" s="32">
        <v>1754.12</v>
      </c>
      <c r="Y22" s="32">
        <v>1449.48</v>
      </c>
      <c r="Z22" s="33"/>
      <c r="AA22" s="33"/>
      <c r="AB22" s="33"/>
      <c r="AC22" s="33"/>
    </row>
    <row r="23" ht="15.0" customHeight="1">
      <c r="A23" s="29" t="s">
        <v>370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0" customHeight="1">
      <c r="A24" s="31" t="s">
        <v>370</v>
      </c>
      <c r="B24" s="32">
        <v>2558.26</v>
      </c>
      <c r="C24" s="32">
        <v>3478.61</v>
      </c>
      <c r="D24" s="32">
        <v>5135.53</v>
      </c>
      <c r="E24" s="32">
        <v>6437.19</v>
      </c>
      <c r="F24" s="32">
        <v>6917.6</v>
      </c>
      <c r="G24" s="32">
        <v>3192.11</v>
      </c>
      <c r="H24" s="32">
        <v>2481.21</v>
      </c>
      <c r="I24" s="32">
        <v>2501.46</v>
      </c>
      <c r="J24" s="32">
        <v>3601.8</v>
      </c>
      <c r="K24" s="32">
        <v>3020.95</v>
      </c>
      <c r="L24" s="32">
        <v>3820.97</v>
      </c>
      <c r="M24" s="32">
        <v>2405.42</v>
      </c>
      <c r="N24" s="32">
        <v>2585.33</v>
      </c>
      <c r="O24" s="32">
        <v>1737.64</v>
      </c>
      <c r="P24" s="32">
        <v>1637.62</v>
      </c>
      <c r="Q24" s="32">
        <v>3031.96</v>
      </c>
      <c r="R24" s="32">
        <v>2585.69</v>
      </c>
      <c r="S24" s="32">
        <v>1582.43</v>
      </c>
      <c r="T24" s="32">
        <v>3758.84</v>
      </c>
      <c r="U24" s="32">
        <v>4873.7</v>
      </c>
      <c r="V24" s="32">
        <v>904.47</v>
      </c>
      <c r="W24" s="32">
        <v>454.93</v>
      </c>
      <c r="X24" s="32">
        <v>346.85</v>
      </c>
      <c r="Y24" s="32">
        <v>201.13</v>
      </c>
      <c r="Z24" s="32">
        <v>270.79</v>
      </c>
      <c r="AA24" s="32">
        <v>279.89</v>
      </c>
      <c r="AB24" s="32">
        <v>308.18</v>
      </c>
      <c r="AC24" s="32">
        <v>311.14</v>
      </c>
    </row>
    <row r="25" ht="15.0" customHeight="1">
      <c r="A25" s="31" t="s">
        <v>371</v>
      </c>
      <c r="B25" s="32">
        <v>5361.38</v>
      </c>
      <c r="C25" s="32">
        <v>5553.61</v>
      </c>
      <c r="D25" s="32">
        <v>5184.36</v>
      </c>
      <c r="E25" s="32">
        <v>4438.75</v>
      </c>
      <c r="F25" s="32">
        <v>3742.09</v>
      </c>
      <c r="G25" s="32">
        <v>3162.0</v>
      </c>
      <c r="H25" s="32">
        <v>3144.54</v>
      </c>
      <c r="I25" s="32">
        <v>3192.5</v>
      </c>
      <c r="J25" s="32">
        <v>3295.89</v>
      </c>
      <c r="K25" s="32">
        <v>2812.26</v>
      </c>
      <c r="L25" s="32">
        <v>2727.91</v>
      </c>
      <c r="M25" s="32">
        <v>2557.63</v>
      </c>
      <c r="N25" s="32">
        <v>2430.82</v>
      </c>
      <c r="O25" s="32">
        <v>1923.89</v>
      </c>
      <c r="P25" s="32">
        <v>2401.81</v>
      </c>
      <c r="Q25" s="32">
        <v>3006.36</v>
      </c>
      <c r="R25" s="32">
        <v>2748.23</v>
      </c>
      <c r="S25" s="32">
        <v>2718.2</v>
      </c>
      <c r="T25" s="32">
        <v>2024.06</v>
      </c>
      <c r="U25" s="32">
        <v>1365.02</v>
      </c>
      <c r="V25" s="32">
        <v>432.8</v>
      </c>
      <c r="W25" s="32">
        <v>316.7</v>
      </c>
      <c r="X25" s="32">
        <v>293.49</v>
      </c>
      <c r="Y25" s="32">
        <v>245.99</v>
      </c>
      <c r="Z25" s="33"/>
      <c r="AA25" s="33"/>
      <c r="AB25" s="33"/>
      <c r="AC25" s="33"/>
    </row>
    <row r="26" ht="15.0" customHeight="1">
      <c r="A26" s="29" t="s">
        <v>372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0" customHeight="1">
      <c r="A27" s="31" t="s">
        <v>373</v>
      </c>
      <c r="B27" s="32">
        <v>319.54</v>
      </c>
      <c r="C27" s="32">
        <v>472.64</v>
      </c>
      <c r="D27" s="32">
        <v>697.76</v>
      </c>
      <c r="E27" s="32">
        <v>874.35</v>
      </c>
      <c r="F27" s="32">
        <v>1070.46</v>
      </c>
      <c r="G27" s="32">
        <v>493.96</v>
      </c>
      <c r="H27" s="32">
        <v>383.95</v>
      </c>
      <c r="I27" s="32">
        <v>365.29</v>
      </c>
      <c r="J27" s="32">
        <v>525.97</v>
      </c>
      <c r="K27" s="32">
        <v>430.16</v>
      </c>
      <c r="L27" s="32">
        <v>544.07</v>
      </c>
      <c r="M27" s="32">
        <v>342.51</v>
      </c>
      <c r="N27" s="32">
        <v>368.25</v>
      </c>
      <c r="O27" s="32">
        <v>247.51</v>
      </c>
      <c r="P27" s="32">
        <v>233.26</v>
      </c>
      <c r="Q27" s="32">
        <v>431.87</v>
      </c>
      <c r="R27" s="32">
        <v>368.3</v>
      </c>
      <c r="S27" s="32">
        <v>247.94</v>
      </c>
      <c r="T27" s="32">
        <v>588.94</v>
      </c>
      <c r="U27" s="32">
        <v>763.61</v>
      </c>
      <c r="V27" s="32">
        <v>558.32</v>
      </c>
      <c r="W27" s="32">
        <v>280.82</v>
      </c>
      <c r="X27" s="32">
        <v>214.1</v>
      </c>
      <c r="Y27" s="32">
        <v>124.15</v>
      </c>
      <c r="Z27" s="32">
        <v>167.15</v>
      </c>
      <c r="AA27" s="32">
        <v>172.77</v>
      </c>
      <c r="AB27" s="32">
        <v>190.23</v>
      </c>
      <c r="AC27" s="32">
        <v>192.06</v>
      </c>
    </row>
    <row r="28" ht="15.0" customHeight="1">
      <c r="A28" s="31" t="s">
        <v>374</v>
      </c>
      <c r="B28" s="32">
        <v>753.46</v>
      </c>
      <c r="C28" s="32">
        <v>798.62</v>
      </c>
      <c r="D28" s="32">
        <v>756.95</v>
      </c>
      <c r="E28" s="32">
        <v>657.88</v>
      </c>
      <c r="F28" s="32">
        <v>568.25</v>
      </c>
      <c r="G28" s="32">
        <v>469.4</v>
      </c>
      <c r="H28" s="32">
        <v>458.3</v>
      </c>
      <c r="I28" s="32">
        <v>459.03</v>
      </c>
      <c r="J28" s="32">
        <v>471.96</v>
      </c>
      <c r="K28" s="32">
        <v>400.49</v>
      </c>
      <c r="L28" s="32">
        <v>388.5</v>
      </c>
      <c r="M28" s="32">
        <v>364.28</v>
      </c>
      <c r="N28" s="32">
        <v>346.24</v>
      </c>
      <c r="O28" s="32">
        <v>277.44</v>
      </c>
      <c r="P28" s="32">
        <v>356.18</v>
      </c>
      <c r="Q28" s="32">
        <v>455.5</v>
      </c>
      <c r="R28" s="32">
        <v>509.97</v>
      </c>
      <c r="S28" s="32">
        <v>576.74</v>
      </c>
      <c r="T28" s="32">
        <v>470.32</v>
      </c>
      <c r="U28" s="32">
        <v>393.64</v>
      </c>
      <c r="V28" s="32">
        <v>267.16</v>
      </c>
      <c r="W28" s="32">
        <v>195.49</v>
      </c>
      <c r="X28" s="32">
        <v>181.17</v>
      </c>
      <c r="Y28" s="32">
        <v>151.85</v>
      </c>
      <c r="Z28" s="33"/>
      <c r="AA28" s="33"/>
      <c r="AB28" s="33"/>
      <c r="AC28" s="33"/>
    </row>
    <row r="29" ht="15.0" customHeight="1">
      <c r="A29" s="29" t="s">
        <v>375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0" customHeight="1">
      <c r="A30" s="31" t="s">
        <v>376</v>
      </c>
      <c r="B30" s="34">
        <v>-9.08</v>
      </c>
      <c r="C30" s="35">
        <v>10.11</v>
      </c>
      <c r="D30" s="35">
        <v>17.11</v>
      </c>
      <c r="E30" s="34">
        <v>-4.62</v>
      </c>
      <c r="F30" s="35">
        <v>9.99</v>
      </c>
      <c r="G30" s="35">
        <v>28.47</v>
      </c>
      <c r="H30" s="35">
        <v>7.29</v>
      </c>
      <c r="I30" s="35">
        <v>3.83</v>
      </c>
      <c r="J30" s="34">
        <v>-4.65</v>
      </c>
      <c r="K30" s="35">
        <v>2.59</v>
      </c>
      <c r="L30" s="35">
        <v>8.04</v>
      </c>
      <c r="M30" s="35">
        <v>5.5</v>
      </c>
      <c r="N30" s="35">
        <v>8.23</v>
      </c>
      <c r="O30" s="35">
        <v>17.64</v>
      </c>
      <c r="P30" s="35">
        <v>16.29</v>
      </c>
      <c r="Q30" s="35">
        <v>3.88</v>
      </c>
      <c r="R30" s="35">
        <v>30.03</v>
      </c>
      <c r="S30" s="35">
        <v>15.01</v>
      </c>
      <c r="T30" s="35">
        <v>7.34</v>
      </c>
      <c r="U30" s="34">
        <v>-0.15</v>
      </c>
      <c r="V30" s="35">
        <v>3.03</v>
      </c>
      <c r="W30" s="35">
        <v>37.81</v>
      </c>
      <c r="X30" s="35">
        <v>52.92</v>
      </c>
      <c r="Y30" s="35">
        <v>14.61</v>
      </c>
      <c r="Z30" s="35">
        <v>11.1</v>
      </c>
      <c r="AA30" s="34">
        <v>-15.32</v>
      </c>
      <c r="AB30" s="35">
        <v>2.36</v>
      </c>
      <c r="AC30" s="34">
        <v>-10.56</v>
      </c>
    </row>
    <row r="31" ht="15.0" customHeight="1">
      <c r="A31" s="31" t="s">
        <v>377</v>
      </c>
      <c r="B31" s="35">
        <v>5.98</v>
      </c>
      <c r="C31" s="35">
        <v>10.3</v>
      </c>
      <c r="D31" s="35">
        <v>9.97</v>
      </c>
      <c r="E31" s="35">
        <v>7.82</v>
      </c>
      <c r="F31" s="35">
        <v>9.13</v>
      </c>
      <c r="G31" s="35">
        <v>7.34</v>
      </c>
      <c r="H31" s="35">
        <v>3.24</v>
      </c>
      <c r="I31" s="35">
        <v>2.93</v>
      </c>
      <c r="J31" s="35">
        <v>3.77</v>
      </c>
      <c r="K31" s="35">
        <v>7.94</v>
      </c>
      <c r="L31" s="35">
        <v>10.43</v>
      </c>
      <c r="M31" s="35">
        <v>9.3</v>
      </c>
      <c r="N31" s="35">
        <v>14.42</v>
      </c>
      <c r="O31" s="35">
        <v>15.94</v>
      </c>
      <c r="P31" s="35">
        <v>12.91</v>
      </c>
      <c r="Q31" s="35">
        <v>8.41</v>
      </c>
      <c r="R31" s="35">
        <v>8.01</v>
      </c>
      <c r="S31" s="35">
        <v>8.13</v>
      </c>
      <c r="T31" s="35">
        <v>11.39</v>
      </c>
      <c r="U31" s="35">
        <v>12.88</v>
      </c>
      <c r="V31" s="35">
        <v>19.88</v>
      </c>
      <c r="W31" s="35">
        <v>23.62</v>
      </c>
      <c r="X31" s="35">
        <v>14.51</v>
      </c>
      <c r="Y31" s="34">
        <v>-0.12</v>
      </c>
      <c r="Z31" s="35"/>
      <c r="AA31" s="35"/>
      <c r="AB31" s="35"/>
      <c r="AC31" s="35"/>
    </row>
    <row r="32" ht="15.0" customHeight="1">
      <c r="A32" s="29" t="s">
        <v>378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0" customHeight="1">
      <c r="A33" s="31" t="s">
        <v>379</v>
      </c>
      <c r="B33" s="35">
        <v>7.43</v>
      </c>
      <c r="C33" s="35">
        <v>10.02</v>
      </c>
      <c r="D33" s="35">
        <v>9.68</v>
      </c>
      <c r="E33" s="35">
        <v>14.52</v>
      </c>
      <c r="F33" s="35">
        <v>3.52</v>
      </c>
      <c r="G33" s="35">
        <v>3.99</v>
      </c>
      <c r="H33" s="35">
        <v>4.8</v>
      </c>
      <c r="I33" s="35">
        <v>3.63</v>
      </c>
      <c r="J33" s="35">
        <v>3.02</v>
      </c>
      <c r="K33" s="35">
        <v>2.84</v>
      </c>
      <c r="L33" s="35">
        <v>1.66</v>
      </c>
      <c r="M33" s="35">
        <v>4.25</v>
      </c>
      <c r="N33" s="35"/>
      <c r="O33" s="35"/>
      <c r="P33" s="35">
        <v>3.21</v>
      </c>
      <c r="Q33" s="35">
        <v>0.74</v>
      </c>
      <c r="R33" s="35">
        <v>3.27</v>
      </c>
      <c r="S33" s="35">
        <v>7.2</v>
      </c>
      <c r="T33" s="35">
        <v>2.21</v>
      </c>
      <c r="U33" s="35">
        <v>1.09</v>
      </c>
      <c r="V33" s="35">
        <v>0.97</v>
      </c>
      <c r="W33" s="35">
        <v>1.28</v>
      </c>
      <c r="X33" s="35">
        <v>1.89</v>
      </c>
      <c r="Y33" s="35">
        <v>2.56</v>
      </c>
      <c r="Z33" s="35">
        <v>2.31</v>
      </c>
      <c r="AA33" s="35">
        <v>1.92</v>
      </c>
      <c r="AB33" s="35">
        <v>1.71</v>
      </c>
      <c r="AC33" s="35">
        <v>1.87</v>
      </c>
    </row>
    <row r="34" ht="15.0" customHeight="1">
      <c r="A34" s="31" t="s">
        <v>380</v>
      </c>
      <c r="B34" s="35">
        <v>8.73</v>
      </c>
      <c r="C34" s="35">
        <v>8.18</v>
      </c>
      <c r="D34" s="35">
        <v>7.57</v>
      </c>
      <c r="E34" s="35">
        <v>6.69</v>
      </c>
      <c r="F34" s="35">
        <v>3.7</v>
      </c>
      <c r="G34" s="35">
        <v>3.6</v>
      </c>
      <c r="H34" s="35">
        <v>3.05</v>
      </c>
      <c r="I34" s="35">
        <v>2.95</v>
      </c>
      <c r="J34" s="35"/>
      <c r="K34" s="35"/>
      <c r="L34" s="35"/>
      <c r="M34" s="35"/>
      <c r="N34" s="35"/>
      <c r="O34" s="35"/>
      <c r="P34" s="35">
        <v>2.75</v>
      </c>
      <c r="Q34" s="35">
        <v>2.17</v>
      </c>
      <c r="R34" s="35">
        <v>2.16</v>
      </c>
      <c r="S34" s="35">
        <v>1.89</v>
      </c>
      <c r="T34" s="35">
        <v>1.43</v>
      </c>
      <c r="U34" s="35">
        <v>1.27</v>
      </c>
      <c r="V34" s="35">
        <v>1.5</v>
      </c>
      <c r="W34" s="35">
        <v>1.89</v>
      </c>
      <c r="X34" s="35">
        <v>2.04</v>
      </c>
      <c r="Y34" s="35">
        <v>2.04</v>
      </c>
      <c r="Z34" s="35"/>
      <c r="AA34" s="35"/>
      <c r="AB34" s="35"/>
      <c r="AC34" s="35"/>
    </row>
    <row r="35" ht="15.0" customHeight="1">
      <c r="A35" s="31" t="s">
        <v>381</v>
      </c>
      <c r="B35" s="35">
        <v>7.43</v>
      </c>
      <c r="C35" s="35">
        <v>10.02</v>
      </c>
      <c r="D35" s="35">
        <v>9.68</v>
      </c>
      <c r="E35" s="35">
        <v>14.52</v>
      </c>
      <c r="F35" s="35">
        <v>3.52</v>
      </c>
      <c r="G35" s="35">
        <v>3.99</v>
      </c>
      <c r="H35" s="35">
        <v>4.8</v>
      </c>
      <c r="I35" s="35">
        <v>3.63</v>
      </c>
      <c r="J35" s="35">
        <v>3.02</v>
      </c>
      <c r="K35" s="35">
        <v>2.84</v>
      </c>
      <c r="L35" s="35">
        <v>1.66</v>
      </c>
      <c r="M35" s="35">
        <v>4.25</v>
      </c>
      <c r="N35" s="35">
        <v>15.05</v>
      </c>
      <c r="O35" s="35">
        <v>15.39</v>
      </c>
      <c r="P35" s="35">
        <v>4.46</v>
      </c>
      <c r="Q35" s="35">
        <v>1.03</v>
      </c>
      <c r="R35" s="35">
        <v>4.54</v>
      </c>
      <c r="S35" s="35">
        <v>10.0</v>
      </c>
      <c r="T35" s="35">
        <v>3.07</v>
      </c>
      <c r="U35" s="35">
        <v>1.52</v>
      </c>
      <c r="V35" s="35">
        <v>1.34</v>
      </c>
      <c r="W35" s="35">
        <v>1.78</v>
      </c>
      <c r="X35" s="35">
        <v>2.63</v>
      </c>
      <c r="Y35" s="35">
        <v>3.55</v>
      </c>
      <c r="Z35" s="35">
        <v>3.21</v>
      </c>
      <c r="AA35" s="35">
        <v>2.57</v>
      </c>
      <c r="AB35" s="35">
        <v>2.28</v>
      </c>
      <c r="AC35" s="35">
        <v>2.49</v>
      </c>
    </row>
    <row r="36" ht="15.0" customHeight="1">
      <c r="A36" s="31" t="s">
        <v>382</v>
      </c>
      <c r="B36" s="35">
        <v>8.73</v>
      </c>
      <c r="C36" s="35">
        <v>8.18</v>
      </c>
      <c r="D36" s="35">
        <v>7.57</v>
      </c>
      <c r="E36" s="35">
        <v>6.69</v>
      </c>
      <c r="F36" s="35">
        <v>3.7</v>
      </c>
      <c r="G36" s="35">
        <v>3.6</v>
      </c>
      <c r="H36" s="35">
        <v>3.05</v>
      </c>
      <c r="I36" s="35">
        <v>2.95</v>
      </c>
      <c r="J36" s="35">
        <v>5.08</v>
      </c>
      <c r="K36" s="35">
        <v>7.16</v>
      </c>
      <c r="L36" s="35">
        <v>7.77</v>
      </c>
      <c r="M36" s="35">
        <v>7.63</v>
      </c>
      <c r="N36" s="35">
        <v>7.59</v>
      </c>
      <c r="O36" s="35">
        <v>6.17</v>
      </c>
      <c r="P36" s="35">
        <v>3.81</v>
      </c>
      <c r="Q36" s="35">
        <v>3.02</v>
      </c>
      <c r="R36" s="35">
        <v>2.99</v>
      </c>
      <c r="S36" s="35">
        <v>2.62</v>
      </c>
      <c r="T36" s="35">
        <v>1.99</v>
      </c>
      <c r="U36" s="35">
        <v>1.77</v>
      </c>
      <c r="V36" s="35">
        <v>2.08</v>
      </c>
      <c r="W36" s="35">
        <v>2.61</v>
      </c>
      <c r="X36" s="35">
        <v>2.8</v>
      </c>
      <c r="Y36" s="35">
        <v>2.78</v>
      </c>
      <c r="Z36" s="35"/>
      <c r="AA36" s="35"/>
      <c r="AB36" s="35"/>
      <c r="AC36" s="35"/>
    </row>
    <row r="37" ht="15.0" customHeight="1">
      <c r="A37" s="29" t="s">
        <v>383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0" customHeight="1">
      <c r="A38" s="31" t="s">
        <v>384</v>
      </c>
      <c r="B38" s="36">
        <v>0.82</v>
      </c>
      <c r="C38" s="36">
        <v>1.2</v>
      </c>
      <c r="D38" s="36">
        <v>1.76</v>
      </c>
      <c r="E38" s="36">
        <v>2.34</v>
      </c>
      <c r="F38" s="36">
        <v>2.97</v>
      </c>
      <c r="G38" s="36">
        <v>1.51</v>
      </c>
      <c r="H38" s="36">
        <v>1.34</v>
      </c>
      <c r="I38" s="36">
        <v>1.23</v>
      </c>
      <c r="J38" s="36">
        <v>1.82</v>
      </c>
      <c r="K38" s="36">
        <v>1.53</v>
      </c>
      <c r="L38" s="36">
        <v>1.8</v>
      </c>
      <c r="M38" s="36">
        <v>1.28</v>
      </c>
      <c r="N38" s="36">
        <v>1.21</v>
      </c>
      <c r="O38" s="36">
        <v>0.82</v>
      </c>
      <c r="P38" s="36">
        <v>0.84</v>
      </c>
      <c r="Q38" s="36">
        <v>1.53</v>
      </c>
      <c r="R38" s="36">
        <v>1.36</v>
      </c>
      <c r="S38" s="36">
        <v>0.84</v>
      </c>
      <c r="T38" s="36">
        <v>2.26</v>
      </c>
      <c r="U38" s="36">
        <v>3.29</v>
      </c>
      <c r="V38" s="36">
        <v>0.9</v>
      </c>
      <c r="W38" s="36">
        <v>1.47</v>
      </c>
      <c r="X38" s="36">
        <v>0.98</v>
      </c>
      <c r="Y38" s="36">
        <v>0.65</v>
      </c>
      <c r="Z38" s="36">
        <v>0.86</v>
      </c>
      <c r="AA38" s="36">
        <v>1.21</v>
      </c>
      <c r="AB38" s="36">
        <v>4.89</v>
      </c>
      <c r="AC38" s="36">
        <v>4.77</v>
      </c>
    </row>
    <row r="39" ht="15.0" customHeight="1">
      <c r="A39" s="31" t="s">
        <v>385</v>
      </c>
      <c r="B39" s="36">
        <v>1.84</v>
      </c>
      <c r="C39" s="36">
        <v>1.98</v>
      </c>
      <c r="D39" s="36">
        <v>2.02</v>
      </c>
      <c r="E39" s="36">
        <v>1.93</v>
      </c>
      <c r="F39" s="36">
        <v>1.82</v>
      </c>
      <c r="G39" s="36">
        <v>1.48</v>
      </c>
      <c r="H39" s="36">
        <v>1.55</v>
      </c>
      <c r="I39" s="36">
        <v>1.53</v>
      </c>
      <c r="J39" s="36">
        <v>1.52</v>
      </c>
      <c r="K39" s="36">
        <v>1.3</v>
      </c>
      <c r="L39" s="36">
        <v>1.16</v>
      </c>
      <c r="M39" s="36">
        <v>1.12</v>
      </c>
      <c r="N39" s="36">
        <v>1.14</v>
      </c>
      <c r="O39" s="36">
        <v>1.07</v>
      </c>
      <c r="P39" s="36">
        <v>1.37</v>
      </c>
      <c r="Q39" s="36">
        <v>1.82</v>
      </c>
      <c r="R39" s="36">
        <v>1.52</v>
      </c>
      <c r="S39" s="36">
        <v>1.55</v>
      </c>
      <c r="T39" s="36">
        <v>1.58</v>
      </c>
      <c r="U39" s="36">
        <v>1.33</v>
      </c>
      <c r="V39" s="36">
        <v>0.95</v>
      </c>
      <c r="W39" s="36">
        <v>1.02</v>
      </c>
      <c r="X39" s="36">
        <v>1.1</v>
      </c>
      <c r="Y39" s="36">
        <v>1.35</v>
      </c>
      <c r="Z39" s="33"/>
      <c r="AA39" s="33"/>
      <c r="AB39" s="33"/>
      <c r="AC39" s="33"/>
    </row>
    <row r="40" ht="15.0" customHeight="1">
      <c r="A40" s="29" t="s">
        <v>386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0" customHeight="1">
      <c r="A41" s="31" t="s">
        <v>387</v>
      </c>
      <c r="B41" s="36">
        <v>1.24</v>
      </c>
      <c r="C41" s="36">
        <v>1.51</v>
      </c>
      <c r="D41" s="36">
        <v>2.14</v>
      </c>
      <c r="E41" s="36">
        <v>2.58</v>
      </c>
      <c r="F41" s="36">
        <v>3.24</v>
      </c>
      <c r="G41" s="36">
        <v>1.66</v>
      </c>
      <c r="H41" s="36">
        <v>1.67</v>
      </c>
      <c r="I41" s="36">
        <v>1.6</v>
      </c>
      <c r="J41" s="36">
        <v>2.49</v>
      </c>
      <c r="K41" s="36">
        <v>2.13</v>
      </c>
      <c r="L41" s="36">
        <v>2.21</v>
      </c>
      <c r="M41" s="36">
        <v>1.59</v>
      </c>
      <c r="N41" s="36">
        <v>1.6</v>
      </c>
      <c r="O41" s="36">
        <v>1.09</v>
      </c>
      <c r="P41" s="36">
        <v>1.07</v>
      </c>
      <c r="Q41" s="36">
        <v>2.02</v>
      </c>
      <c r="R41" s="36">
        <v>1.71</v>
      </c>
      <c r="S41" s="36">
        <v>1.09</v>
      </c>
      <c r="T41" s="36">
        <v>2.9</v>
      </c>
      <c r="U41" s="36">
        <v>3.73</v>
      </c>
      <c r="V41" s="36">
        <v>0.9</v>
      </c>
      <c r="W41" s="36">
        <v>1.47</v>
      </c>
      <c r="X41" s="36">
        <v>2.73</v>
      </c>
      <c r="Y41" s="36">
        <v>3.1</v>
      </c>
      <c r="Z41" s="36">
        <v>2.41</v>
      </c>
      <c r="AA41" s="36">
        <v>1.21</v>
      </c>
      <c r="AB41" s="36">
        <v>1.16</v>
      </c>
      <c r="AC41" s="36">
        <v>1.13</v>
      </c>
    </row>
    <row r="42" ht="15.0" customHeight="1">
      <c r="A42" s="31" t="s">
        <v>388</v>
      </c>
      <c r="B42" s="36">
        <v>2.24</v>
      </c>
      <c r="C42" s="36">
        <v>2.28</v>
      </c>
      <c r="D42" s="36">
        <v>2.32</v>
      </c>
      <c r="E42" s="36">
        <v>2.23</v>
      </c>
      <c r="F42" s="36">
        <v>2.19</v>
      </c>
      <c r="G42" s="36">
        <v>1.89</v>
      </c>
      <c r="H42" s="36">
        <v>2.01</v>
      </c>
      <c r="I42" s="36">
        <v>2.0</v>
      </c>
      <c r="J42" s="36">
        <v>1.98</v>
      </c>
      <c r="K42" s="36">
        <v>1.69</v>
      </c>
      <c r="L42" s="36">
        <v>1.49</v>
      </c>
      <c r="M42" s="36">
        <v>1.46</v>
      </c>
      <c r="N42" s="36">
        <v>1.48</v>
      </c>
      <c r="O42" s="36">
        <v>1.39</v>
      </c>
      <c r="P42" s="36">
        <v>1.76</v>
      </c>
      <c r="Q42" s="36">
        <v>2.29</v>
      </c>
      <c r="R42" s="36">
        <v>1.73</v>
      </c>
      <c r="S42" s="36">
        <v>1.7</v>
      </c>
      <c r="T42" s="36">
        <v>1.85</v>
      </c>
      <c r="U42" s="36">
        <v>1.71</v>
      </c>
      <c r="V42" s="36">
        <v>1.35</v>
      </c>
      <c r="W42" s="36">
        <v>1.86</v>
      </c>
      <c r="X42" s="36">
        <v>1.77</v>
      </c>
      <c r="Y42" s="36">
        <v>1.47</v>
      </c>
      <c r="Z42" s="33"/>
      <c r="AA42" s="33"/>
      <c r="AB42" s="33"/>
      <c r="AC42" s="33"/>
    </row>
    <row r="43" ht="15.0" customHeight="1">
      <c r="A43" s="29" t="s">
        <v>389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0" customHeight="1">
      <c r="A44" s="31" t="s">
        <v>390</v>
      </c>
      <c r="B44" s="36">
        <v>0.12</v>
      </c>
      <c r="C44" s="36">
        <v>0.18</v>
      </c>
      <c r="D44" s="36">
        <v>0.26</v>
      </c>
      <c r="E44" s="36">
        <v>0.33</v>
      </c>
      <c r="F44" s="36">
        <v>0.47</v>
      </c>
      <c r="G44" s="36">
        <v>0.22</v>
      </c>
      <c r="H44" s="36">
        <v>0.18</v>
      </c>
      <c r="I44" s="36">
        <v>0.18</v>
      </c>
      <c r="J44" s="36">
        <v>0.26</v>
      </c>
      <c r="K44" s="36">
        <v>0.26</v>
      </c>
      <c r="L44" s="36">
        <v>0.31</v>
      </c>
      <c r="M44" s="36">
        <v>0.22</v>
      </c>
      <c r="N44" s="36">
        <v>0.25</v>
      </c>
      <c r="O44" s="36">
        <v>0.16</v>
      </c>
      <c r="P44" s="36">
        <v>0.15</v>
      </c>
      <c r="Q44" s="36">
        <v>0.31</v>
      </c>
      <c r="R44" s="36">
        <v>0.21</v>
      </c>
      <c r="S44" s="36">
        <v>0.12</v>
      </c>
      <c r="T44" s="36">
        <v>0.38</v>
      </c>
      <c r="U44" s="36">
        <v>0.61</v>
      </c>
      <c r="V44" s="36">
        <v>0.56</v>
      </c>
      <c r="W44" s="36">
        <v>0.1</v>
      </c>
      <c r="X44" s="36">
        <v>0.08</v>
      </c>
      <c r="Y44" s="36">
        <v>0.05</v>
      </c>
      <c r="Z44" s="36">
        <v>0.07</v>
      </c>
      <c r="AA44" s="36">
        <v>0.07</v>
      </c>
      <c r="AB44" s="36">
        <v>0.09</v>
      </c>
      <c r="AC44" s="36">
        <v>0.09</v>
      </c>
    </row>
    <row r="45" ht="15.0" customHeight="1">
      <c r="A45" s="31" t="s">
        <v>391</v>
      </c>
      <c r="B45" s="36">
        <v>0.27</v>
      </c>
      <c r="C45" s="36">
        <v>0.29</v>
      </c>
      <c r="D45" s="36">
        <v>0.3</v>
      </c>
      <c r="E45" s="36">
        <v>0.28</v>
      </c>
      <c r="F45" s="36">
        <v>0.27</v>
      </c>
      <c r="G45" s="36">
        <v>0.22</v>
      </c>
      <c r="H45" s="36">
        <v>0.24</v>
      </c>
      <c r="I45" s="36">
        <v>0.25</v>
      </c>
      <c r="J45" s="36">
        <v>0.26</v>
      </c>
      <c r="K45" s="36">
        <v>0.24</v>
      </c>
      <c r="L45" s="36">
        <v>0.22</v>
      </c>
      <c r="M45" s="36">
        <v>0.22</v>
      </c>
      <c r="N45" s="36">
        <v>0.21</v>
      </c>
      <c r="O45" s="36">
        <v>0.19</v>
      </c>
      <c r="P45" s="36">
        <v>0.23</v>
      </c>
      <c r="Q45" s="36">
        <v>0.31</v>
      </c>
      <c r="R45" s="36">
        <v>0.34</v>
      </c>
      <c r="S45" s="36">
        <v>0.29</v>
      </c>
      <c r="T45" s="36">
        <v>0.26</v>
      </c>
      <c r="U45" s="36">
        <v>0.19</v>
      </c>
      <c r="V45" s="36">
        <v>0.12</v>
      </c>
      <c r="W45" s="36">
        <v>0.07</v>
      </c>
      <c r="X45" s="36">
        <v>0.07</v>
      </c>
      <c r="Y45" s="36">
        <v>0.07</v>
      </c>
      <c r="Z45" s="33"/>
      <c r="AA45" s="33"/>
      <c r="AB45" s="33"/>
      <c r="AC45" s="33"/>
    </row>
    <row r="46" ht="15.0" customHeight="1">
      <c r="A46" s="29" t="s">
        <v>392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0" customHeight="1">
      <c r="A47" s="31" t="s">
        <v>393</v>
      </c>
      <c r="B47" s="33"/>
      <c r="C47" s="36">
        <v>9.89</v>
      </c>
      <c r="D47" s="36">
        <v>5.85</v>
      </c>
      <c r="E47" s="33"/>
      <c r="F47" s="36">
        <v>10.01</v>
      </c>
      <c r="G47" s="36">
        <v>3.51</v>
      </c>
      <c r="H47" s="36">
        <v>13.72</v>
      </c>
      <c r="I47" s="36">
        <v>26.12</v>
      </c>
      <c r="J47" s="33"/>
      <c r="K47" s="36">
        <v>38.66</v>
      </c>
      <c r="L47" s="36">
        <v>12.44</v>
      </c>
      <c r="M47" s="36">
        <v>18.17</v>
      </c>
      <c r="N47" s="36">
        <v>12.15</v>
      </c>
      <c r="O47" s="36">
        <v>5.67</v>
      </c>
      <c r="P47" s="36">
        <v>6.14</v>
      </c>
      <c r="Q47" s="36">
        <v>25.74</v>
      </c>
      <c r="R47" s="36">
        <v>3.33</v>
      </c>
      <c r="S47" s="36">
        <v>6.66</v>
      </c>
      <c r="T47" s="36">
        <v>13.62</v>
      </c>
      <c r="U47" s="33"/>
      <c r="V47" s="36">
        <v>33.01</v>
      </c>
      <c r="W47" s="36">
        <v>2.64</v>
      </c>
      <c r="X47" s="36">
        <v>1.89</v>
      </c>
      <c r="Y47" s="36">
        <v>6.84</v>
      </c>
      <c r="Z47" s="36">
        <v>9.01</v>
      </c>
      <c r="AA47" s="33"/>
      <c r="AB47" s="36">
        <v>42.44</v>
      </c>
      <c r="AC47" s="33"/>
    </row>
    <row r="48" ht="15.0" customHeight="1">
      <c r="A48" s="31" t="s">
        <v>394</v>
      </c>
      <c r="B48" s="36">
        <v>16.74</v>
      </c>
      <c r="C48" s="36">
        <v>9.71</v>
      </c>
      <c r="D48" s="36">
        <v>10.03</v>
      </c>
      <c r="E48" s="36">
        <v>12.78</v>
      </c>
      <c r="F48" s="36">
        <v>10.95</v>
      </c>
      <c r="G48" s="36">
        <v>13.63</v>
      </c>
      <c r="H48" s="36">
        <v>30.83</v>
      </c>
      <c r="I48" s="36">
        <v>34.12</v>
      </c>
      <c r="J48" s="36">
        <v>26.52</v>
      </c>
      <c r="K48" s="36">
        <v>12.59</v>
      </c>
      <c r="L48" s="36">
        <v>9.59</v>
      </c>
      <c r="M48" s="36">
        <v>10.75</v>
      </c>
      <c r="N48" s="36">
        <v>6.94</v>
      </c>
      <c r="O48" s="36">
        <v>6.27</v>
      </c>
      <c r="P48" s="36">
        <v>7.75</v>
      </c>
      <c r="Q48" s="36">
        <v>11.88</v>
      </c>
      <c r="R48" s="36">
        <v>12.49</v>
      </c>
      <c r="S48" s="36">
        <v>12.3</v>
      </c>
      <c r="T48" s="36">
        <v>8.78</v>
      </c>
      <c r="U48" s="36">
        <v>7.77</v>
      </c>
      <c r="V48" s="36">
        <v>5.03</v>
      </c>
      <c r="W48" s="36">
        <v>4.23</v>
      </c>
      <c r="X48" s="36">
        <v>6.89</v>
      </c>
      <c r="Y48" s="33"/>
      <c r="Z48" s="33"/>
      <c r="AA48" s="33"/>
      <c r="AB48" s="33"/>
      <c r="AC48" s="33"/>
    </row>
    <row r="49" ht="15.0" customHeight="1">
      <c r="A49" s="29" t="s">
        <v>395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0" customHeight="1">
      <c r="A50" s="31" t="s">
        <v>396</v>
      </c>
      <c r="B50" s="36">
        <v>3.57</v>
      </c>
      <c r="C50" s="36">
        <v>4.71</v>
      </c>
      <c r="D50" s="36">
        <v>5.33</v>
      </c>
      <c r="E50" s="36">
        <v>4.91</v>
      </c>
      <c r="F50" s="36">
        <v>7.56</v>
      </c>
      <c r="G50" s="36">
        <v>5.43</v>
      </c>
      <c r="H50" s="36">
        <v>6.67</v>
      </c>
      <c r="I50" s="36">
        <v>6.28</v>
      </c>
      <c r="J50" s="36">
        <v>8.75</v>
      </c>
      <c r="K50" s="36">
        <v>9.81</v>
      </c>
      <c r="L50" s="36">
        <v>13.45</v>
      </c>
      <c r="M50" s="36">
        <v>18.47</v>
      </c>
      <c r="N50" s="36">
        <v>11.06</v>
      </c>
      <c r="O50" s="36">
        <v>7.76</v>
      </c>
      <c r="P50" s="36">
        <v>6.46</v>
      </c>
      <c r="Q50" s="36">
        <v>13.47</v>
      </c>
      <c r="R50" s="36">
        <v>14.03</v>
      </c>
      <c r="S50" s="36">
        <v>5.32</v>
      </c>
      <c r="T50" s="36">
        <v>12.97</v>
      </c>
      <c r="U50" s="36">
        <v>12.48</v>
      </c>
      <c r="V50" s="36">
        <v>12.82</v>
      </c>
      <c r="W50" s="36">
        <v>2.64</v>
      </c>
      <c r="X50" s="36">
        <v>2.25</v>
      </c>
      <c r="Y50" s="36">
        <v>1.38</v>
      </c>
      <c r="Z50" s="36">
        <v>1.4</v>
      </c>
      <c r="AA50" s="36">
        <v>1.3</v>
      </c>
      <c r="AB50" s="36">
        <v>1.47</v>
      </c>
      <c r="AC50" s="36">
        <v>1.26</v>
      </c>
    </row>
    <row r="51" ht="15.0" customHeight="1">
      <c r="A51" s="31" t="s">
        <v>397</v>
      </c>
      <c r="B51" s="36">
        <v>5.43</v>
      </c>
      <c r="C51" s="36">
        <v>5.66</v>
      </c>
      <c r="D51" s="36">
        <v>5.91</v>
      </c>
      <c r="E51" s="36">
        <v>6.08</v>
      </c>
      <c r="F51" s="36">
        <v>6.97</v>
      </c>
      <c r="G51" s="36">
        <v>7.14</v>
      </c>
      <c r="H51" s="36">
        <v>8.68</v>
      </c>
      <c r="I51" s="36">
        <v>10.07</v>
      </c>
      <c r="J51" s="36">
        <v>11.3</v>
      </c>
      <c r="K51" s="36">
        <v>11.31</v>
      </c>
      <c r="L51" s="36">
        <v>10.51</v>
      </c>
      <c r="M51" s="36">
        <v>10.5</v>
      </c>
      <c r="N51" s="36">
        <v>10.24</v>
      </c>
      <c r="O51" s="36">
        <v>8.97</v>
      </c>
      <c r="P51" s="36">
        <v>10.22</v>
      </c>
      <c r="Q51" s="36">
        <v>11.59</v>
      </c>
      <c r="R51" s="36">
        <v>11.55</v>
      </c>
      <c r="S51" s="36">
        <v>8.18</v>
      </c>
      <c r="T51" s="36">
        <v>6.93</v>
      </c>
      <c r="U51" s="36">
        <v>4.84</v>
      </c>
      <c r="V51" s="36">
        <v>2.94</v>
      </c>
      <c r="W51" s="36">
        <v>1.75</v>
      </c>
      <c r="X51" s="36">
        <v>1.52</v>
      </c>
      <c r="Y51" s="36">
        <v>1.36</v>
      </c>
      <c r="Z51" s="33"/>
      <c r="AA51" s="33"/>
      <c r="AB51" s="33"/>
      <c r="AC51" s="33"/>
    </row>
    <row r="52" ht="15.0" customHeight="1">
      <c r="A52" s="29" t="s">
        <v>398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0" customHeight="1">
      <c r="A53" s="31" t="s">
        <v>399</v>
      </c>
      <c r="B53" s="36">
        <v>20.25</v>
      </c>
      <c r="C53" s="36">
        <v>14.54</v>
      </c>
      <c r="D53" s="36">
        <v>9.82</v>
      </c>
      <c r="E53" s="36">
        <v>6.88</v>
      </c>
      <c r="F53" s="36">
        <v>10.97</v>
      </c>
      <c r="G53" s="36">
        <v>11.55</v>
      </c>
      <c r="H53" s="36">
        <v>32.22</v>
      </c>
      <c r="I53" s="36">
        <v>11.05</v>
      </c>
      <c r="J53" s="36">
        <v>19.9</v>
      </c>
      <c r="K53" s="36">
        <v>21.34</v>
      </c>
      <c r="L53" s="36">
        <v>24.79</v>
      </c>
      <c r="M53" s="33"/>
      <c r="N53" s="36">
        <v>29.75</v>
      </c>
      <c r="O53" s="36">
        <v>18.81</v>
      </c>
      <c r="P53" s="36">
        <v>19.42</v>
      </c>
      <c r="Q53" s="36">
        <v>17.79</v>
      </c>
      <c r="R53" s="36">
        <v>30.01</v>
      </c>
      <c r="S53" s="36">
        <v>5.61</v>
      </c>
      <c r="T53" s="36">
        <v>10.9</v>
      </c>
      <c r="U53" s="36">
        <v>14.93</v>
      </c>
      <c r="V53" s="36">
        <v>16.72</v>
      </c>
      <c r="W53" s="36">
        <v>15.03</v>
      </c>
      <c r="X53" s="36">
        <v>16.83</v>
      </c>
      <c r="Y53" s="36">
        <v>9.71</v>
      </c>
      <c r="Z53" s="36">
        <v>13.74</v>
      </c>
      <c r="AA53" s="36">
        <v>7.93</v>
      </c>
      <c r="AB53" s="36">
        <v>8.74</v>
      </c>
      <c r="AC53" s="36">
        <v>8.27</v>
      </c>
    </row>
    <row r="54" ht="15.0" customHeight="1">
      <c r="A54" s="31" t="s">
        <v>400</v>
      </c>
      <c r="B54" s="36">
        <v>9.9</v>
      </c>
      <c r="C54" s="36">
        <v>9.7</v>
      </c>
      <c r="D54" s="36">
        <v>10.12</v>
      </c>
      <c r="E54" s="36">
        <v>10.28</v>
      </c>
      <c r="F54" s="36">
        <v>13.46</v>
      </c>
      <c r="G54" s="36">
        <v>16.54</v>
      </c>
      <c r="H54" s="36">
        <v>19.88</v>
      </c>
      <c r="I54" s="36">
        <v>31.15</v>
      </c>
      <c r="J54" s="36">
        <v>42.79</v>
      </c>
      <c r="K54" s="36">
        <v>46.69</v>
      </c>
      <c r="L54" s="36">
        <v>50.12</v>
      </c>
      <c r="M54" s="36">
        <v>41.34</v>
      </c>
      <c r="N54" s="36">
        <v>22.05</v>
      </c>
      <c r="O54" s="36">
        <v>15.15</v>
      </c>
      <c r="P54" s="36">
        <v>13.12</v>
      </c>
      <c r="Q54" s="36">
        <v>13.19</v>
      </c>
      <c r="R54" s="36">
        <v>13.2</v>
      </c>
      <c r="S54" s="36">
        <v>12.34</v>
      </c>
      <c r="T54" s="36">
        <v>14.13</v>
      </c>
      <c r="U54" s="36">
        <v>15.02</v>
      </c>
      <c r="V54" s="36">
        <v>14.9</v>
      </c>
      <c r="W54" s="36">
        <v>12.22</v>
      </c>
      <c r="X54" s="36">
        <v>10.66</v>
      </c>
      <c r="Y54" s="36">
        <v>9.27</v>
      </c>
      <c r="Z54" s="33"/>
      <c r="AA54" s="33"/>
      <c r="AB54" s="33"/>
      <c r="AC54" s="33"/>
    </row>
    <row r="55" ht="15.0" customHeight="1">
      <c r="A55" s="29" t="s">
        <v>401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0" customHeight="1">
      <c r="A56" s="31" t="s">
        <v>402</v>
      </c>
      <c r="B56" s="36">
        <v>19.21</v>
      </c>
      <c r="C56" s="36">
        <v>10.87</v>
      </c>
      <c r="D56" s="36">
        <v>9.82</v>
      </c>
      <c r="E56" s="36">
        <v>6.68</v>
      </c>
      <c r="F56" s="36">
        <v>10.51</v>
      </c>
      <c r="G56" s="36">
        <v>10.25</v>
      </c>
      <c r="H56" s="36">
        <v>10.48</v>
      </c>
      <c r="I56" s="36">
        <v>15.59</v>
      </c>
      <c r="J56" s="36">
        <v>23.06</v>
      </c>
      <c r="K56" s="36">
        <v>16.67</v>
      </c>
      <c r="L56" s="36">
        <v>24.42</v>
      </c>
      <c r="M56" s="33"/>
      <c r="N56" s="36">
        <v>22.7</v>
      </c>
      <c r="O56" s="36">
        <v>18.81</v>
      </c>
      <c r="P56" s="36">
        <v>16.01</v>
      </c>
      <c r="Q56" s="36">
        <v>29.97</v>
      </c>
      <c r="R56" s="36">
        <v>18.15</v>
      </c>
      <c r="S56" s="36">
        <v>10.41</v>
      </c>
      <c r="T56" s="36">
        <v>20.87</v>
      </c>
      <c r="U56" s="36">
        <v>15.84</v>
      </c>
      <c r="V56" s="36">
        <v>15.79</v>
      </c>
      <c r="W56" s="36">
        <v>8.66</v>
      </c>
      <c r="X56" s="36">
        <v>5.98</v>
      </c>
      <c r="Y56" s="36">
        <v>4.0</v>
      </c>
      <c r="Z56" s="36">
        <v>2.64</v>
      </c>
      <c r="AA56" s="36">
        <v>3.55</v>
      </c>
      <c r="AB56" s="36">
        <v>3.65</v>
      </c>
      <c r="AC56" s="36">
        <v>3.02</v>
      </c>
    </row>
    <row r="57" ht="15.0" customHeight="1">
      <c r="A57" s="31" t="s">
        <v>403</v>
      </c>
      <c r="B57" s="36">
        <v>1.84</v>
      </c>
      <c r="C57" s="36">
        <v>1.98</v>
      </c>
      <c r="D57" s="36">
        <v>2.02</v>
      </c>
      <c r="E57" s="36">
        <v>1.93</v>
      </c>
      <c r="F57" s="36">
        <v>1.82</v>
      </c>
      <c r="G57" s="36">
        <v>1.48</v>
      </c>
      <c r="H57" s="36">
        <v>1.55</v>
      </c>
      <c r="I57" s="36">
        <v>1.53</v>
      </c>
      <c r="J57" s="36">
        <v>1.52</v>
      </c>
      <c r="K57" s="36">
        <v>1.29</v>
      </c>
      <c r="L57" s="36">
        <v>1.12</v>
      </c>
      <c r="M57" s="36">
        <v>1.09</v>
      </c>
      <c r="N57" s="36">
        <v>1.1</v>
      </c>
      <c r="O57" s="36">
        <v>1.04</v>
      </c>
      <c r="P57" s="36">
        <v>1.33</v>
      </c>
      <c r="Q57" s="36">
        <v>1.82</v>
      </c>
      <c r="R57" s="36">
        <v>1.52</v>
      </c>
      <c r="S57" s="36">
        <v>1.55</v>
      </c>
      <c r="T57" s="36">
        <v>1.58</v>
      </c>
      <c r="U57" s="36">
        <v>1.33</v>
      </c>
      <c r="V57" s="36">
        <v>0.95</v>
      </c>
      <c r="W57" s="36">
        <v>1.02</v>
      </c>
      <c r="X57" s="36">
        <v>0.95</v>
      </c>
      <c r="Y57" s="36">
        <v>0.97</v>
      </c>
      <c r="Z57" s="33"/>
      <c r="AA57" s="33"/>
      <c r="AB57" s="33"/>
      <c r="AC57" s="33"/>
    </row>
    <row r="58" ht="15.0" customHeight="1">
      <c r="A58" s="29" t="s">
        <v>404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0" customHeight="1">
      <c r="A59" s="31" t="s">
        <v>405</v>
      </c>
      <c r="B59" s="37">
        <v>-0.39</v>
      </c>
      <c r="C59" s="37">
        <v>-0.26</v>
      </c>
      <c r="D59" s="37">
        <v>-0.21</v>
      </c>
      <c r="E59" s="36">
        <v>0.28</v>
      </c>
      <c r="F59" s="36">
        <v>0.08</v>
      </c>
      <c r="G59" s="36">
        <v>0.05</v>
      </c>
      <c r="H59" s="37">
        <v>-0.51</v>
      </c>
      <c r="I59" s="36">
        <v>0.45</v>
      </c>
      <c r="J59" s="36">
        <v>0.94</v>
      </c>
      <c r="K59" s="37">
        <v>-6.32</v>
      </c>
      <c r="L59" s="36">
        <v>0.14</v>
      </c>
      <c r="M59" s="33"/>
      <c r="N59" s="37">
        <v>-1.73</v>
      </c>
      <c r="O59" s="36">
        <v>1.19</v>
      </c>
      <c r="P59" s="37">
        <v>-0.39</v>
      </c>
      <c r="Q59" s="36">
        <v>0.16</v>
      </c>
      <c r="R59" s="37">
        <v>-0.44</v>
      </c>
      <c r="S59" s="37">
        <v>-0.17</v>
      </c>
      <c r="T59" s="36">
        <v>1.13</v>
      </c>
      <c r="U59" s="36">
        <v>0.31</v>
      </c>
      <c r="V59" s="36">
        <v>0.2</v>
      </c>
      <c r="W59" s="36">
        <v>0.31</v>
      </c>
      <c r="X59" s="37">
        <v>-1.25</v>
      </c>
      <c r="Y59" s="36">
        <v>0.65</v>
      </c>
      <c r="Z59" s="37">
        <v>-0.33</v>
      </c>
      <c r="AA59" s="37">
        <v>-3.78</v>
      </c>
      <c r="AB59" s="36">
        <v>2.69</v>
      </c>
      <c r="AC59" s="33"/>
    </row>
    <row r="60" ht="15.0" customHeight="1">
      <c r="A60" s="31" t="s">
        <v>406</v>
      </c>
      <c r="B60" s="37">
        <v>-0.5</v>
      </c>
      <c r="C60" s="36">
        <v>0.54</v>
      </c>
      <c r="D60" s="36">
        <v>0.74</v>
      </c>
      <c r="E60" s="36">
        <v>0.29</v>
      </c>
      <c r="F60" s="36">
        <v>0.39</v>
      </c>
      <c r="G60" s="36">
        <v>1.35</v>
      </c>
      <c r="H60" s="33"/>
      <c r="I60" s="36">
        <v>1.77</v>
      </c>
      <c r="J60" s="36">
        <v>5.11</v>
      </c>
      <c r="K60" s="36">
        <v>6.32</v>
      </c>
      <c r="L60" s="37">
        <v>-8.38</v>
      </c>
      <c r="M60" s="33"/>
      <c r="N60" s="37">
        <v>-1.1</v>
      </c>
      <c r="O60" s="37">
        <v>-0.65</v>
      </c>
      <c r="P60" s="37">
        <v>-0.54</v>
      </c>
      <c r="Q60" s="37">
        <v>-2.3</v>
      </c>
      <c r="R60" s="37">
        <v>-1.62</v>
      </c>
      <c r="S60" s="36">
        <v>0.5</v>
      </c>
      <c r="T60" s="36">
        <v>0.45</v>
      </c>
      <c r="U60" s="36">
        <v>0.46</v>
      </c>
      <c r="V60" s="36">
        <v>1.54</v>
      </c>
      <c r="W60" s="37">
        <v>-3.55</v>
      </c>
      <c r="X60" s="37">
        <v>-1.03</v>
      </c>
      <c r="Y60" s="33"/>
      <c r="Z60" s="33"/>
      <c r="AA60" s="33"/>
      <c r="AB60" s="33"/>
      <c r="AC60" s="33"/>
    </row>
    <row r="61" ht="15.0" customHeight="1">
      <c r="A61" s="29" t="s">
        <v>407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0" customHeight="1">
      <c r="A62" s="31" t="s">
        <v>408</v>
      </c>
      <c r="B62" s="36">
        <v>0.27</v>
      </c>
      <c r="C62" s="36">
        <v>0.28</v>
      </c>
      <c r="D62" s="36">
        <v>0.36</v>
      </c>
      <c r="E62" s="36">
        <v>0.41</v>
      </c>
      <c r="F62" s="36">
        <v>0.41</v>
      </c>
      <c r="G62" s="36">
        <v>0.21</v>
      </c>
      <c r="H62" s="36">
        <v>0.24</v>
      </c>
      <c r="I62" s="36">
        <v>0.21</v>
      </c>
      <c r="J62" s="36">
        <v>0.29</v>
      </c>
      <c r="K62" s="36">
        <v>0.24</v>
      </c>
      <c r="L62" s="36">
        <v>0.26</v>
      </c>
      <c r="M62" s="36">
        <v>0.23</v>
      </c>
      <c r="N62" s="36">
        <v>0.25</v>
      </c>
      <c r="O62" s="36">
        <v>0.19</v>
      </c>
      <c r="P62" s="36">
        <v>0.22</v>
      </c>
      <c r="Q62" s="36">
        <v>0.35</v>
      </c>
      <c r="R62" s="36">
        <v>0.29</v>
      </c>
      <c r="S62" s="36">
        <v>0.26</v>
      </c>
      <c r="T62" s="36">
        <v>0.45</v>
      </c>
      <c r="U62" s="36">
        <v>0.59</v>
      </c>
      <c r="V62" s="36">
        <v>0.16</v>
      </c>
      <c r="W62" s="36">
        <v>0.25</v>
      </c>
      <c r="X62" s="36">
        <v>0.25</v>
      </c>
      <c r="Y62" s="36">
        <v>0.29</v>
      </c>
      <c r="Z62" s="36">
        <v>0.3</v>
      </c>
      <c r="AA62" s="36">
        <v>0.24</v>
      </c>
      <c r="AB62" s="36">
        <v>0.27</v>
      </c>
      <c r="AC62" s="36">
        <v>0.25</v>
      </c>
    </row>
    <row r="63" ht="15.0" customHeight="1">
      <c r="A63" s="31" t="s">
        <v>409</v>
      </c>
      <c r="B63" s="36">
        <v>0.35</v>
      </c>
      <c r="C63" s="36">
        <v>0.34</v>
      </c>
      <c r="D63" s="36">
        <v>0.33</v>
      </c>
      <c r="E63" s="36">
        <v>0.3</v>
      </c>
      <c r="F63" s="36">
        <v>0.28</v>
      </c>
      <c r="G63" s="36">
        <v>0.24</v>
      </c>
      <c r="H63" s="36">
        <v>0.25</v>
      </c>
      <c r="I63" s="36">
        <v>0.25</v>
      </c>
      <c r="J63" s="36">
        <v>0.26</v>
      </c>
      <c r="K63" s="36">
        <v>0.23</v>
      </c>
      <c r="L63" s="36">
        <v>0.23</v>
      </c>
      <c r="M63" s="36">
        <v>0.24</v>
      </c>
      <c r="N63" s="36">
        <v>0.26</v>
      </c>
      <c r="O63" s="36">
        <v>0.26</v>
      </c>
      <c r="P63" s="36">
        <v>0.31</v>
      </c>
      <c r="Q63" s="36">
        <v>0.38</v>
      </c>
      <c r="R63" s="36">
        <v>0.35</v>
      </c>
      <c r="S63" s="36">
        <v>0.35</v>
      </c>
      <c r="T63" s="36">
        <v>0.36</v>
      </c>
      <c r="U63" s="36">
        <v>0.32</v>
      </c>
      <c r="V63" s="36">
        <v>0.25</v>
      </c>
      <c r="W63" s="36">
        <v>0.26</v>
      </c>
      <c r="X63" s="36">
        <v>0.27</v>
      </c>
      <c r="Y63" s="36">
        <v>0.27</v>
      </c>
      <c r="Z63" s="33"/>
      <c r="AA63" s="33"/>
      <c r="AB63" s="33"/>
      <c r="AC63" s="33"/>
    </row>
    <row r="64" ht="15.0" customHeight="1">
      <c r="A64" s="29" t="s">
        <v>410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0" customHeight="1">
      <c r="A65" s="31" t="s">
        <v>411</v>
      </c>
      <c r="B65" s="36">
        <v>6.56</v>
      </c>
      <c r="C65" s="36">
        <v>5.39</v>
      </c>
      <c r="D65" s="36">
        <v>5.5</v>
      </c>
      <c r="E65" s="36">
        <v>4.8</v>
      </c>
      <c r="F65" s="36">
        <v>5.6</v>
      </c>
      <c r="G65" s="36">
        <v>3.8</v>
      </c>
      <c r="H65" s="36">
        <v>4.97</v>
      </c>
      <c r="I65" s="36">
        <v>6.19</v>
      </c>
      <c r="J65" s="36">
        <v>8.87</v>
      </c>
      <c r="K65" s="36">
        <v>6.83</v>
      </c>
      <c r="L65" s="36">
        <v>7.63</v>
      </c>
      <c r="M65" s="36">
        <v>10.2</v>
      </c>
      <c r="N65" s="36">
        <v>8.67</v>
      </c>
      <c r="O65" s="36">
        <v>6.69</v>
      </c>
      <c r="P65" s="36">
        <v>1.32</v>
      </c>
      <c r="Q65" s="36">
        <v>8.06</v>
      </c>
      <c r="R65" s="36">
        <v>8.63</v>
      </c>
      <c r="S65" s="36">
        <v>5.27</v>
      </c>
      <c r="T65" s="36">
        <v>7.27</v>
      </c>
      <c r="U65" s="36">
        <v>9.04</v>
      </c>
      <c r="V65" s="36">
        <v>2.74</v>
      </c>
      <c r="W65" s="36">
        <v>3.89</v>
      </c>
      <c r="X65" s="36">
        <v>4.12</v>
      </c>
      <c r="Y65" s="36">
        <v>4.76</v>
      </c>
      <c r="Z65" s="36">
        <v>5.29</v>
      </c>
      <c r="AA65" s="36">
        <v>4.99</v>
      </c>
      <c r="AB65" s="36">
        <v>4.34</v>
      </c>
      <c r="AC65" s="36">
        <v>3.77</v>
      </c>
    </row>
    <row r="66" ht="15.0" customHeight="1">
      <c r="A66" s="31" t="s">
        <v>412</v>
      </c>
      <c r="B66" s="36">
        <v>5.43</v>
      </c>
      <c r="C66" s="36">
        <v>5.05</v>
      </c>
      <c r="D66" s="36">
        <v>4.99</v>
      </c>
      <c r="E66" s="36">
        <v>5.0</v>
      </c>
      <c r="F66" s="36">
        <v>5.57</v>
      </c>
      <c r="G66" s="36">
        <v>5.76</v>
      </c>
      <c r="H66" s="36">
        <v>6.7</v>
      </c>
      <c r="I66" s="36">
        <v>7.74</v>
      </c>
      <c r="J66" s="36">
        <v>8.28</v>
      </c>
      <c r="K66" s="36">
        <v>7.8</v>
      </c>
      <c r="L66" s="36">
        <v>4.03</v>
      </c>
      <c r="M66" s="36">
        <v>4.19</v>
      </c>
      <c r="N66" s="36">
        <v>4.26</v>
      </c>
      <c r="O66" s="36">
        <v>4.04</v>
      </c>
      <c r="P66" s="36">
        <v>4.33</v>
      </c>
      <c r="Q66" s="36">
        <v>7.53</v>
      </c>
      <c r="R66" s="36">
        <v>6.65</v>
      </c>
      <c r="S66" s="36">
        <v>5.93</v>
      </c>
      <c r="T66" s="36">
        <v>5.8</v>
      </c>
      <c r="U66" s="36">
        <v>5.16</v>
      </c>
      <c r="V66" s="36">
        <v>4.11</v>
      </c>
      <c r="W66" s="36">
        <v>4.57</v>
      </c>
      <c r="X66" s="36">
        <v>4.69</v>
      </c>
      <c r="Y66" s="36">
        <v>4.65</v>
      </c>
      <c r="Z66" s="33"/>
      <c r="AA66" s="33"/>
      <c r="AB66" s="33"/>
      <c r="AC66" s="33"/>
    </row>
    <row r="67" ht="15.0" customHeight="1">
      <c r="A67" s="29" t="s">
        <v>413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0" customHeight="1">
      <c r="A68" s="31" t="s">
        <v>414</v>
      </c>
      <c r="B68" s="36">
        <v>8.02</v>
      </c>
      <c r="C68" s="36">
        <v>6.47</v>
      </c>
      <c r="D68" s="36">
        <v>5.41</v>
      </c>
      <c r="E68" s="32">
        <v>352.41</v>
      </c>
      <c r="F68" s="36">
        <v>6.51</v>
      </c>
      <c r="G68" s="36">
        <v>2.95</v>
      </c>
      <c r="H68" s="36">
        <v>9.35</v>
      </c>
      <c r="I68" s="36">
        <v>10.47</v>
      </c>
      <c r="J68" s="32">
        <v>458.83</v>
      </c>
      <c r="K68" s="36">
        <v>12.38</v>
      </c>
      <c r="L68" s="36">
        <v>8.34</v>
      </c>
      <c r="M68" s="36">
        <v>12.38</v>
      </c>
      <c r="N68" s="36">
        <v>8.58</v>
      </c>
      <c r="O68" s="36">
        <v>5.44</v>
      </c>
      <c r="P68" s="36">
        <v>6.83</v>
      </c>
      <c r="Q68" s="36">
        <v>10.48</v>
      </c>
      <c r="R68" s="36">
        <v>3.51</v>
      </c>
      <c r="S68" s="36">
        <v>8.83</v>
      </c>
      <c r="T68" s="36">
        <v>11.38</v>
      </c>
      <c r="U68" s="36">
        <v>20.34</v>
      </c>
      <c r="V68" s="36">
        <v>4.79</v>
      </c>
      <c r="W68" s="36">
        <v>6.01</v>
      </c>
      <c r="X68" s="36">
        <v>4.55</v>
      </c>
      <c r="Y68" s="36">
        <v>7.77</v>
      </c>
      <c r="Z68" s="36">
        <v>8.39</v>
      </c>
      <c r="AA68" s="36">
        <v>4.1</v>
      </c>
      <c r="AB68" s="36">
        <v>8.72</v>
      </c>
      <c r="AC68" s="36">
        <v>5.22</v>
      </c>
    </row>
    <row r="69" ht="15.0" customHeight="1">
      <c r="A69" s="31" t="s">
        <v>415</v>
      </c>
      <c r="B69" s="36">
        <v>8.51</v>
      </c>
      <c r="C69" s="36">
        <v>7.07</v>
      </c>
      <c r="D69" s="36">
        <v>7.43</v>
      </c>
      <c r="E69" s="36">
        <v>8.56</v>
      </c>
      <c r="F69" s="36">
        <v>7.46</v>
      </c>
      <c r="G69" s="36">
        <v>8.58</v>
      </c>
      <c r="H69" s="36">
        <v>12.8</v>
      </c>
      <c r="I69" s="36">
        <v>13.81</v>
      </c>
      <c r="J69" s="36">
        <v>12.97</v>
      </c>
      <c r="K69" s="36">
        <v>8.62</v>
      </c>
      <c r="L69" s="36">
        <v>7.75</v>
      </c>
      <c r="M69" s="36">
        <v>8.21</v>
      </c>
      <c r="N69" s="36">
        <v>6.09</v>
      </c>
      <c r="O69" s="36">
        <v>6.15</v>
      </c>
      <c r="P69" s="36">
        <v>7.2</v>
      </c>
      <c r="Q69" s="36">
        <v>8.65</v>
      </c>
      <c r="R69" s="36">
        <v>7.91</v>
      </c>
      <c r="S69" s="36">
        <v>10.23</v>
      </c>
      <c r="T69" s="36">
        <v>9.27</v>
      </c>
      <c r="U69" s="36">
        <v>8.33</v>
      </c>
      <c r="V69" s="36">
        <v>6.12</v>
      </c>
      <c r="W69" s="36">
        <v>5.83</v>
      </c>
      <c r="X69" s="36">
        <v>6.14</v>
      </c>
      <c r="Y69" s="36">
        <v>6.42</v>
      </c>
      <c r="Z69" s="33"/>
      <c r="AA69" s="33"/>
      <c r="AB69" s="33"/>
      <c r="AC69" s="33"/>
    </row>
    <row r="70" ht="15.0" customHeight="1">
      <c r="A70" s="29" t="s">
        <v>416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0" customHeight="1">
      <c r="A71" s="31" t="s">
        <v>417</v>
      </c>
      <c r="B71" s="33"/>
      <c r="C71" s="36">
        <v>15.69</v>
      </c>
      <c r="D71" s="36">
        <v>7.94</v>
      </c>
      <c r="E71" s="33"/>
      <c r="F71" s="36">
        <v>8.76</v>
      </c>
      <c r="G71" s="36">
        <v>3.28</v>
      </c>
      <c r="H71" s="36">
        <v>18.09</v>
      </c>
      <c r="I71" s="36">
        <v>30.47</v>
      </c>
      <c r="J71" s="33"/>
      <c r="K71" s="36">
        <v>36.43</v>
      </c>
      <c r="L71" s="36">
        <v>10.34</v>
      </c>
      <c r="M71" s="36">
        <v>18.98</v>
      </c>
      <c r="N71" s="36">
        <v>12.49</v>
      </c>
      <c r="O71" s="36">
        <v>6.67</v>
      </c>
      <c r="P71" s="36">
        <v>8.58</v>
      </c>
      <c r="Q71" s="36">
        <v>28.72</v>
      </c>
      <c r="R71" s="36">
        <v>4.55</v>
      </c>
      <c r="S71" s="36">
        <v>14.99</v>
      </c>
      <c r="T71" s="36">
        <v>16.35</v>
      </c>
      <c r="U71" s="33"/>
      <c r="V71" s="36">
        <v>9.55</v>
      </c>
      <c r="W71" s="36">
        <v>6.45</v>
      </c>
      <c r="X71" s="36">
        <v>5.91</v>
      </c>
      <c r="Y71" s="36">
        <v>37.57</v>
      </c>
      <c r="Z71" s="36">
        <v>40.65</v>
      </c>
      <c r="AA71" s="33"/>
      <c r="AB71" s="32">
        <v>126.93</v>
      </c>
      <c r="AC71" s="33"/>
    </row>
    <row r="72" ht="15.0" customHeight="1">
      <c r="A72" s="31" t="s">
        <v>418</v>
      </c>
      <c r="B72" s="36">
        <v>21.27</v>
      </c>
      <c r="C72" s="36">
        <v>11.14</v>
      </c>
      <c r="D72" s="36">
        <v>11.18</v>
      </c>
      <c r="E72" s="36">
        <v>13.71</v>
      </c>
      <c r="F72" s="36">
        <v>11.25</v>
      </c>
      <c r="G72" s="36">
        <v>14.81</v>
      </c>
      <c r="H72" s="36">
        <v>31.49</v>
      </c>
      <c r="I72" s="36">
        <v>32.87</v>
      </c>
      <c r="J72" s="36">
        <v>25.12</v>
      </c>
      <c r="K72" s="36">
        <v>12.34</v>
      </c>
      <c r="L72" s="36">
        <v>10.12</v>
      </c>
      <c r="M72" s="36">
        <v>12.21</v>
      </c>
      <c r="N72" s="36">
        <v>8.57</v>
      </c>
      <c r="O72" s="36">
        <v>8.83</v>
      </c>
      <c r="P72" s="36">
        <v>10.66</v>
      </c>
      <c r="Q72" s="36">
        <v>14.9</v>
      </c>
      <c r="R72" s="36">
        <v>13.02</v>
      </c>
      <c r="S72" s="36">
        <v>18.04</v>
      </c>
      <c r="T72" s="36">
        <v>15.24</v>
      </c>
      <c r="U72" s="36">
        <v>16.36</v>
      </c>
      <c r="V72" s="36">
        <v>10.97</v>
      </c>
      <c r="W72" s="36">
        <v>15.28</v>
      </c>
      <c r="X72" s="36">
        <v>26.49</v>
      </c>
      <c r="Y72" s="33"/>
      <c r="Z72" s="33"/>
      <c r="AA72" s="33"/>
      <c r="AB72" s="33"/>
      <c r="AC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