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RYQOMyhv8cdaKXY+3XVn+GzOYXS+RmX6/y6Gqef9IE0="/>
    </ext>
  </extLst>
</workbook>
</file>

<file path=xl/sharedStrings.xml><?xml version="1.0" encoding="utf-8"?>
<sst xmlns="http://schemas.openxmlformats.org/spreadsheetml/2006/main" count="749" uniqueCount="462">
  <si>
    <t>Company Fundamentals - Income Statement</t>
  </si>
  <si>
    <t>Company Name</t>
  </si>
  <si>
    <t>Pihlajalinna Oyj (PIHLIS.HE)</t>
  </si>
  <si>
    <t>Country of Exchange</t>
  </si>
  <si>
    <t>Finland</t>
  </si>
  <si>
    <t>Country of Headquarters</t>
  </si>
  <si>
    <t>TRBC Industry Group</t>
  </si>
  <si>
    <t>Healthcare Providers &amp;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</si>
  <si>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</si>
  <si>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</si>
  <si>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</si>
  <si>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</si>
  <si>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</si>
  <si>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</si>
  <si>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</si>
  <si>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</si>
  <si>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</si>
  <si>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</si>
  <si>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</si>
  <si>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</si>
  <si>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</si>
  <si>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</si>
  <si>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</si>
  <si>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</si>
  <si>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</si>
  <si>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</si>
  <si>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</si>
  <si>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</si>
  <si>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</si>
  <si>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</si>
  <si>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</si>
  <si>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</si>
  <si>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Period End Date</t>
  </si>
  <si>
    <t>Statement Date</t>
  </si>
  <si>
    <t>Standardized Currency</t>
  </si>
  <si>
    <t>EUR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</si>
  <si>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</si>
  <si>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</si>
  <si>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</si>
  <si>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</si>
  <si>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</si>
  <si>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</si>
  <si>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</si>
  <si>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</si>
  <si>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</si>
  <si>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</si>
  <si>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</si>
  <si>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</si>
  <si>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</si>
  <si>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</si>
  <si>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</si>
  <si>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</si>
  <si>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</si>
  <si>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</si>
  <si>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</si>
  <si>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Revenue</t>
  </si>
  <si>
    <t>Total Revenue</t>
  </si>
  <si>
    <t>Other operating income</t>
  </si>
  <si>
    <t>Capital gains on property, plant and equipment</t>
  </si>
  <si>
    <t>Rental Income</t>
  </si>
  <si>
    <t>Government Grants</t>
  </si>
  <si>
    <t>Other Operating Income</t>
  </si>
  <si>
    <t>Other Operating Income - Balancing value</t>
  </si>
  <si>
    <t>Sale of Group Companies - Gain/Loss</t>
  </si>
  <si>
    <t>Other operating income - Balancing value</t>
  </si>
  <si>
    <t>Materials and services</t>
  </si>
  <si>
    <t>Materials</t>
  </si>
  <si>
    <t>Change in inventories</t>
  </si>
  <si>
    <t>External services, practitioners/other</t>
  </si>
  <si>
    <t>External services, other</t>
  </si>
  <si>
    <t>Materials and Services - Balancing value</t>
  </si>
  <si>
    <t>Employee benefit expenses</t>
  </si>
  <si>
    <t>Employee benefit expenses - Balancing value</t>
  </si>
  <si>
    <t>Share-based incentive schemes implemented as shares</t>
  </si>
  <si>
    <t>Employee benefit ses - Balancing value</t>
  </si>
  <si>
    <t>Depreciation and amortisation</t>
  </si>
  <si>
    <t>Amortisation of intangible assets</t>
  </si>
  <si>
    <t>Amortization of other intangible assets</t>
  </si>
  <si>
    <t>Amortization of trademarks</t>
  </si>
  <si>
    <t>Amortization of Capitalised development costs</t>
  </si>
  <si>
    <t>Depreciation of Property, plant and equipment</t>
  </si>
  <si>
    <t>Depreciation of Right of use assets</t>
  </si>
  <si>
    <t>Impairments</t>
  </si>
  <si>
    <t>Impairment - Fixed Assets</t>
  </si>
  <si>
    <t>Depreciation amortization impairment - Balancing value</t>
  </si>
  <si>
    <t>Other Operating Income/Expense</t>
  </si>
  <si>
    <t>Impairment tangible assets</t>
  </si>
  <si>
    <t>Other operating expenses</t>
  </si>
  <si>
    <t>Labor &amp; Related Expenses in SGA</t>
  </si>
  <si>
    <t>Other Non-recurring Income/Expense - Non-business Activities</t>
  </si>
  <si>
    <t>Restructuring Charges/Provisions</t>
  </si>
  <si>
    <t>Costs Associated with IPOs &amp; Mergers</t>
  </si>
  <si>
    <t>Sales and marketing expenses</t>
  </si>
  <si>
    <t>Other Expense</t>
  </si>
  <si>
    <t>Compensation for a production agreement of Surgical Operations that expired in the previous financial year</t>
  </si>
  <si>
    <t>Items arising from the integration of care business operations</t>
  </si>
  <si>
    <t>Other Operating Expense - Balancing value</t>
  </si>
  <si>
    <t>Interest expenses on lease liabilities</t>
  </si>
  <si>
    <t>Other Expense - Balancing value</t>
  </si>
  <si>
    <t>Other operating expenses - Balancing value</t>
  </si>
  <si>
    <t>Share of profit in associated companies and joint ventures</t>
  </si>
  <si>
    <t>Operating (Income)/Expense, Net</t>
  </si>
  <si>
    <t>Rounding Adjustment</t>
  </si>
  <si>
    <t>Operating profit (EBIT)</t>
  </si>
  <si>
    <t>Financial income</t>
  </si>
  <si>
    <t>Dividend income from financial assets measured at fair value through profit or loss</t>
  </si>
  <si>
    <t>Interest Income from loans and receivables</t>
  </si>
  <si>
    <t>Interest income from financial lease receivables</t>
  </si>
  <si>
    <t>Other financial income</t>
  </si>
  <si>
    <t>Financial Income - Balancing value</t>
  </si>
  <si>
    <t>Financial expenses</t>
  </si>
  <si>
    <t>Interest expenses from financial liabilities carried at amortised cost</t>
  </si>
  <si>
    <t>Interest Expense on Financial Lease Liabilities</t>
  </si>
  <si>
    <t>Other financial expenses</t>
  </si>
  <si>
    <t>Non-Recurring Income/Expense - Other</t>
  </si>
  <si>
    <t>Other financial expenses - Balancing value</t>
  </si>
  <si>
    <t>Financial expenses - Balancing value</t>
  </si>
  <si>
    <t>Other  Income/Expense - Non-business Activities</t>
  </si>
  <si>
    <t>Balancing Item - Non Operating Income/(Expense), net</t>
  </si>
  <si>
    <t>Financial income and expenses</t>
  </si>
  <si>
    <t>Balancing Item - Pretax Income</t>
  </si>
  <si>
    <t>PROFIT BEFORE TAXES</t>
  </si>
  <si>
    <t>Income tax</t>
  </si>
  <si>
    <t>Current taxes</t>
  </si>
  <si>
    <t>Taxes for the previous financial years</t>
  </si>
  <si>
    <t>Deferred taxes</t>
  </si>
  <si>
    <t>Provision for Income Tax - Balancing value</t>
  </si>
  <si>
    <t>Total Taxes</t>
  </si>
  <si>
    <t>Balancing Item - Net Income After Tax</t>
  </si>
  <si>
    <t>profit for the period</t>
  </si>
  <si>
    <t>Balancing Item - Net Income Including After Tax Adjustment</t>
  </si>
  <si>
    <t>Profit for the period</t>
  </si>
  <si>
    <t>To non-controlling interests</t>
  </si>
  <si>
    <t>Minority Interests</t>
  </si>
  <si>
    <t>Balancing Item - Net Income After Extraordinary Items applicable to Common</t>
  </si>
  <si>
    <t>Balancing Item - Net Income available to Controlling Interest</t>
  </si>
  <si>
    <t>Tax effect</t>
  </si>
  <si>
    <t>Preferred Dividends, Distributions &amp; Earnings Adjustments - Total</t>
  </si>
  <si>
    <t>Hybrid bond interest</t>
  </si>
  <si>
    <t>Net Income excluding Extra Itemsapplicable to Common</t>
  </si>
  <si>
    <t>To the owners of the parent company</t>
  </si>
  <si>
    <t>Net income</t>
  </si>
  <si>
    <t>Cash flow hedge</t>
  </si>
  <si>
    <t>Income tax on other comprehensive income</t>
  </si>
  <si>
    <t>Other comprehensive income</t>
  </si>
  <si>
    <t>Comprehensive income (loss) attributable to Sony Corporation's stockholders</t>
  </si>
  <si>
    <t>Comprehensive income attributable to noncontrolling interests</t>
  </si>
  <si>
    <t>Balancing Item - Total Comprehensive Income</t>
  </si>
  <si>
    <t>Total comprehensive income for the reporting period</t>
  </si>
  <si>
    <t>Diluted EPS - Net Income excl Extra Items applicable to Common - (Company Level)</t>
  </si>
  <si>
    <t>Diluted Net Income incl Extra Items applicable to Common</t>
  </si>
  <si>
    <t>Diluted</t>
  </si>
  <si>
    <t>Diluted Weighted Average Shares used to Calculate EPS - (Company Level)</t>
  </si>
  <si>
    <t>Basic EPS - Net Income excl Extra Items applicable to Common - (Company Level)</t>
  </si>
  <si>
    <t>Basic EPS - Net Inc incl Extra Items appl to Common - (Company Level)</t>
  </si>
  <si>
    <t>Basic Weighted Average Shares used to Calculate EPS - (Company Level)</t>
  </si>
  <si>
    <t>Diluted Net Income excluding Extra Items applicable to Common - (Company Level)</t>
  </si>
  <si>
    <t>Depreciation</t>
  </si>
  <si>
    <t>Depreciation of Lease Right-of-Use Assets - Supplemental</t>
  </si>
  <si>
    <t>Other Intangible Amortization</t>
  </si>
  <si>
    <t>Other Auditor Fees</t>
  </si>
  <si>
    <t>Audit Fees</t>
  </si>
  <si>
    <t>Other services, KPMG Oy Ab</t>
  </si>
  <si>
    <t>Tax Fees</t>
  </si>
  <si>
    <t>Audit-related Fees</t>
  </si>
  <si>
    <t>Auditor Fees - Total</t>
  </si>
  <si>
    <t>Total Amortization of Intangible Assets (excl Goodwill)</t>
  </si>
  <si>
    <t>Total Depreciation of Tangible Assets</t>
  </si>
  <si>
    <t>Total Depreciation &amp; Amortization (Combined)</t>
  </si>
  <si>
    <t>Interest Expense on Financial Lease Liabilities - Supplemental</t>
  </si>
  <si>
    <t>Short-Term Lease Cost</t>
  </si>
  <si>
    <t>Conciliation agreement concerning the Groups facility expenses</t>
  </si>
  <si>
    <t>Closure of operating locations</t>
  </si>
  <si>
    <t>Closing down of Surgical Operations clinic</t>
  </si>
  <si>
    <t>Gain on the disposal of business</t>
  </si>
  <si>
    <t>Dismissal-related expenses</t>
  </si>
  <si>
    <t>Costs arising from integration of acquired businesses</t>
  </si>
  <si>
    <t>District Court's ruling, Jmsn Terveys</t>
  </si>
  <si>
    <t>IFRS 3 costs</t>
  </si>
  <si>
    <t>Restructuring Charges &amp; Provisions</t>
  </si>
  <si>
    <t>Costs related to restructuring measures</t>
  </si>
  <si>
    <t>Onerous contracts</t>
  </si>
  <si>
    <t>Previous holding of subsidiary at fair value</t>
  </si>
  <si>
    <t>Other</t>
  </si>
  <si>
    <t>Other items with no cash flow effect</t>
  </si>
  <si>
    <t>Other items with cash flow effect</t>
  </si>
  <si>
    <t>Entries related to the IFRIC Agenda Decision concerning cloud compu-ting arrangements</t>
  </si>
  <si>
    <t>Change tin fair value of contingent consideration</t>
  </si>
  <si>
    <t>Non-GAAP Operating Margin</t>
  </si>
  <si>
    <t>Non-GAAP Income from Operations</t>
  </si>
  <si>
    <t>Adjusted EBITDA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</si>
  <si>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</si>
  <si>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</si>
  <si>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</si>
  <si>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</si>
  <si>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Diluted EPS - Net Income excl Extra Items applicable to Common - (Instrument Level)</t>
  </si>
  <si>
    <t>Basic EPS - Net Income excl Extra Items applicable to Common - (Instrument Level)</t>
  </si>
  <si>
    <t>Allocated Diluted Net Income incl Extra Items applicable to Common - (Instrument Level)</t>
  </si>
  <si>
    <t>Allocated Net Income incl Extra Items applicable to Common - (Instrument Level)</t>
  </si>
  <si>
    <t>Diluted Net Income excluding Extra Items applicable to Common - (Instrument Level)</t>
  </si>
  <si>
    <t>Net Income excluding Extra Items applicable to Common - (Instrument Level)</t>
  </si>
  <si>
    <t>Earnings Allocation Factor - Issue Specific</t>
  </si>
  <si>
    <t>Diluted Earnings Allocation Factor - Issue Specific</t>
  </si>
  <si>
    <t>Company Fundamentals - Balance Sheet</t>
  </si>
  <si>
    <t>Industrial - Differentiated</t>
  </si>
  <si>
    <t>Balance Sheet - Company Specific (Currency: Norwegian Krone)</t>
  </si>
  <si>
    <t>Property, plant and equipment</t>
  </si>
  <si>
    <t>Land areas</t>
  </si>
  <si>
    <t>Acc Depr/Imp Land areas</t>
  </si>
  <si>
    <t>Buildings</t>
  </si>
  <si>
    <t>Acc Depr/Imp Buildings</t>
  </si>
  <si>
    <t>Buildings, Net - Balancing value</t>
  </si>
  <si>
    <t>Machinery and equipment</t>
  </si>
  <si>
    <t>Acc Depr/Imp Machinery and equipment</t>
  </si>
  <si>
    <t>Plant/Machinery/Equipment, Net - Balancing value</t>
  </si>
  <si>
    <t>Other tangible assets</t>
  </si>
  <si>
    <t>Acc Depr/Imp Other Tangible Assets</t>
  </si>
  <si>
    <t>Other Tangible Fixed Assets, Net - Balancing value</t>
  </si>
  <si>
    <t>Construction in progress - Net - Balancing value</t>
  </si>
  <si>
    <t>Construction in progress - Gross</t>
  </si>
  <si>
    <t>Acc Dep- Construction in progress</t>
  </si>
  <si>
    <t>Renovation expenses on real estate- gross</t>
  </si>
  <si>
    <t>Renovation expenses on real estate- Accumulated Depreciation &amp; Impairment</t>
  </si>
  <si>
    <t>Renovation expenses on real estate- Net - Balancing value</t>
  </si>
  <si>
    <t>Shares in real estate companies- Gross</t>
  </si>
  <si>
    <t>Shares in real estate companies - Accumulated Depreciation &amp; Impairment</t>
  </si>
  <si>
    <t>Total Property/Plant/Equipment, Net - Balancing value</t>
  </si>
  <si>
    <t>Goodwill</t>
  </si>
  <si>
    <t>Goodwill, Gross</t>
  </si>
  <si>
    <t>Acc Amort/Imp Goodwill</t>
  </si>
  <si>
    <t>Other intangible assets</t>
  </si>
  <si>
    <t>Trademarks</t>
  </si>
  <si>
    <t>Acc Amort/Imp Trademarks</t>
  </si>
  <si>
    <t>Trademarks, Net - Balancing value</t>
  </si>
  <si>
    <t>Development Costs, Gross</t>
  </si>
  <si>
    <t>Acc Amort/Imp Development Costs</t>
  </si>
  <si>
    <t>Development Costs, Net - Balancing value</t>
  </si>
  <si>
    <t>Other Intangibles, Net - Balancing value</t>
  </si>
  <si>
    <t>Other Intangibles, Gross</t>
  </si>
  <si>
    <t>Acc Amort/Imp Other Intangibles</t>
  </si>
  <si>
    <t>Prepayments, Gross</t>
  </si>
  <si>
    <t>Acc Amort Prepayments</t>
  </si>
  <si>
    <t>Patient  database - Gross</t>
  </si>
  <si>
    <t>Patient  database- Accumulated Amortization &amp; Impairment</t>
  </si>
  <si>
    <t>Patient  database - Gross - Net - Balancing value</t>
  </si>
  <si>
    <t>Customer relationship value-  Gross</t>
  </si>
  <si>
    <t>Customer relationship value- Accumulated Amortization &amp; Impairment</t>
  </si>
  <si>
    <t>Intangible Assets - Other - Net - Balancing value</t>
  </si>
  <si>
    <t>Other long-term expenditures  - Gross</t>
  </si>
  <si>
    <t>Other long-term expenditures  Accumulated Amortization &amp; Impairment</t>
  </si>
  <si>
    <t>Other long-term expenditures  - Net - Balancing value</t>
  </si>
  <si>
    <t>Non-competition agreement   Gross</t>
  </si>
  <si>
    <t>Non-competition agreement  - Accumulated Amortization &amp; Impairment</t>
  </si>
  <si>
    <t>Other intangible assets - Balancing value</t>
  </si>
  <si>
    <t>Interests in associates</t>
  </si>
  <si>
    <t>Other investments</t>
  </si>
  <si>
    <t>Other receivables</t>
  </si>
  <si>
    <t>Deferred tax assets</t>
  </si>
  <si>
    <t>Right-of-use assets</t>
  </si>
  <si>
    <t>Right of Use Tangible Assets - Capital/Finance Lease - Accumulated Depreciation</t>
  </si>
  <si>
    <t>Right of Use Tangible Assets - Capital/Finance Lease - Gross</t>
  </si>
  <si>
    <t>Right-of-use assets - Balancing value</t>
  </si>
  <si>
    <t>Balancing Item - Noncurrent Assets</t>
  </si>
  <si>
    <t>Investment properties</t>
  </si>
  <si>
    <t>Total non-current assets</t>
  </si>
  <si>
    <t>Inventories</t>
  </si>
  <si>
    <t>Trade and other receivables</t>
  </si>
  <si>
    <t>Trade receivables</t>
  </si>
  <si>
    <t>Trade Receivables, Gross</t>
  </si>
  <si>
    <t>Impairment losses</t>
  </si>
  <si>
    <t>Trade Receivables, Net - Balancing value</t>
  </si>
  <si>
    <t>Prepayments and accrued income</t>
  </si>
  <si>
    <t>Contract assets</t>
  </si>
  <si>
    <t>Other Receivables, Net</t>
  </si>
  <si>
    <t>Current subleases</t>
  </si>
  <si>
    <t>Loans/Notes Receivables, Net</t>
  </si>
  <si>
    <t>Accounts Receivable, Net - Balancing value</t>
  </si>
  <si>
    <t>Current tax assets</t>
  </si>
  <si>
    <t>Cash and cash equivalents</t>
  </si>
  <si>
    <t>Cash in Hand &amp; at Banks</t>
  </si>
  <si>
    <t>Certificates of deposit</t>
  </si>
  <si>
    <t>Current assets held for sale</t>
  </si>
  <si>
    <t>Balancing Item - Current Assets</t>
  </si>
  <si>
    <t>Total Current Assets</t>
  </si>
  <si>
    <t>Balancing Item - Assets</t>
  </si>
  <si>
    <t>Total assets</t>
  </si>
  <si>
    <t>Deferred tax liabilities</t>
  </si>
  <si>
    <t>Long Term Debt excluding Capitalized Leases</t>
  </si>
  <si>
    <t>Lease liabilities</t>
  </si>
  <si>
    <t>Financial liabilities</t>
  </si>
  <si>
    <t>Lease liabilities and hire purchase</t>
  </si>
  <si>
    <t>Other non-current liabilities</t>
  </si>
  <si>
    <t>Provisions</t>
  </si>
  <si>
    <t>Balancing Item - Noncurrent Liabilities</t>
  </si>
  <si>
    <t>Total Non-current Liabilities</t>
  </si>
  <si>
    <t>Trade and other payables</t>
  </si>
  <si>
    <t>Trade Payables</t>
  </si>
  <si>
    <t>Accrued Liabilities</t>
  </si>
  <si>
    <t>Wages &amp; salaries and social security payments</t>
  </si>
  <si>
    <t>Accrued Liabilities - Balancing value</t>
  </si>
  <si>
    <t>Prepayments</t>
  </si>
  <si>
    <t>Other Liabilities</t>
  </si>
  <si>
    <t>Trade and other payables - Balancing value</t>
  </si>
  <si>
    <t>Current tax liabilities</t>
  </si>
  <si>
    <t>Current liabilities held for sale</t>
  </si>
  <si>
    <t>Short-Term Debt &amp; Notes Payable</t>
  </si>
  <si>
    <t>Financial liabilities - Balancing value</t>
  </si>
  <si>
    <t>Finance lease liabilities</t>
  </si>
  <si>
    <t>other current liability</t>
  </si>
  <si>
    <t>Balancing Item - Current Liabilities</t>
  </si>
  <si>
    <t>Total Current Liabilities</t>
  </si>
  <si>
    <t>Balancing Item - Liabilities</t>
  </si>
  <si>
    <t>Total Liabilities</t>
  </si>
  <si>
    <t>Share capital</t>
  </si>
  <si>
    <t>Fair value reserve</t>
  </si>
  <si>
    <t>Reserve for invested unrestricted equity</t>
  </si>
  <si>
    <t>Retained earnings from previous years</t>
  </si>
  <si>
    <t>Hybrid loan</t>
  </si>
  <si>
    <t>Profit for the financial year</t>
  </si>
  <si>
    <t>Balancing Item - Shareholders Equity</t>
  </si>
  <si>
    <t>Equity attributable to owners of the parent company</t>
  </si>
  <si>
    <t>Non-controlling interests</t>
  </si>
  <si>
    <t>Minority Interest</t>
  </si>
  <si>
    <t>Balancing Item - Total Equity</t>
  </si>
  <si>
    <t>Total equity</t>
  </si>
  <si>
    <t>Balancing Item - Total Liability and Equity</t>
  </si>
  <si>
    <t>Total Equity and Liabilities</t>
  </si>
  <si>
    <t>Common Shares Treasury - (Company Level)</t>
  </si>
  <si>
    <t>Common Shares Outstanding - (Company Level)</t>
  </si>
  <si>
    <t>Common Shares Issued - (Company Level)</t>
  </si>
  <si>
    <t>Total Capital Leases, Supplemental</t>
  </si>
  <si>
    <t>Capital Lease Payments Due within 1 Year</t>
  </si>
  <si>
    <t>Capital Lease Maturities - Due in Year 2</t>
  </si>
  <si>
    <t>Capital Lease Maturities - Due in Year 3</t>
  </si>
  <si>
    <t>Capital Lease Maturities - Due in Year 4</t>
  </si>
  <si>
    <t>Capital Leases - Remaining Maturities</t>
  </si>
  <si>
    <t>Capital Lease Payments Due in Year 5</t>
  </si>
  <si>
    <t>Debt - Long-Term - Maturities - within 1 Year</t>
  </si>
  <si>
    <t>Debt - Long-Term - Maturities - Year 2</t>
  </si>
  <si>
    <t>Debt - Long-Term - Maturities - Year 3</t>
  </si>
  <si>
    <t>Debt - Long-Term - Maturities - Year 4</t>
  </si>
  <si>
    <t>Total Capital Leases, Supplemental - Balancing value</t>
  </si>
  <si>
    <t>Revolving Line of Credit - Total Principal Amount</t>
  </si>
  <si>
    <t>Common Shares Issued - (Instrument Level)</t>
  </si>
  <si>
    <t>Common Shares Outstanding - (Instrument Level)</t>
  </si>
  <si>
    <t>Common Shares Treasury - (Instrument Level)</t>
  </si>
  <si>
    <t>Asset Allocation Factor - Issue Specific</t>
  </si>
  <si>
    <t>Employees - Full-Time/Full-Time Equivalents - Period End</t>
  </si>
  <si>
    <t>Operating Lease Payments - Due in Year 1</t>
  </si>
  <si>
    <t>Operating Lease Payments - Due in Year 5</t>
  </si>
  <si>
    <t>Operating Lease Payments - Remaining Maturities</t>
  </si>
  <si>
    <t>Operating Lease Payments - Total</t>
  </si>
  <si>
    <t>Common Shareholders - Number</t>
  </si>
  <si>
    <t>Company Fundamentals - Cash Flow</t>
  </si>
  <si>
    <t>Industrial - Indirect</t>
  </si>
  <si>
    <t>Industrial - Direct</t>
  </si>
  <si>
    <t>Cash Flow - Company Specific (Currency: Norwegian Krone)</t>
  </si>
  <si>
    <t>Cash receipts from sales</t>
  </si>
  <si>
    <t>Cash receipts from other operating income</t>
  </si>
  <si>
    <t>Operating expenses paid</t>
  </si>
  <si>
    <t>Taxes</t>
  </si>
  <si>
    <t>Depreciation, amortisation and impairment</t>
  </si>
  <si>
    <t>Other Net cash generated from operating activities before change in</t>
  </si>
  <si>
    <t>Change in working capital</t>
  </si>
  <si>
    <t>Interest received</t>
  </si>
  <si>
    <t>Paid and received taxes</t>
  </si>
  <si>
    <t>Cash Receipts/Payments - Non-business Related - Net - Cash Flow</t>
  </si>
  <si>
    <t>Balancing Item - Operating (Direct)</t>
  </si>
  <si>
    <t>Balancing Item - Operating (Indirect)</t>
  </si>
  <si>
    <t>Net cash flow from operating activities</t>
  </si>
  <si>
    <t>Investments in tangible and intangible assets</t>
  </si>
  <si>
    <t>Proceeds from disposal of tangible and intangible assets and prepayments</t>
  </si>
  <si>
    <t>Changes in other receivables and investments</t>
  </si>
  <si>
    <t>Acquisition of subsidiaries less cash and cash equivalents at date of acquisition</t>
  </si>
  <si>
    <t>Granted loans and repayments</t>
  </si>
  <si>
    <t>Dividends received</t>
  </si>
  <si>
    <t>Granted loans</t>
  </si>
  <si>
    <t>Sale of subsidiaries with time-of-sale liquid assets deducted</t>
  </si>
  <si>
    <t>Purchase of Investment Securities - Unclassified</t>
  </si>
  <si>
    <t>Prepayments on acquisition of subsidiaries</t>
  </si>
  <si>
    <t>Disposal of subsidiaries less cash and cash equivalents at date of disposal</t>
  </si>
  <si>
    <t>Other Investing Cash Flow</t>
  </si>
  <si>
    <t>Rounding Adjustment - Investing Activties</t>
  </si>
  <si>
    <t>Net cash flow from investing activities</t>
  </si>
  <si>
    <t>Proceeds from issuing shares</t>
  </si>
  <si>
    <t>Repayment of long-term borrowings</t>
  </si>
  <si>
    <t>Proceeds from and repayment of borrowings</t>
  </si>
  <si>
    <t>Acquisition of own shares</t>
  </si>
  <si>
    <t>Changes in non-controlling interests</t>
  </si>
  <si>
    <t>Proceeds from long-term borrowings</t>
  </si>
  <si>
    <t>Proceeds from Sale or Issue of Treasury Shares</t>
  </si>
  <si>
    <t>Repayment of Capital</t>
  </si>
  <si>
    <t>Repayment of financial lease liabilities</t>
  </si>
  <si>
    <t>Long Term Debt Reduction</t>
  </si>
  <si>
    <t>Interest and other financial expenses</t>
  </si>
  <si>
    <t>Dividends paid and other profit distribution</t>
  </si>
  <si>
    <t>Repayment of lease liabilities</t>
  </si>
  <si>
    <t>Dividend paid</t>
  </si>
  <si>
    <t>Hybrid bond interest and expenses</t>
  </si>
  <si>
    <t>Proceeds from hybrid bond</t>
  </si>
  <si>
    <t>Proceeds from short-term borrowings</t>
  </si>
  <si>
    <t>Short Term Debt Reduction</t>
  </si>
  <si>
    <t>Acquisitions of non-controlling interests</t>
  </si>
  <si>
    <t>Adjustment - Financing Activities</t>
  </si>
  <si>
    <t>Repayment of short-term liabilities</t>
  </si>
  <si>
    <t>Net cash flow from financing activities</t>
  </si>
  <si>
    <t>Cash at beginning of period</t>
  </si>
  <si>
    <t>Cash at end of period</t>
  </si>
  <si>
    <t>Changes in cash and cash equivalents</t>
  </si>
  <si>
    <t>Non-GAAP Free Cash Flow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</si>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</sst>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3" numFmtId="166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5" width="15.71"/>
    <col customWidth="1" min="16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46097.3885157176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</row>
    <row r="12" ht="15.0" customHeight="1" outlineLevel="1">
      <c r="A12" s="8" t="s">
        <v>32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</row>
    <row r="13" ht="15.0" customHeight="1" outlineLevel="1">
      <c r="A13" s="8" t="s">
        <v>33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44561.0</v>
      </c>
      <c r="H13" s="9">
        <v>43830.0</v>
      </c>
      <c r="I13" s="9">
        <v>43830.0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41639.0</v>
      </c>
    </row>
    <row r="14" ht="15.0" customHeight="1" outlineLevel="1">
      <c r="A14" s="8" t="s">
        <v>34</v>
      </c>
      <c r="B14" s="10" t="s">
        <v>35</v>
      </c>
      <c r="C14" s="10" t="s">
        <v>35</v>
      </c>
      <c r="D14" s="10" t="s">
        <v>35</v>
      </c>
      <c r="E14" s="10" t="s">
        <v>35</v>
      </c>
      <c r="F14" s="10" t="s">
        <v>35</v>
      </c>
      <c r="G14" s="10" t="s">
        <v>35</v>
      </c>
      <c r="H14" s="10" t="s">
        <v>35</v>
      </c>
      <c r="I14" s="10" t="s">
        <v>35</v>
      </c>
      <c r="J14" s="10" t="s">
        <v>35</v>
      </c>
      <c r="K14" s="10" t="s">
        <v>35</v>
      </c>
      <c r="L14" s="10" t="s">
        <v>35</v>
      </c>
      <c r="M14" s="10" t="s">
        <v>35</v>
      </c>
      <c r="N14" s="10" t="s">
        <v>35</v>
      </c>
      <c r="O14" s="10" t="s">
        <v>35</v>
      </c>
    </row>
    <row r="15" ht="15.0" customHeight="1" outlineLevel="1">
      <c r="A15" s="8" t="s">
        <v>36</v>
      </c>
      <c r="B15" s="10" t="s">
        <v>37</v>
      </c>
      <c r="C15" s="10" t="s">
        <v>37</v>
      </c>
      <c r="D15" s="10" t="s">
        <v>37</v>
      </c>
      <c r="E15" s="10" t="s">
        <v>37</v>
      </c>
      <c r="F15" s="10" t="s">
        <v>37</v>
      </c>
      <c r="G15" s="10" t="s">
        <v>37</v>
      </c>
      <c r="H15" s="10" t="s">
        <v>37</v>
      </c>
      <c r="I15" s="10" t="s">
        <v>37</v>
      </c>
      <c r="J15" s="10" t="s">
        <v>37</v>
      </c>
      <c r="K15" s="10" t="s">
        <v>37</v>
      </c>
      <c r="L15" s="10" t="s">
        <v>37</v>
      </c>
      <c r="M15" s="10" t="s">
        <v>37</v>
      </c>
      <c r="N15" s="10" t="s">
        <v>37</v>
      </c>
      <c r="O15" s="10" t="s">
        <v>37</v>
      </c>
    </row>
    <row r="16" ht="15.0" customHeight="1" outlineLevel="1">
      <c r="A16" s="8" t="s">
        <v>38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</row>
    <row r="18">
      <c r="A18" s="12" t="s">
        <v>39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>
      <c r="A19" s="12" t="s">
        <v>40</v>
      </c>
      <c r="B19" s="13" t="s">
        <v>41</v>
      </c>
      <c r="C19" s="13" t="s">
        <v>42</v>
      </c>
      <c r="D19" s="13" t="s">
        <v>43</v>
      </c>
      <c r="E19" s="13" t="s">
        <v>44</v>
      </c>
      <c r="F19" s="13" t="s">
        <v>45</v>
      </c>
      <c r="G19" s="13" t="s">
        <v>46</v>
      </c>
      <c r="H19" s="13" t="s">
        <v>47</v>
      </c>
      <c r="I19" s="13" t="s">
        <v>48</v>
      </c>
      <c r="J19" s="13" t="s">
        <v>49</v>
      </c>
      <c r="K19" s="13" t="s">
        <v>50</v>
      </c>
      <c r="L19" s="13" t="s">
        <v>51</v>
      </c>
      <c r="M19" s="13" t="s">
        <v>52</v>
      </c>
      <c r="N19" s="13" t="s">
        <v>53</v>
      </c>
      <c r="O19" s="13" t="s">
        <v>54</v>
      </c>
    </row>
    <row r="20" ht="15.0" customHeight="1">
      <c r="A20" s="14" t="s">
        <v>55</v>
      </c>
      <c r="B20" s="15">
        <v>7633.59</v>
      </c>
      <c r="C20" s="15">
        <v>8185.4</v>
      </c>
      <c r="D20" s="15">
        <v>8213.15</v>
      </c>
      <c r="E20" s="15">
        <v>6969.55</v>
      </c>
      <c r="F20" s="15">
        <v>5871.15</v>
      </c>
      <c r="G20" s="15">
        <v>5454.71</v>
      </c>
      <c r="H20" s="15">
        <v>5105.53</v>
      </c>
      <c r="I20" s="15">
        <v>4683.24</v>
      </c>
      <c r="J20" s="15">
        <v>3955.87</v>
      </c>
      <c r="K20" s="15">
        <v>3706.83</v>
      </c>
      <c r="L20" s="15">
        <v>1908.14</v>
      </c>
      <c r="M20" s="15">
        <v>1243.9</v>
      </c>
      <c r="N20" s="15">
        <v>815.41</v>
      </c>
      <c r="O20" s="15">
        <v>353.15</v>
      </c>
    </row>
    <row r="21" ht="15.0" customHeight="1">
      <c r="A21" s="16" t="s">
        <v>56</v>
      </c>
      <c r="B21" s="17">
        <v>7633.59</v>
      </c>
      <c r="C21" s="17">
        <v>8185.4</v>
      </c>
      <c r="D21" s="17">
        <v>8213.15</v>
      </c>
      <c r="E21" s="17">
        <v>6969.55</v>
      </c>
      <c r="F21" s="17">
        <v>5871.15</v>
      </c>
      <c r="G21" s="17">
        <v>5454.71</v>
      </c>
      <c r="H21" s="17">
        <v>5105.53</v>
      </c>
      <c r="I21" s="17">
        <v>4683.24</v>
      </c>
      <c r="J21" s="17">
        <v>3955.87</v>
      </c>
      <c r="K21" s="17">
        <v>3706.83</v>
      </c>
      <c r="L21" s="17">
        <v>1908.14</v>
      </c>
      <c r="M21" s="17">
        <v>1243.9</v>
      </c>
      <c r="N21" s="17">
        <v>815.41</v>
      </c>
      <c r="O21" s="17">
        <v>353.15</v>
      </c>
    </row>
    <row r="22" ht="15.0" customHeight="1">
      <c r="A22" s="14" t="s">
        <v>57</v>
      </c>
      <c r="B22" s="18">
        <v>-143.05</v>
      </c>
      <c r="C22" s="19">
        <v>-44.15</v>
      </c>
      <c r="D22" s="19">
        <v>-85.92</v>
      </c>
      <c r="E22" s="19">
        <v>-49.42</v>
      </c>
      <c r="F22" s="19">
        <v>-37.64</v>
      </c>
      <c r="G22" s="19">
        <v>-25.51</v>
      </c>
      <c r="H22" s="19">
        <v>-16.05</v>
      </c>
      <c r="I22" s="19">
        <v>-39.87</v>
      </c>
      <c r="J22" s="19">
        <v>-21.0</v>
      </c>
      <c r="K22" s="19">
        <v>-14.03</v>
      </c>
      <c r="L22" s="19">
        <v>-6.74</v>
      </c>
      <c r="M22" s="19">
        <v>-7.6</v>
      </c>
      <c r="N22" s="19">
        <v>-2.99</v>
      </c>
      <c r="O22" s="19">
        <v>-1.19</v>
      </c>
    </row>
    <row r="23" ht="15.0" customHeight="1">
      <c r="A23" s="14" t="s">
        <v>58</v>
      </c>
      <c r="B23" s="19">
        <v>-5.02</v>
      </c>
      <c r="C23" s="19">
        <v>-3.16</v>
      </c>
      <c r="D23" s="19">
        <v>-2.6</v>
      </c>
      <c r="E23" s="19">
        <v>-2.78</v>
      </c>
      <c r="F23" s="19">
        <v>-2.12</v>
      </c>
      <c r="G23" s="19">
        <v>-2.24</v>
      </c>
      <c r="H23" s="19">
        <v>-2.54</v>
      </c>
      <c r="I23" s="19">
        <v>-2.77</v>
      </c>
      <c r="J23" s="19">
        <v>-2.75</v>
      </c>
      <c r="K23" s="19">
        <v>-2.22</v>
      </c>
      <c r="L23" s="19">
        <v>-1.25</v>
      </c>
      <c r="M23" s="19">
        <v>-0.79</v>
      </c>
      <c r="N23" s="19">
        <v>-0.48</v>
      </c>
      <c r="O23" s="20"/>
    </row>
    <row r="24" ht="15.0" customHeight="1">
      <c r="A24" s="14" t="s">
        <v>59</v>
      </c>
      <c r="B24" s="19">
        <v>-23.38</v>
      </c>
      <c r="C24" s="19">
        <v>-30.47</v>
      </c>
      <c r="D24" s="19">
        <v>-25.84</v>
      </c>
      <c r="E24" s="19">
        <v>-5.08</v>
      </c>
      <c r="F24" s="19">
        <v>-5.37</v>
      </c>
      <c r="G24" s="19">
        <v>-5.66</v>
      </c>
      <c r="H24" s="19">
        <v>-3.62</v>
      </c>
      <c r="I24" s="19">
        <v>-1.78</v>
      </c>
      <c r="J24" s="19">
        <v>-2.08</v>
      </c>
      <c r="K24" s="19">
        <v>-4.3</v>
      </c>
      <c r="L24" s="19">
        <v>-2.68</v>
      </c>
      <c r="M24" s="19">
        <v>-2.44</v>
      </c>
      <c r="N24" s="19">
        <v>-0.94</v>
      </c>
      <c r="O24" s="19">
        <v>-0.77</v>
      </c>
    </row>
    <row r="25" ht="15.0" customHeight="1">
      <c r="A25" s="14" t="s">
        <v>60</v>
      </c>
      <c r="B25" s="20"/>
      <c r="C25" s="20"/>
      <c r="D25" s="19">
        <v>-6.07</v>
      </c>
      <c r="E25" s="19">
        <v>-13.52</v>
      </c>
      <c r="F25" s="19">
        <v>-11.79</v>
      </c>
      <c r="G25" s="19">
        <v>-12.44</v>
      </c>
      <c r="H25" s="20"/>
      <c r="I25" s="20"/>
      <c r="J25" s="20"/>
      <c r="K25" s="20"/>
      <c r="L25" s="20"/>
      <c r="M25" s="20"/>
      <c r="N25" s="20"/>
      <c r="O25" s="20"/>
    </row>
    <row r="26" ht="15.0" customHeight="1">
      <c r="A26" s="14" t="s">
        <v>61</v>
      </c>
      <c r="B26" s="20"/>
      <c r="C26" s="19">
        <v>-10.53</v>
      </c>
      <c r="D26" s="19">
        <v>-51.41</v>
      </c>
      <c r="E26" s="19">
        <v>-28.05</v>
      </c>
      <c r="F26" s="19">
        <v>-18.36</v>
      </c>
      <c r="G26" s="19">
        <v>-5.17</v>
      </c>
      <c r="H26" s="19">
        <v>-9.88</v>
      </c>
      <c r="I26" s="19">
        <v>-35.32</v>
      </c>
      <c r="J26" s="19">
        <v>-16.17</v>
      </c>
      <c r="K26" s="19">
        <v>-7.5</v>
      </c>
      <c r="L26" s="19">
        <v>-2.8</v>
      </c>
      <c r="M26" s="19">
        <v>-4.36</v>
      </c>
      <c r="N26" s="19">
        <v>-1.58</v>
      </c>
      <c r="O26" s="19">
        <v>-0.42</v>
      </c>
    </row>
    <row r="27" ht="15.0" customHeight="1">
      <c r="A27" s="14" t="s">
        <v>62</v>
      </c>
      <c r="B27" s="20"/>
      <c r="C27" s="20"/>
      <c r="D27" s="20"/>
      <c r="E27" s="20"/>
      <c r="F27" s="20"/>
      <c r="G27" s="20"/>
      <c r="H27" s="20"/>
      <c r="I27" s="20"/>
      <c r="J27" s="20"/>
      <c r="K27" s="19">
        <v>-0.01</v>
      </c>
      <c r="L27" s="20"/>
      <c r="M27" s="20"/>
      <c r="N27" s="20"/>
      <c r="O27" s="20"/>
    </row>
    <row r="28" ht="15.0" customHeight="1">
      <c r="A28" s="14" t="s">
        <v>63</v>
      </c>
      <c r="B28" s="19">
        <v>-98.91</v>
      </c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</row>
    <row r="29" ht="15.0" customHeight="1">
      <c r="A29" s="14" t="s">
        <v>64</v>
      </c>
      <c r="B29" s="19">
        <v>-15.74</v>
      </c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</row>
    <row r="30" ht="15.0" customHeight="1">
      <c r="A30" s="14" t="s">
        <v>65</v>
      </c>
      <c r="B30" s="15">
        <v>2220.55</v>
      </c>
      <c r="C30" s="15">
        <v>2328.21</v>
      </c>
      <c r="D30" s="15">
        <v>2911.52</v>
      </c>
      <c r="E30" s="15">
        <v>2697.3</v>
      </c>
      <c r="F30" s="15">
        <v>2129.03</v>
      </c>
      <c r="G30" s="15">
        <v>2122.95</v>
      </c>
      <c r="H30" s="15">
        <v>1971.07</v>
      </c>
      <c r="I30" s="15">
        <v>1816.36</v>
      </c>
      <c r="J30" s="15">
        <v>1637.81</v>
      </c>
      <c r="K30" s="15">
        <v>1560.3</v>
      </c>
      <c r="L30" s="15">
        <v>732.68</v>
      </c>
      <c r="M30" s="15">
        <v>490.21</v>
      </c>
      <c r="N30" s="15">
        <v>250.95</v>
      </c>
      <c r="O30" s="21">
        <v>82.92</v>
      </c>
    </row>
    <row r="31" ht="15.0" customHeight="1">
      <c r="A31" s="14" t="s">
        <v>66</v>
      </c>
      <c r="B31" s="15">
        <v>307.47</v>
      </c>
      <c r="C31" s="15">
        <v>329.36</v>
      </c>
      <c r="D31" s="15">
        <v>355.88</v>
      </c>
      <c r="E31" s="15">
        <v>312.65</v>
      </c>
      <c r="F31" s="15">
        <v>207.83</v>
      </c>
      <c r="G31" s="15">
        <v>214.11</v>
      </c>
      <c r="H31" s="15">
        <v>190.43</v>
      </c>
      <c r="I31" s="15">
        <v>167.69</v>
      </c>
      <c r="J31" s="15">
        <v>128.74</v>
      </c>
      <c r="K31" s="15">
        <v>130.6</v>
      </c>
      <c r="L31" s="21">
        <v>92.71</v>
      </c>
      <c r="M31" s="21">
        <v>57.65</v>
      </c>
      <c r="N31" s="21">
        <v>37.46</v>
      </c>
      <c r="O31" s="21">
        <v>18.26</v>
      </c>
    </row>
    <row r="32" ht="15.0" customHeight="1">
      <c r="A32" s="14" t="s">
        <v>67</v>
      </c>
      <c r="B32" s="21">
        <v>4.44</v>
      </c>
      <c r="C32" s="19">
        <v>-1.6</v>
      </c>
      <c r="D32" s="19">
        <v>-1.85</v>
      </c>
      <c r="E32" s="19">
        <v>-6.54</v>
      </c>
      <c r="F32" s="19">
        <v>-1.55</v>
      </c>
      <c r="G32" s="19">
        <v>-11.71</v>
      </c>
      <c r="H32" s="21">
        <v>2.14</v>
      </c>
      <c r="I32" s="21">
        <v>0.71</v>
      </c>
      <c r="J32" s="19">
        <v>-0.13</v>
      </c>
      <c r="K32" s="21">
        <v>1.93</v>
      </c>
      <c r="L32" s="21">
        <v>0.34</v>
      </c>
      <c r="M32" s="19">
        <v>-0.79</v>
      </c>
      <c r="N32" s="19">
        <v>-0.6</v>
      </c>
      <c r="O32" s="19">
        <v>-0.04</v>
      </c>
    </row>
    <row r="33" ht="15.0" customHeight="1">
      <c r="A33" s="14" t="s">
        <v>68</v>
      </c>
      <c r="B33" s="15">
        <v>1648.17</v>
      </c>
      <c r="C33" s="15">
        <v>2000.45</v>
      </c>
      <c r="D33" s="15">
        <v>2557.51</v>
      </c>
      <c r="E33" s="15">
        <v>2391.18</v>
      </c>
      <c r="F33" s="15">
        <v>1922.77</v>
      </c>
      <c r="G33" s="15">
        <v>1920.55</v>
      </c>
      <c r="H33" s="15">
        <v>1778.5</v>
      </c>
      <c r="I33" s="15">
        <v>1647.95</v>
      </c>
      <c r="J33" s="15">
        <v>1509.2</v>
      </c>
      <c r="K33" s="15">
        <v>1427.77</v>
      </c>
      <c r="L33" s="15">
        <v>639.62</v>
      </c>
      <c r="M33" s="15">
        <v>433.35</v>
      </c>
      <c r="N33" s="15">
        <v>214.1</v>
      </c>
      <c r="O33" s="21">
        <v>64.71</v>
      </c>
    </row>
    <row r="34" ht="15.0" customHeight="1">
      <c r="A34" s="14" t="s">
        <v>69</v>
      </c>
      <c r="B34" s="15">
        <v>260.49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</row>
    <row r="35" ht="15.0" customHeight="1">
      <c r="A35" s="14" t="s">
        <v>70</v>
      </c>
      <c r="B35" s="19">
        <v>-0.01</v>
      </c>
      <c r="C35" s="20"/>
      <c r="D35" s="19">
        <v>-0.01</v>
      </c>
      <c r="E35" s="20"/>
      <c r="F35" s="19">
        <v>-0.01</v>
      </c>
      <c r="G35" s="20"/>
      <c r="H35" s="20"/>
      <c r="I35" s="21">
        <v>0.01</v>
      </c>
      <c r="J35" s="20"/>
      <c r="K35" s="20"/>
      <c r="L35" s="21">
        <v>0.01</v>
      </c>
      <c r="M35" s="20"/>
      <c r="N35" s="20"/>
      <c r="O35" s="20"/>
    </row>
    <row r="36" ht="15.0" customHeight="1">
      <c r="A36" s="14" t="s">
        <v>71</v>
      </c>
      <c r="B36" s="15">
        <v>3389.02</v>
      </c>
      <c r="C36" s="15">
        <v>3732.25</v>
      </c>
      <c r="D36" s="15">
        <v>3681.85</v>
      </c>
      <c r="E36" s="15">
        <v>2993.53</v>
      </c>
      <c r="F36" s="15">
        <v>2592.9</v>
      </c>
      <c r="G36" s="15">
        <v>2297.29</v>
      </c>
      <c r="H36" s="15">
        <v>2185.24</v>
      </c>
      <c r="I36" s="15">
        <v>2001.03</v>
      </c>
      <c r="J36" s="15">
        <v>1636.63</v>
      </c>
      <c r="K36" s="15">
        <v>1552.71</v>
      </c>
      <c r="L36" s="15">
        <v>871.29</v>
      </c>
      <c r="M36" s="15">
        <v>519.88</v>
      </c>
      <c r="N36" s="15">
        <v>380.72</v>
      </c>
      <c r="O36" s="15">
        <v>185.49</v>
      </c>
    </row>
    <row r="37" ht="15.0" customHeight="1">
      <c r="A37" s="14" t="s">
        <v>72</v>
      </c>
      <c r="B37" s="20"/>
      <c r="C37" s="20"/>
      <c r="D37" s="20"/>
      <c r="E37" s="15">
        <v>2992.55</v>
      </c>
      <c r="F37" s="15">
        <v>2589.27</v>
      </c>
      <c r="G37" s="15">
        <v>2281.02</v>
      </c>
      <c r="H37" s="20"/>
      <c r="I37" s="20"/>
      <c r="J37" s="20"/>
      <c r="K37" s="20"/>
      <c r="L37" s="20"/>
      <c r="M37" s="20"/>
      <c r="N37" s="20"/>
      <c r="O37" s="20"/>
    </row>
    <row r="38" ht="15.0" customHeight="1">
      <c r="A38" s="14" t="s">
        <v>73</v>
      </c>
      <c r="B38" s="21">
        <v>3.97</v>
      </c>
      <c r="C38" s="21">
        <v>16.34</v>
      </c>
      <c r="D38" s="21">
        <v>3.07</v>
      </c>
      <c r="E38" s="21">
        <v>0.98</v>
      </c>
      <c r="F38" s="21">
        <v>3.63</v>
      </c>
      <c r="G38" s="21">
        <v>16.27</v>
      </c>
      <c r="H38" s="20"/>
      <c r="I38" s="20"/>
      <c r="J38" s="20"/>
      <c r="K38" s="20"/>
      <c r="L38" s="20"/>
      <c r="M38" s="20"/>
      <c r="N38" s="20"/>
      <c r="O38" s="20"/>
    </row>
    <row r="39" ht="15.0" customHeight="1">
      <c r="A39" s="14" t="s">
        <v>74</v>
      </c>
      <c r="B39" s="15">
        <v>3385.05</v>
      </c>
      <c r="C39" s="15">
        <v>3715.92</v>
      </c>
      <c r="D39" s="15">
        <v>3678.79</v>
      </c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</row>
    <row r="40" ht="15.0" customHeight="1">
      <c r="A40" s="14" t="s">
        <v>75</v>
      </c>
      <c r="B40" s="15">
        <f>662.48-B47-B48</f>
        <v>585.42</v>
      </c>
      <c r="C40" s="15">
        <f>616.05-C47</f>
        <v>602.52</v>
      </c>
      <c r="D40" s="15">
        <v>592.11</v>
      </c>
      <c r="E40" s="15">
        <v>459.25</v>
      </c>
      <c r="F40" s="15">
        <v>352.62</v>
      </c>
      <c r="G40" s="15">
        <v>364.84</v>
      </c>
      <c r="H40" s="15">
        <v>370.69</v>
      </c>
      <c r="I40" s="15">
        <v>303.27</v>
      </c>
      <c r="J40" s="15">
        <v>132.32</v>
      </c>
      <c r="K40" s="15">
        <v>118.51</v>
      </c>
      <c r="L40" s="21">
        <v>71.14</v>
      </c>
      <c r="M40" s="21">
        <v>48.88</v>
      </c>
      <c r="N40" s="21">
        <v>34.91</v>
      </c>
      <c r="O40" s="21">
        <v>10.3</v>
      </c>
    </row>
    <row r="41" ht="15.0" customHeight="1">
      <c r="A41" s="14" t="s">
        <v>76</v>
      </c>
      <c r="B41" s="20"/>
      <c r="C41" s="20"/>
      <c r="D41" s="20"/>
      <c r="E41" s="20"/>
      <c r="F41" s="20"/>
      <c r="G41" s="20"/>
      <c r="H41" s="20"/>
      <c r="I41" s="20"/>
      <c r="J41" s="21">
        <v>48.71</v>
      </c>
      <c r="K41" s="21">
        <v>42.24</v>
      </c>
      <c r="L41" s="21">
        <v>25.8</v>
      </c>
      <c r="M41" s="21">
        <v>19.39</v>
      </c>
      <c r="N41" s="21">
        <v>15.56</v>
      </c>
      <c r="O41" s="21">
        <v>1.7</v>
      </c>
    </row>
    <row r="42" ht="15.0" customHeight="1">
      <c r="A42" s="14" t="s">
        <v>77</v>
      </c>
      <c r="B42" s="21">
        <v>70.0</v>
      </c>
      <c r="C42" s="21">
        <v>76.26</v>
      </c>
      <c r="D42" s="21">
        <v>81.8</v>
      </c>
      <c r="E42" s="21">
        <v>57.6</v>
      </c>
      <c r="F42" s="21">
        <v>50.42</v>
      </c>
      <c r="G42" s="21">
        <v>49.25</v>
      </c>
      <c r="H42" s="21">
        <v>57.82</v>
      </c>
      <c r="I42" s="21">
        <v>61.02</v>
      </c>
      <c r="J42" s="21">
        <v>41.47</v>
      </c>
      <c r="K42" s="21">
        <v>35.08</v>
      </c>
      <c r="L42" s="20"/>
      <c r="M42" s="20"/>
      <c r="N42" s="20"/>
      <c r="O42" s="20"/>
    </row>
    <row r="43" ht="15.0" customHeight="1">
      <c r="A43" s="14" t="s">
        <v>78</v>
      </c>
      <c r="B43" s="21">
        <v>6.6</v>
      </c>
      <c r="C43" s="21">
        <v>6.55</v>
      </c>
      <c r="D43" s="21">
        <v>6.43</v>
      </c>
      <c r="E43" s="21">
        <v>10.5</v>
      </c>
      <c r="F43" s="21">
        <v>7.89</v>
      </c>
      <c r="G43" s="21">
        <v>8.32</v>
      </c>
      <c r="H43" s="21">
        <v>7.64</v>
      </c>
      <c r="I43" s="21">
        <v>7.45</v>
      </c>
      <c r="J43" s="21">
        <v>7.24</v>
      </c>
      <c r="K43" s="21">
        <v>7.16</v>
      </c>
      <c r="L43" s="20"/>
      <c r="M43" s="20"/>
      <c r="N43" s="20"/>
      <c r="O43" s="20"/>
    </row>
    <row r="44" ht="15.0" customHeight="1">
      <c r="A44" s="14" t="s">
        <v>79</v>
      </c>
      <c r="B44" s="21">
        <v>1.18</v>
      </c>
      <c r="C44" s="21">
        <v>3.33</v>
      </c>
      <c r="D44" s="21">
        <v>12.41</v>
      </c>
      <c r="E44" s="21">
        <v>9.39</v>
      </c>
      <c r="F44" s="21">
        <v>9.77</v>
      </c>
      <c r="G44" s="21">
        <v>9.91</v>
      </c>
      <c r="H44" s="21">
        <v>7.78</v>
      </c>
      <c r="I44" s="20"/>
      <c r="J44" s="20"/>
      <c r="K44" s="20"/>
      <c r="L44" s="20"/>
      <c r="M44" s="20"/>
      <c r="N44" s="20"/>
      <c r="O44" s="20"/>
    </row>
    <row r="45" ht="15.0" customHeight="1">
      <c r="A45" s="14" t="s">
        <v>80</v>
      </c>
      <c r="B45" s="15">
        <v>149.57</v>
      </c>
      <c r="C45" s="15">
        <v>155.97</v>
      </c>
      <c r="D45" s="15">
        <v>136.81</v>
      </c>
      <c r="E45" s="15">
        <v>107.49</v>
      </c>
      <c r="F45" s="21">
        <v>93.11</v>
      </c>
      <c r="G45" s="21">
        <v>94.4</v>
      </c>
      <c r="H45" s="21">
        <v>75.63</v>
      </c>
      <c r="I45" s="21">
        <v>72.04</v>
      </c>
      <c r="J45" s="21">
        <v>83.61</v>
      </c>
      <c r="K45" s="21">
        <v>76.27</v>
      </c>
      <c r="L45" s="21">
        <v>45.34</v>
      </c>
      <c r="M45" s="21">
        <v>29.49</v>
      </c>
      <c r="N45" s="21">
        <v>19.35</v>
      </c>
      <c r="O45" s="21">
        <v>8.6</v>
      </c>
    </row>
    <row r="46" ht="15.0" customHeight="1">
      <c r="A46" s="14" t="s">
        <v>81</v>
      </c>
      <c r="B46" s="15">
        <v>358.06</v>
      </c>
      <c r="C46" s="15">
        <v>360.39</v>
      </c>
      <c r="D46" s="15">
        <v>354.66</v>
      </c>
      <c r="E46" s="15">
        <v>274.28</v>
      </c>
      <c r="F46" s="15">
        <v>191.45</v>
      </c>
      <c r="G46" s="15">
        <v>202.96</v>
      </c>
      <c r="H46" s="15">
        <v>190.43</v>
      </c>
      <c r="I46" s="15">
        <v>162.77</v>
      </c>
      <c r="J46" s="20"/>
      <c r="K46" s="20"/>
      <c r="L46" s="20"/>
      <c r="M46" s="20"/>
      <c r="N46" s="20"/>
      <c r="O46" s="20"/>
    </row>
    <row r="47" ht="15.0" customHeight="1">
      <c r="A47" s="14" t="s">
        <v>82</v>
      </c>
      <c r="B47" s="21">
        <v>20.91</v>
      </c>
      <c r="C47" s="21">
        <v>13.53</v>
      </c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</row>
    <row r="48" ht="15.0" customHeight="1">
      <c r="A48" s="14" t="s">
        <v>83</v>
      </c>
      <c r="B48" s="21">
        <v>56.15</v>
      </c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</row>
    <row r="49" ht="15.0" customHeight="1">
      <c r="A49" s="14" t="s">
        <v>84</v>
      </c>
      <c r="B49" s="20"/>
      <c r="C49" s="21">
        <v>0.01</v>
      </c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</row>
    <row r="50" ht="15.0" customHeight="1">
      <c r="A50" s="14" t="s">
        <v>85</v>
      </c>
      <c r="B50" s="20"/>
      <c r="C50" s="20"/>
      <c r="D50" s="20"/>
      <c r="E50" s="20"/>
      <c r="F50" s="19">
        <v>-0.01</v>
      </c>
      <c r="G50" s="20"/>
      <c r="H50" s="20"/>
      <c r="I50" s="19">
        <v>-0.01</v>
      </c>
      <c r="J50" s="20"/>
      <c r="K50" s="20"/>
      <c r="L50" s="20"/>
      <c r="M50" s="20"/>
      <c r="N50" s="20"/>
      <c r="O50" s="20"/>
    </row>
    <row r="51" ht="15.0" customHeight="1">
      <c r="A51" s="14" t="s">
        <v>86</v>
      </c>
      <c r="B51" s="20"/>
      <c r="C51" s="20"/>
      <c r="D51" s="20"/>
      <c r="E51" s="20"/>
      <c r="F51" s="20"/>
      <c r="G51" s="20"/>
      <c r="H51" s="21">
        <v>31.4</v>
      </c>
      <c r="I51" s="20"/>
      <c r="J51" s="20"/>
      <c r="K51" s="20"/>
      <c r="L51" s="20"/>
      <c r="M51" s="20"/>
      <c r="N51" s="20"/>
      <c r="O51" s="20"/>
    </row>
    <row r="52" ht="15.0" customHeight="1">
      <c r="A52" s="14" t="s">
        <v>87</v>
      </c>
      <c r="B52" s="15">
        <v>887.66</v>
      </c>
      <c r="C52" s="15">
        <v>989.3</v>
      </c>
      <c r="D52" s="15">
        <v>873.34</v>
      </c>
      <c r="E52" s="15">
        <v>778.88</v>
      </c>
      <c r="F52" s="15">
        <v>550.27</v>
      </c>
      <c r="G52" s="15">
        <v>500.54</v>
      </c>
      <c r="H52" s="15">
        <v>494.26</v>
      </c>
      <c r="I52" s="15">
        <v>475.67</v>
      </c>
      <c r="J52" s="15">
        <v>394.56</v>
      </c>
      <c r="K52" s="15">
        <v>350.56</v>
      </c>
      <c r="L52" s="15">
        <v>207.31</v>
      </c>
      <c r="M52" s="15">
        <v>142.7</v>
      </c>
      <c r="N52" s="21">
        <v>94.87</v>
      </c>
      <c r="O52" s="21">
        <v>49.92</v>
      </c>
    </row>
    <row r="53" ht="15.0" customHeight="1">
      <c r="A53" s="14" t="s">
        <v>88</v>
      </c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1">
        <v>3.85</v>
      </c>
    </row>
    <row r="54" ht="15.0" customHeight="1">
      <c r="A54" s="14" t="s">
        <v>89</v>
      </c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1">
        <v>8.04</v>
      </c>
      <c r="M54" s="21">
        <v>18.58</v>
      </c>
      <c r="N54" s="21">
        <v>3.01</v>
      </c>
      <c r="O54" s="20"/>
    </row>
    <row r="55" ht="15.0" customHeight="1">
      <c r="A55" s="14" t="s">
        <v>90</v>
      </c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1">
        <v>14.75</v>
      </c>
      <c r="N55" s="20"/>
      <c r="O55" s="20"/>
    </row>
    <row r="56" ht="15.0" customHeight="1">
      <c r="A56" s="14" t="s">
        <v>89</v>
      </c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1">
        <v>3.83</v>
      </c>
      <c r="N56" s="20"/>
      <c r="O56" s="20"/>
    </row>
    <row r="57" ht="15.0" customHeight="1">
      <c r="A57" s="14" t="s">
        <v>91</v>
      </c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1">
        <v>8.04</v>
      </c>
      <c r="M57" s="20"/>
      <c r="N57" s="20"/>
      <c r="O57" s="20"/>
    </row>
    <row r="58" ht="15.0" customHeight="1">
      <c r="A58" s="14" t="s">
        <v>92</v>
      </c>
      <c r="B58" s="20"/>
      <c r="C58" s="20"/>
      <c r="D58" s="15">
        <v>752.44</v>
      </c>
      <c r="E58" s="15">
        <v>662.72</v>
      </c>
      <c r="F58" s="15">
        <v>416.36</v>
      </c>
      <c r="G58" s="15">
        <v>390.02</v>
      </c>
      <c r="H58" s="15">
        <v>373.35</v>
      </c>
      <c r="I58" s="15">
        <v>332.1</v>
      </c>
      <c r="J58" s="15">
        <v>310.72</v>
      </c>
      <c r="K58" s="15">
        <v>280.16</v>
      </c>
      <c r="L58" s="15">
        <v>171.95</v>
      </c>
      <c r="M58" s="15">
        <v>103.68</v>
      </c>
      <c r="N58" s="21">
        <v>66.32</v>
      </c>
      <c r="O58" s="21">
        <v>45.53</v>
      </c>
    </row>
    <row r="59" ht="15.0" customHeight="1">
      <c r="A59" s="14" t="s">
        <v>93</v>
      </c>
      <c r="B59" s="20"/>
      <c r="C59" s="20"/>
      <c r="D59" s="15">
        <v>120.9</v>
      </c>
      <c r="E59" s="15">
        <v>116.16</v>
      </c>
      <c r="F59" s="15">
        <v>133.9</v>
      </c>
      <c r="G59" s="15">
        <v>110.52</v>
      </c>
      <c r="H59" s="15">
        <v>120.92</v>
      </c>
      <c r="I59" s="15">
        <v>143.57</v>
      </c>
      <c r="J59" s="21">
        <v>83.84</v>
      </c>
      <c r="K59" s="21">
        <v>70.4</v>
      </c>
      <c r="L59" s="21">
        <v>27.32</v>
      </c>
      <c r="M59" s="21">
        <v>20.44</v>
      </c>
      <c r="N59" s="21">
        <v>25.54</v>
      </c>
      <c r="O59" s="21">
        <v>0.54</v>
      </c>
    </row>
    <row r="60" ht="15.0" customHeight="1">
      <c r="A60" s="14" t="s">
        <v>94</v>
      </c>
      <c r="B60" s="20"/>
      <c r="C60" s="20"/>
      <c r="D60" s="20"/>
      <c r="E60" s="20"/>
      <c r="F60" s="20"/>
      <c r="G60" s="20"/>
      <c r="H60" s="20"/>
      <c r="I60" s="20"/>
      <c r="J60" s="20"/>
      <c r="K60" s="21">
        <v>8.22</v>
      </c>
      <c r="L60" s="20"/>
      <c r="M60" s="20"/>
      <c r="N60" s="20"/>
      <c r="O60" s="20"/>
    </row>
    <row r="61" ht="15.0" customHeight="1">
      <c r="A61" s="14" t="s">
        <v>95</v>
      </c>
      <c r="B61" s="20"/>
      <c r="C61" s="20"/>
      <c r="D61" s="20"/>
      <c r="E61" s="20"/>
      <c r="F61" s="20"/>
      <c r="G61" s="20"/>
      <c r="H61" s="20"/>
      <c r="I61" s="20"/>
      <c r="J61" s="20"/>
      <c r="K61" s="21">
        <v>1.18</v>
      </c>
      <c r="L61" s="20"/>
      <c r="M61" s="20"/>
      <c r="N61" s="20"/>
      <c r="O61" s="20"/>
    </row>
    <row r="62" ht="15.0" customHeight="1">
      <c r="A62" s="14" t="s">
        <v>96</v>
      </c>
      <c r="B62" s="20"/>
      <c r="C62" s="20"/>
      <c r="D62" s="20"/>
      <c r="E62" s="20"/>
      <c r="F62" s="20"/>
      <c r="G62" s="20"/>
      <c r="H62" s="20"/>
      <c r="I62" s="20"/>
      <c r="J62" s="20"/>
      <c r="K62" s="21">
        <v>61.0</v>
      </c>
      <c r="L62" s="20"/>
      <c r="M62" s="20"/>
      <c r="N62" s="20"/>
      <c r="O62" s="20"/>
    </row>
    <row r="63" ht="15.0" customHeight="1">
      <c r="A63" s="14" t="s">
        <v>97</v>
      </c>
      <c r="B63" s="20"/>
      <c r="C63" s="20"/>
      <c r="D63" s="21">
        <v>6.84</v>
      </c>
      <c r="E63" s="21">
        <v>6.06</v>
      </c>
      <c r="F63" s="21">
        <v>9.68</v>
      </c>
      <c r="G63" s="20"/>
      <c r="H63" s="20"/>
      <c r="I63" s="20"/>
      <c r="J63" s="20"/>
      <c r="K63" s="20"/>
      <c r="L63" s="20"/>
      <c r="M63" s="20"/>
      <c r="N63" s="20"/>
      <c r="O63" s="20"/>
    </row>
    <row r="64" ht="15.0" customHeight="1">
      <c r="A64" s="14" t="s">
        <v>98</v>
      </c>
      <c r="B64" s="20"/>
      <c r="C64" s="20"/>
      <c r="D64" s="15">
        <v>114.05</v>
      </c>
      <c r="E64" s="15">
        <v>110.1</v>
      </c>
      <c r="F64" s="15">
        <v>124.22</v>
      </c>
      <c r="G64" s="20"/>
      <c r="H64" s="20"/>
      <c r="I64" s="20"/>
      <c r="J64" s="20"/>
      <c r="K64" s="20"/>
      <c r="L64" s="20"/>
      <c r="M64" s="20"/>
      <c r="N64" s="20"/>
      <c r="O64" s="20"/>
    </row>
    <row r="65" ht="15.0" customHeight="1">
      <c r="A65" s="14" t="s">
        <v>99</v>
      </c>
      <c r="B65" s="20"/>
      <c r="C65" s="20"/>
      <c r="D65" s="20"/>
      <c r="E65" s="20"/>
      <c r="F65" s="20"/>
      <c r="G65" s="19">
        <v>-0.01</v>
      </c>
      <c r="H65" s="20"/>
      <c r="I65" s="20"/>
      <c r="J65" s="20"/>
      <c r="K65" s="20"/>
      <c r="L65" s="20"/>
      <c r="M65" s="20"/>
      <c r="N65" s="20"/>
      <c r="O65" s="20"/>
    </row>
    <row r="66" ht="15.0" customHeight="1">
      <c r="A66" s="14" t="s">
        <v>100</v>
      </c>
      <c r="B66" s="19">
        <v>-0.04</v>
      </c>
      <c r="C66" s="21">
        <v>0.3</v>
      </c>
      <c r="D66" s="21">
        <v>5.45</v>
      </c>
      <c r="E66" s="21">
        <v>0.15</v>
      </c>
      <c r="F66" s="21">
        <v>0.09</v>
      </c>
      <c r="G66" s="21">
        <v>0.08</v>
      </c>
      <c r="H66" s="19">
        <v>-0.02</v>
      </c>
      <c r="I66" s="19">
        <v>-0.34</v>
      </c>
      <c r="J66" s="19">
        <v>-2.95</v>
      </c>
      <c r="K66" s="19">
        <v>-1.91</v>
      </c>
      <c r="L66" s="20"/>
      <c r="M66" s="20"/>
      <c r="N66" s="20"/>
      <c r="O66" s="20"/>
    </row>
    <row r="67" ht="15.0" customHeight="1">
      <c r="A67" s="14" t="s">
        <v>85</v>
      </c>
      <c r="B67" s="20"/>
      <c r="C67" s="20"/>
      <c r="D67" s="20"/>
      <c r="E67" s="20"/>
      <c r="F67" s="20"/>
      <c r="G67" s="20"/>
      <c r="H67" s="20"/>
      <c r="I67" s="20"/>
      <c r="J67" s="20"/>
      <c r="K67" s="21">
        <v>0.01</v>
      </c>
      <c r="L67" s="20"/>
      <c r="M67" s="20"/>
      <c r="N67" s="20"/>
      <c r="O67" s="20"/>
    </row>
    <row r="68" ht="15.0" customHeight="1">
      <c r="A68" s="16" t="s">
        <v>101</v>
      </c>
      <c r="B68" s="17">
        <v>7016.63</v>
      </c>
      <c r="C68" s="17">
        <v>7621.96</v>
      </c>
      <c r="D68" s="17">
        <v>7978.36</v>
      </c>
      <c r="E68" s="17">
        <v>6879.68</v>
      </c>
      <c r="F68" s="17">
        <v>5587.27</v>
      </c>
      <c r="G68" s="17">
        <v>5260.18</v>
      </c>
      <c r="H68" s="17">
        <v>5005.2</v>
      </c>
      <c r="I68" s="17">
        <v>4556.11</v>
      </c>
      <c r="J68" s="17">
        <v>3777.37</v>
      </c>
      <c r="K68" s="17">
        <v>3566.15</v>
      </c>
      <c r="L68" s="17">
        <v>1875.69</v>
      </c>
      <c r="M68" s="17">
        <v>1194.07</v>
      </c>
      <c r="N68" s="17">
        <v>758.46</v>
      </c>
      <c r="O68" s="17">
        <v>327.44</v>
      </c>
    </row>
    <row r="69" ht="15.0" customHeight="1">
      <c r="A69" s="14" t="s">
        <v>102</v>
      </c>
      <c r="B69" s="20"/>
      <c r="C69" s="19">
        <v>-0.01</v>
      </c>
      <c r="D69" s="19">
        <v>-0.01</v>
      </c>
      <c r="E69" s="19">
        <v>-0.01</v>
      </c>
      <c r="F69" s="19">
        <v>-0.01</v>
      </c>
      <c r="G69" s="20"/>
      <c r="H69" s="20"/>
      <c r="I69" s="19">
        <v>-0.01</v>
      </c>
      <c r="J69" s="19">
        <v>-0.01</v>
      </c>
      <c r="K69" s="20"/>
      <c r="L69" s="20"/>
      <c r="M69" s="20"/>
      <c r="N69" s="19">
        <v>-0.01</v>
      </c>
      <c r="O69" s="19">
        <v>-0.01</v>
      </c>
    </row>
    <row r="70" ht="15.0" customHeight="1">
      <c r="A70" s="16" t="s">
        <v>103</v>
      </c>
      <c r="B70" s="17">
        <v>616.96</v>
      </c>
      <c r="C70" s="17">
        <v>563.42</v>
      </c>
      <c r="D70" s="17">
        <v>234.78</v>
      </c>
      <c r="E70" s="22">
        <v>89.86</v>
      </c>
      <c r="F70" s="17">
        <v>283.88</v>
      </c>
      <c r="G70" s="17">
        <v>194.53</v>
      </c>
      <c r="H70" s="17">
        <v>100.33</v>
      </c>
      <c r="I70" s="17">
        <v>127.12</v>
      </c>
      <c r="J70" s="17">
        <v>178.49</v>
      </c>
      <c r="K70" s="17">
        <v>140.69</v>
      </c>
      <c r="L70" s="22">
        <v>32.45</v>
      </c>
      <c r="M70" s="22">
        <v>49.84</v>
      </c>
      <c r="N70" s="22">
        <v>56.94</v>
      </c>
      <c r="O70" s="22">
        <v>25.7</v>
      </c>
    </row>
    <row r="71" ht="15.0" customHeight="1">
      <c r="A71" s="14" t="s">
        <v>104</v>
      </c>
      <c r="B71" s="21">
        <v>12.45</v>
      </c>
      <c r="C71" s="21">
        <v>12.67</v>
      </c>
      <c r="D71" s="21">
        <v>4.05</v>
      </c>
      <c r="E71" s="21">
        <v>7.28</v>
      </c>
      <c r="F71" s="21">
        <v>2.46</v>
      </c>
      <c r="G71" s="21">
        <v>2.49</v>
      </c>
      <c r="H71" s="21">
        <v>1.18</v>
      </c>
      <c r="I71" s="21">
        <v>1.17</v>
      </c>
      <c r="J71" s="21">
        <v>1.69</v>
      </c>
      <c r="K71" s="21">
        <v>1.08</v>
      </c>
      <c r="L71" s="21">
        <v>1.53</v>
      </c>
      <c r="M71" s="21">
        <v>0.93</v>
      </c>
      <c r="N71" s="21">
        <v>0.27</v>
      </c>
      <c r="O71" s="21">
        <v>0.23</v>
      </c>
    </row>
    <row r="72" ht="15.0" customHeight="1">
      <c r="A72" s="14" t="s">
        <v>105</v>
      </c>
      <c r="B72" s="20">
        <v>0.0</v>
      </c>
      <c r="C72" s="21">
        <v>0.36</v>
      </c>
      <c r="D72" s="21">
        <v>0.03</v>
      </c>
      <c r="E72" s="21">
        <v>0.07</v>
      </c>
      <c r="F72" s="21">
        <v>0.07</v>
      </c>
      <c r="G72" s="21">
        <v>0.11</v>
      </c>
      <c r="H72" s="21">
        <v>0.11</v>
      </c>
      <c r="I72" s="21">
        <v>0.12</v>
      </c>
      <c r="J72" s="21">
        <v>0.03</v>
      </c>
      <c r="K72" s="21">
        <v>0.13</v>
      </c>
      <c r="L72" s="21">
        <v>0.13</v>
      </c>
      <c r="M72" s="21">
        <v>0.06</v>
      </c>
      <c r="N72" s="20">
        <v>0.0</v>
      </c>
      <c r="O72" s="21">
        <v>0.07</v>
      </c>
    </row>
    <row r="73" ht="15.0" customHeight="1">
      <c r="A73" s="14" t="s">
        <v>106</v>
      </c>
      <c r="B73" s="21">
        <v>11.89</v>
      </c>
      <c r="C73" s="21">
        <v>12.22</v>
      </c>
      <c r="D73" s="21">
        <v>3.9</v>
      </c>
      <c r="E73" s="21">
        <v>6.74</v>
      </c>
      <c r="F73" s="21">
        <v>2.04</v>
      </c>
      <c r="G73" s="21">
        <v>2.02</v>
      </c>
      <c r="H73" s="21">
        <v>0.91</v>
      </c>
      <c r="I73" s="21">
        <v>0.94</v>
      </c>
      <c r="J73" s="21">
        <v>0.44</v>
      </c>
      <c r="K73" s="21">
        <v>0.87</v>
      </c>
      <c r="L73" s="21">
        <v>1.37</v>
      </c>
      <c r="M73" s="21">
        <v>0.25</v>
      </c>
      <c r="N73" s="21">
        <v>0.27</v>
      </c>
      <c r="O73" s="21">
        <v>0.16</v>
      </c>
    </row>
    <row r="74" ht="15.0" customHeight="1">
      <c r="A74" s="14" t="s">
        <v>107</v>
      </c>
      <c r="B74" s="21">
        <v>0.42</v>
      </c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</row>
    <row r="75" ht="15.0" customHeight="1">
      <c r="A75" s="14" t="s">
        <v>108</v>
      </c>
      <c r="B75" s="21">
        <v>0.14</v>
      </c>
      <c r="C75" s="21">
        <v>0.08</v>
      </c>
      <c r="D75" s="21">
        <v>0.1</v>
      </c>
      <c r="E75" s="21">
        <v>0.46</v>
      </c>
      <c r="F75" s="21">
        <v>0.36</v>
      </c>
      <c r="G75" s="21">
        <v>0.36</v>
      </c>
      <c r="H75" s="21">
        <v>0.17</v>
      </c>
      <c r="I75" s="21">
        <v>0.12</v>
      </c>
      <c r="J75" s="21">
        <v>1.22</v>
      </c>
      <c r="K75" s="21">
        <v>0.07</v>
      </c>
      <c r="L75" s="21">
        <v>0.04</v>
      </c>
      <c r="M75" s="21">
        <v>0.62</v>
      </c>
      <c r="N75" s="20"/>
      <c r="O75" s="20"/>
    </row>
    <row r="76" ht="15.0" customHeight="1">
      <c r="A76" s="14" t="s">
        <v>109</v>
      </c>
      <c r="B76" s="20"/>
      <c r="C76" s="20"/>
      <c r="D76" s="21">
        <v>0.01</v>
      </c>
      <c r="E76" s="20"/>
      <c r="F76" s="19">
        <v>-0.01</v>
      </c>
      <c r="G76" s="20"/>
      <c r="H76" s="20"/>
      <c r="I76" s="20"/>
      <c r="J76" s="20"/>
      <c r="K76" s="20"/>
      <c r="L76" s="19">
        <v>-0.01</v>
      </c>
      <c r="M76" s="20"/>
      <c r="N76" s="20"/>
      <c r="O76" s="20"/>
    </row>
    <row r="77" ht="15.0" customHeight="1">
      <c r="A77" s="14" t="s">
        <v>110</v>
      </c>
      <c r="B77" s="19">
        <v>-93.97</v>
      </c>
      <c r="C77" s="18">
        <v>-127.0</v>
      </c>
      <c r="D77" s="18">
        <v>-145.43</v>
      </c>
      <c r="E77" s="19">
        <v>-81.5</v>
      </c>
      <c r="F77" s="19">
        <v>-40.2</v>
      </c>
      <c r="G77" s="19">
        <v>-49.72</v>
      </c>
      <c r="H77" s="19">
        <v>-39.84</v>
      </c>
      <c r="I77" s="19">
        <v>-37.35</v>
      </c>
      <c r="J77" s="19">
        <v>-17.37</v>
      </c>
      <c r="K77" s="19">
        <v>-14.25</v>
      </c>
      <c r="L77" s="19">
        <v>-22.25</v>
      </c>
      <c r="M77" s="19">
        <v>-26.77</v>
      </c>
      <c r="N77" s="19">
        <v>-15.45</v>
      </c>
      <c r="O77" s="19">
        <v>-8.53</v>
      </c>
    </row>
    <row r="78" ht="15.0" customHeight="1">
      <c r="A78" s="14" t="s">
        <v>111</v>
      </c>
      <c r="B78" s="19">
        <v>-45.41</v>
      </c>
      <c r="C78" s="19">
        <v>-69.36</v>
      </c>
      <c r="D78" s="19">
        <v>-81.77</v>
      </c>
      <c r="E78" s="19">
        <v>-34.24</v>
      </c>
      <c r="F78" s="19">
        <v>-17.54</v>
      </c>
      <c r="G78" s="19">
        <v>-22.82</v>
      </c>
      <c r="H78" s="19">
        <v>-17.45</v>
      </c>
      <c r="I78" s="19">
        <v>-13.84</v>
      </c>
      <c r="J78" s="19">
        <v>-13.55</v>
      </c>
      <c r="K78" s="19">
        <v>-9.85</v>
      </c>
      <c r="L78" s="19">
        <v>-15.57</v>
      </c>
      <c r="M78" s="19">
        <v>-16.13</v>
      </c>
      <c r="N78" s="19">
        <v>-11.56</v>
      </c>
      <c r="O78" s="19">
        <v>-6.59</v>
      </c>
    </row>
    <row r="79" ht="15.0" customHeight="1">
      <c r="A79" s="14" t="s">
        <v>112</v>
      </c>
      <c r="B79" s="19">
        <v>-41.84</v>
      </c>
      <c r="C79" s="19">
        <v>-43.7</v>
      </c>
      <c r="D79" s="19">
        <v>-42.48</v>
      </c>
      <c r="E79" s="19">
        <v>-34.71</v>
      </c>
      <c r="F79" s="19">
        <v>-17.34</v>
      </c>
      <c r="G79" s="19">
        <v>-20.37</v>
      </c>
      <c r="H79" s="19">
        <v>-18.35</v>
      </c>
      <c r="I79" s="19">
        <v>-18.59</v>
      </c>
      <c r="J79" s="20"/>
      <c r="K79" s="20"/>
      <c r="L79" s="20"/>
      <c r="M79" s="20"/>
      <c r="N79" s="20"/>
      <c r="O79" s="20"/>
    </row>
    <row r="80" ht="15.0" customHeight="1">
      <c r="A80" s="14" t="s">
        <v>113</v>
      </c>
      <c r="B80" s="19">
        <v>-6.73</v>
      </c>
      <c r="C80" s="19">
        <v>-13.93</v>
      </c>
      <c r="D80" s="19">
        <v>-21.18</v>
      </c>
      <c r="E80" s="19">
        <v>-12.55</v>
      </c>
      <c r="F80" s="19">
        <v>-5.32</v>
      </c>
      <c r="G80" s="19">
        <v>-6.53</v>
      </c>
      <c r="H80" s="19">
        <v>-4.05</v>
      </c>
      <c r="I80" s="19">
        <v>-4.92</v>
      </c>
      <c r="J80" s="19">
        <v>-3.83</v>
      </c>
      <c r="K80" s="19">
        <v>-4.39</v>
      </c>
      <c r="L80" s="19">
        <v>-4.23</v>
      </c>
      <c r="M80" s="19">
        <v>-2.19</v>
      </c>
      <c r="N80" s="19">
        <v>-3.89</v>
      </c>
      <c r="O80" s="19">
        <v>-1.94</v>
      </c>
    </row>
    <row r="81" ht="15.0" customHeight="1">
      <c r="A81" s="14" t="s">
        <v>114</v>
      </c>
      <c r="B81" s="19">
        <v>-7.02</v>
      </c>
      <c r="C81" s="19">
        <v>-6.97</v>
      </c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</row>
    <row r="82" ht="15.0" customHeight="1">
      <c r="A82" s="14" t="s">
        <v>115</v>
      </c>
      <c r="B82" s="21">
        <v>0.29</v>
      </c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</row>
    <row r="83" ht="15.0" customHeight="1">
      <c r="A83" s="14" t="s">
        <v>115</v>
      </c>
      <c r="B83" s="20"/>
      <c r="C83" s="19">
        <v>-6.96</v>
      </c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</row>
    <row r="84" ht="15.0" customHeight="1">
      <c r="A84" s="14" t="s">
        <v>116</v>
      </c>
      <c r="B84" s="20"/>
      <c r="C84" s="19">
        <v>-0.01</v>
      </c>
      <c r="D84" s="20"/>
      <c r="E84" s="20"/>
      <c r="F84" s="20"/>
      <c r="G84" s="20"/>
      <c r="H84" s="20"/>
      <c r="I84" s="19">
        <v>-0.01</v>
      </c>
      <c r="J84" s="20"/>
      <c r="K84" s="20"/>
      <c r="L84" s="20"/>
      <c r="M84" s="20"/>
      <c r="N84" s="20"/>
      <c r="O84" s="20"/>
    </row>
    <row r="85" ht="15.0" customHeight="1">
      <c r="A85" s="14" t="s">
        <v>117</v>
      </c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19">
        <v>-2.44</v>
      </c>
      <c r="M85" s="19">
        <v>-8.45</v>
      </c>
      <c r="N85" s="20"/>
      <c r="O85" s="20"/>
    </row>
    <row r="86" ht="15.0" customHeight="1">
      <c r="A86" s="14" t="s">
        <v>118</v>
      </c>
      <c r="B86" s="20"/>
      <c r="C86" s="20"/>
      <c r="D86" s="20"/>
      <c r="E86" s="20"/>
      <c r="F86" s="19">
        <v>-0.01</v>
      </c>
      <c r="G86" s="21">
        <v>0.01</v>
      </c>
      <c r="H86" s="21">
        <v>0.01</v>
      </c>
      <c r="I86" s="20"/>
      <c r="J86" s="20"/>
      <c r="K86" s="20"/>
      <c r="L86" s="20"/>
      <c r="M86" s="20"/>
      <c r="N86" s="19">
        <v>-0.01</v>
      </c>
      <c r="O86" s="20"/>
    </row>
    <row r="87" ht="15.0" customHeight="1">
      <c r="A87" s="16" t="s">
        <v>119</v>
      </c>
      <c r="B87" s="23">
        <v>-81.52</v>
      </c>
      <c r="C87" s="24">
        <v>-114.34</v>
      </c>
      <c r="D87" s="24">
        <v>-141.38</v>
      </c>
      <c r="E87" s="23">
        <v>-74.22</v>
      </c>
      <c r="F87" s="23">
        <v>-37.75</v>
      </c>
      <c r="G87" s="23">
        <v>-47.23</v>
      </c>
      <c r="H87" s="23">
        <v>-38.65</v>
      </c>
      <c r="I87" s="23">
        <v>-36.18</v>
      </c>
      <c r="J87" s="23">
        <v>-15.68</v>
      </c>
      <c r="K87" s="23">
        <v>-13.17</v>
      </c>
      <c r="L87" s="23">
        <v>-20.72</v>
      </c>
      <c r="M87" s="23">
        <v>-25.84</v>
      </c>
      <c r="N87" s="23">
        <v>-15.2</v>
      </c>
      <c r="O87" s="23">
        <v>-8.3</v>
      </c>
    </row>
    <row r="88" ht="15.0" customHeight="1">
      <c r="A88" s="14" t="s">
        <v>120</v>
      </c>
      <c r="B88" s="20"/>
      <c r="C88" s="20"/>
      <c r="D88" s="20"/>
      <c r="E88" s="20"/>
      <c r="F88" s="21">
        <v>0.01</v>
      </c>
      <c r="G88" s="20"/>
      <c r="H88" s="19">
        <v>-0.01</v>
      </c>
      <c r="I88" s="20"/>
      <c r="J88" s="20"/>
      <c r="K88" s="20"/>
      <c r="L88" s="21">
        <v>0.01</v>
      </c>
      <c r="M88" s="20"/>
      <c r="N88" s="20"/>
      <c r="O88" s="20"/>
    </row>
    <row r="89" ht="15.0" customHeight="1">
      <c r="A89" s="16" t="s">
        <v>121</v>
      </c>
      <c r="B89" s="17">
        <v>535.44</v>
      </c>
      <c r="C89" s="17">
        <v>449.09</v>
      </c>
      <c r="D89" s="22">
        <v>93.39</v>
      </c>
      <c r="E89" s="22">
        <v>15.65</v>
      </c>
      <c r="F89" s="17">
        <v>246.14</v>
      </c>
      <c r="G89" s="17">
        <v>147.3</v>
      </c>
      <c r="H89" s="22">
        <v>61.67</v>
      </c>
      <c r="I89" s="22">
        <v>90.94</v>
      </c>
      <c r="J89" s="17">
        <v>162.8</v>
      </c>
      <c r="K89" s="17">
        <v>127.52</v>
      </c>
      <c r="L89" s="22">
        <v>11.74</v>
      </c>
      <c r="M89" s="22">
        <v>24.0</v>
      </c>
      <c r="N89" s="22">
        <v>41.74</v>
      </c>
      <c r="O89" s="22">
        <v>17.41</v>
      </c>
    </row>
    <row r="90" ht="15.0" customHeight="1">
      <c r="A90" s="14" t="s">
        <v>122</v>
      </c>
      <c r="B90" s="21">
        <v>83.86</v>
      </c>
      <c r="C90" s="21">
        <v>98.73</v>
      </c>
      <c r="D90" s="21">
        <v>40.92</v>
      </c>
      <c r="E90" s="19">
        <v>-61.67</v>
      </c>
      <c r="F90" s="21">
        <v>52.13</v>
      </c>
      <c r="G90" s="21">
        <v>51.85</v>
      </c>
      <c r="H90" s="21">
        <v>17.56</v>
      </c>
      <c r="I90" s="21">
        <v>26.09</v>
      </c>
      <c r="J90" s="21">
        <v>31.55</v>
      </c>
      <c r="K90" s="21">
        <v>27.44</v>
      </c>
      <c r="L90" s="21">
        <v>0.83</v>
      </c>
      <c r="M90" s="21">
        <v>8.42</v>
      </c>
      <c r="N90" s="21">
        <v>6.59</v>
      </c>
      <c r="O90" s="21">
        <v>7.32</v>
      </c>
    </row>
    <row r="91" ht="15.0" customHeight="1">
      <c r="A91" s="14" t="s">
        <v>123</v>
      </c>
      <c r="B91" s="21">
        <v>90.54</v>
      </c>
      <c r="C91" s="21">
        <v>14.51</v>
      </c>
      <c r="D91" s="21">
        <v>5.73</v>
      </c>
      <c r="E91" s="21">
        <v>19.49</v>
      </c>
      <c r="F91" s="21">
        <v>53.77</v>
      </c>
      <c r="G91" s="21">
        <v>44.6</v>
      </c>
      <c r="H91" s="21">
        <v>40.46</v>
      </c>
      <c r="I91" s="21">
        <v>47.56</v>
      </c>
      <c r="J91" s="21">
        <v>39.07</v>
      </c>
      <c r="K91" s="21">
        <v>22.9</v>
      </c>
      <c r="L91" s="21">
        <v>7.4</v>
      </c>
      <c r="M91" s="21">
        <v>9.69</v>
      </c>
      <c r="N91" s="21">
        <v>15.77</v>
      </c>
      <c r="O91" s="21">
        <v>2.8</v>
      </c>
    </row>
    <row r="92" ht="15.0" customHeight="1">
      <c r="A92" s="14" t="s">
        <v>124</v>
      </c>
      <c r="B92" s="19">
        <v>-0.01</v>
      </c>
      <c r="C92" s="21">
        <v>0.77</v>
      </c>
      <c r="D92" s="21">
        <v>0.44</v>
      </c>
      <c r="E92" s="21">
        <v>0.37</v>
      </c>
      <c r="F92" s="19">
        <v>-0.02</v>
      </c>
      <c r="G92" s="21">
        <v>0.02</v>
      </c>
      <c r="H92" s="21">
        <v>0.11</v>
      </c>
      <c r="I92" s="21">
        <v>1.0</v>
      </c>
      <c r="J92" s="21">
        <v>0.47</v>
      </c>
      <c r="K92" s="21">
        <v>0.18</v>
      </c>
      <c r="L92" s="19">
        <v>-0.08</v>
      </c>
      <c r="M92" s="21">
        <v>0.48</v>
      </c>
      <c r="N92" s="19">
        <v>-0.17</v>
      </c>
      <c r="O92" s="21">
        <v>1.04</v>
      </c>
    </row>
    <row r="93" ht="15.0" customHeight="1">
      <c r="A93" s="14" t="s">
        <v>125</v>
      </c>
      <c r="B93" s="19">
        <v>-6.67</v>
      </c>
      <c r="C93" s="21">
        <v>83.45</v>
      </c>
      <c r="D93" s="21">
        <v>34.76</v>
      </c>
      <c r="E93" s="19">
        <v>-81.54</v>
      </c>
      <c r="F93" s="19">
        <v>-1.62</v>
      </c>
      <c r="G93" s="21">
        <v>7.24</v>
      </c>
      <c r="H93" s="19">
        <v>-23.01</v>
      </c>
      <c r="I93" s="19">
        <v>-22.47</v>
      </c>
      <c r="J93" s="19">
        <v>-8.0</v>
      </c>
      <c r="K93" s="21">
        <v>4.37</v>
      </c>
      <c r="L93" s="19">
        <v>-6.48</v>
      </c>
      <c r="M93" s="19">
        <v>-1.75</v>
      </c>
      <c r="N93" s="19">
        <v>-9.01</v>
      </c>
      <c r="O93" s="21">
        <v>3.49</v>
      </c>
    </row>
    <row r="94" ht="15.0" customHeight="1">
      <c r="A94" s="14" t="s">
        <v>126</v>
      </c>
      <c r="B94" s="20"/>
      <c r="C94" s="20"/>
      <c r="D94" s="19">
        <v>-0.01</v>
      </c>
      <c r="E94" s="20"/>
      <c r="F94" s="20"/>
      <c r="G94" s="19">
        <v>-0.01</v>
      </c>
      <c r="H94" s="20"/>
      <c r="I94" s="20"/>
      <c r="J94" s="20"/>
      <c r="K94" s="19">
        <v>-0.01</v>
      </c>
      <c r="L94" s="19">
        <v>-0.01</v>
      </c>
      <c r="M94" s="20"/>
      <c r="N94" s="20"/>
      <c r="O94" s="20"/>
    </row>
    <row r="95" ht="15.0" customHeight="1">
      <c r="A95" s="16" t="s">
        <v>127</v>
      </c>
      <c r="B95" s="22">
        <v>83.86</v>
      </c>
      <c r="C95" s="22">
        <v>98.73</v>
      </c>
      <c r="D95" s="22">
        <v>40.92</v>
      </c>
      <c r="E95" s="23">
        <v>-61.67</v>
      </c>
      <c r="F95" s="22">
        <v>52.13</v>
      </c>
      <c r="G95" s="22">
        <v>51.85</v>
      </c>
      <c r="H95" s="22">
        <v>17.56</v>
      </c>
      <c r="I95" s="22">
        <v>26.09</v>
      </c>
      <c r="J95" s="22">
        <v>31.55</v>
      </c>
      <c r="K95" s="22">
        <v>27.44</v>
      </c>
      <c r="L95" s="22">
        <v>0.83</v>
      </c>
      <c r="M95" s="22">
        <v>8.42</v>
      </c>
      <c r="N95" s="22">
        <v>6.59</v>
      </c>
      <c r="O95" s="22">
        <v>7.32</v>
      </c>
    </row>
    <row r="96" ht="15.0" customHeight="1">
      <c r="A96" s="14" t="s">
        <v>128</v>
      </c>
      <c r="B96" s="20"/>
      <c r="C96" s="20"/>
      <c r="D96" s="20"/>
      <c r="E96" s="20"/>
      <c r="F96" s="19">
        <v>-0.01</v>
      </c>
      <c r="G96" s="19">
        <v>-0.01</v>
      </c>
      <c r="H96" s="20"/>
      <c r="I96" s="20"/>
      <c r="J96" s="20"/>
      <c r="K96" s="20"/>
      <c r="L96" s="19">
        <v>-0.01</v>
      </c>
      <c r="M96" s="20"/>
      <c r="N96" s="20"/>
      <c r="O96" s="20"/>
    </row>
    <row r="97" ht="15.0" customHeight="1">
      <c r="A97" s="16" t="s">
        <v>129</v>
      </c>
      <c r="B97" s="17">
        <v>451.58</v>
      </c>
      <c r="C97" s="17">
        <v>350.35</v>
      </c>
      <c r="D97" s="22">
        <v>52.47</v>
      </c>
      <c r="E97" s="22">
        <v>77.32</v>
      </c>
      <c r="F97" s="17">
        <v>194.0</v>
      </c>
      <c r="G97" s="22">
        <v>95.45</v>
      </c>
      <c r="H97" s="22">
        <v>44.11</v>
      </c>
      <c r="I97" s="22">
        <v>64.86</v>
      </c>
      <c r="J97" s="17">
        <v>131.26</v>
      </c>
      <c r="K97" s="17">
        <v>100.08</v>
      </c>
      <c r="L97" s="22">
        <v>10.9</v>
      </c>
      <c r="M97" s="22">
        <v>15.59</v>
      </c>
      <c r="N97" s="22">
        <v>35.15</v>
      </c>
      <c r="O97" s="22">
        <v>10.08</v>
      </c>
    </row>
    <row r="98" ht="15.0" customHeight="1">
      <c r="A98" s="14" t="s">
        <v>130</v>
      </c>
      <c r="B98" s="20"/>
      <c r="C98" s="20"/>
      <c r="D98" s="20"/>
      <c r="E98" s="19">
        <v>-0.01</v>
      </c>
      <c r="F98" s="20"/>
      <c r="G98" s="20"/>
      <c r="H98" s="20"/>
      <c r="I98" s="20"/>
      <c r="J98" s="20"/>
      <c r="K98" s="20"/>
      <c r="L98" s="20"/>
      <c r="M98" s="20"/>
      <c r="N98" s="20"/>
      <c r="O98" s="20"/>
    </row>
    <row r="99" ht="15.0" customHeight="1">
      <c r="A99" s="16" t="s">
        <v>131</v>
      </c>
      <c r="B99" s="17">
        <v>451.58</v>
      </c>
      <c r="C99" s="17">
        <v>350.35</v>
      </c>
      <c r="D99" s="22">
        <v>52.47</v>
      </c>
      <c r="E99" s="22">
        <v>77.31</v>
      </c>
      <c r="F99" s="17">
        <v>194.0</v>
      </c>
      <c r="G99" s="22">
        <v>95.45</v>
      </c>
      <c r="H99" s="22">
        <v>44.11</v>
      </c>
      <c r="I99" s="22">
        <v>64.86</v>
      </c>
      <c r="J99" s="17">
        <v>131.26</v>
      </c>
      <c r="K99" s="17">
        <v>100.08</v>
      </c>
      <c r="L99" s="22">
        <v>10.9</v>
      </c>
      <c r="M99" s="22">
        <v>15.59</v>
      </c>
      <c r="N99" s="22">
        <v>35.15</v>
      </c>
      <c r="O99" s="22">
        <v>10.08</v>
      </c>
    </row>
    <row r="100" ht="15.0" customHeight="1">
      <c r="A100" s="14" t="s">
        <v>132</v>
      </c>
      <c r="B100" s="21">
        <v>11.71</v>
      </c>
      <c r="C100" s="21">
        <v>32.45</v>
      </c>
      <c r="D100" s="19">
        <v>-12.88</v>
      </c>
      <c r="E100" s="19">
        <v>-18.76</v>
      </c>
      <c r="F100" s="19">
        <v>-10.2</v>
      </c>
      <c r="G100" s="21">
        <v>2.29</v>
      </c>
      <c r="H100" s="21">
        <v>10.98</v>
      </c>
      <c r="I100" s="21">
        <v>31.48</v>
      </c>
      <c r="J100" s="21">
        <v>42.48</v>
      </c>
      <c r="K100" s="21">
        <v>25.32</v>
      </c>
      <c r="L100" s="21">
        <v>6.76</v>
      </c>
      <c r="M100" s="21">
        <v>3.28</v>
      </c>
      <c r="N100" s="21">
        <v>0.58</v>
      </c>
      <c r="O100" s="21">
        <v>1.71</v>
      </c>
    </row>
    <row r="101" ht="15.0" customHeight="1">
      <c r="A101" s="16" t="s">
        <v>133</v>
      </c>
      <c r="B101" s="22">
        <v>11.71</v>
      </c>
      <c r="C101" s="22">
        <v>32.45</v>
      </c>
      <c r="D101" s="23">
        <v>-12.88</v>
      </c>
      <c r="E101" s="23">
        <v>-18.76</v>
      </c>
      <c r="F101" s="23">
        <v>-10.2</v>
      </c>
      <c r="G101" s="22">
        <v>2.29</v>
      </c>
      <c r="H101" s="22">
        <v>10.98</v>
      </c>
      <c r="I101" s="22">
        <v>31.48</v>
      </c>
      <c r="J101" s="22">
        <v>42.48</v>
      </c>
      <c r="K101" s="22">
        <v>25.32</v>
      </c>
      <c r="L101" s="22">
        <v>6.76</v>
      </c>
      <c r="M101" s="22">
        <v>3.28</v>
      </c>
      <c r="N101" s="22">
        <v>0.58</v>
      </c>
      <c r="O101" s="22">
        <v>1.71</v>
      </c>
    </row>
    <row r="102" ht="15.0" customHeight="1">
      <c r="A102" s="16" t="s">
        <v>103</v>
      </c>
      <c r="B102" s="17">
        <v>439.86</v>
      </c>
      <c r="C102" s="17">
        <v>317.9</v>
      </c>
      <c r="D102" s="22">
        <v>65.35</v>
      </c>
      <c r="E102" s="22">
        <v>96.07</v>
      </c>
      <c r="F102" s="17">
        <v>204.2</v>
      </c>
      <c r="G102" s="22">
        <v>93.15</v>
      </c>
      <c r="H102" s="22">
        <v>33.13</v>
      </c>
      <c r="I102" s="22">
        <v>33.37</v>
      </c>
      <c r="J102" s="22">
        <v>88.78</v>
      </c>
      <c r="K102" s="22">
        <v>74.76</v>
      </c>
      <c r="L102" s="22">
        <v>4.14</v>
      </c>
      <c r="M102" s="22">
        <v>12.29</v>
      </c>
      <c r="N102" s="22">
        <v>34.58</v>
      </c>
      <c r="O102" s="22">
        <v>8.37</v>
      </c>
    </row>
    <row r="103" ht="15.0" customHeight="1">
      <c r="A103" s="14" t="s">
        <v>134</v>
      </c>
      <c r="B103" s="20"/>
      <c r="C103" s="20"/>
      <c r="D103" s="20"/>
      <c r="E103" s="21">
        <v>0.01</v>
      </c>
      <c r="F103" s="20"/>
      <c r="G103" s="20"/>
      <c r="H103" s="20"/>
      <c r="I103" s="19">
        <v>-0.01</v>
      </c>
      <c r="J103" s="20"/>
      <c r="K103" s="20"/>
      <c r="L103" s="21">
        <v>0.01</v>
      </c>
      <c r="M103" s="20"/>
      <c r="N103" s="21">
        <v>0.01</v>
      </c>
      <c r="O103" s="20"/>
    </row>
    <row r="104" ht="15.0" customHeight="1">
      <c r="A104" s="14" t="s">
        <v>135</v>
      </c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19">
        <v>-0.01</v>
      </c>
      <c r="N104" s="20"/>
      <c r="O104" s="20"/>
    </row>
    <row r="105" ht="15.0" customHeight="1">
      <c r="A105" s="14" t="s">
        <v>136</v>
      </c>
      <c r="B105" s="21">
        <v>5.62</v>
      </c>
      <c r="C105" s="21">
        <v>5.58</v>
      </c>
      <c r="D105" s="21">
        <v>4.26</v>
      </c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</row>
    <row r="106" ht="15.0" customHeight="1">
      <c r="A106" s="16" t="s">
        <v>137</v>
      </c>
      <c r="B106" s="23">
        <v>-22.47</v>
      </c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</row>
    <row r="107" ht="15.0" customHeight="1">
      <c r="A107" s="14" t="s">
        <v>138</v>
      </c>
      <c r="B107" s="19">
        <v>-28.09</v>
      </c>
      <c r="C107" s="19">
        <v>-27.89</v>
      </c>
      <c r="D107" s="19">
        <v>-21.29</v>
      </c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</row>
    <row r="108" ht="15.0" customHeight="1">
      <c r="A108" s="16" t="s">
        <v>139</v>
      </c>
      <c r="B108" s="17">
        <v>417.4</v>
      </c>
      <c r="C108" s="17">
        <v>295.59</v>
      </c>
      <c r="D108" s="22">
        <v>48.32</v>
      </c>
      <c r="E108" s="22">
        <v>96.07</v>
      </c>
      <c r="F108" s="17">
        <v>204.2</v>
      </c>
      <c r="G108" s="22">
        <v>93.15</v>
      </c>
      <c r="H108" s="22">
        <v>33.13</v>
      </c>
      <c r="I108" s="22">
        <v>33.37</v>
      </c>
      <c r="J108" s="22">
        <v>88.78</v>
      </c>
      <c r="K108" s="22">
        <v>74.76</v>
      </c>
      <c r="L108" s="22">
        <v>4.14</v>
      </c>
      <c r="M108" s="22">
        <v>12.29</v>
      </c>
      <c r="N108" s="22">
        <v>34.58</v>
      </c>
      <c r="O108" s="22">
        <v>8.37</v>
      </c>
    </row>
    <row r="109" ht="15.0" customHeight="1">
      <c r="A109" s="16" t="s">
        <v>140</v>
      </c>
      <c r="B109" s="17">
        <v>417.4</v>
      </c>
      <c r="C109" s="17">
        <v>295.59</v>
      </c>
      <c r="D109" s="22">
        <v>48.32</v>
      </c>
      <c r="E109" s="22">
        <v>96.08</v>
      </c>
      <c r="F109" s="17">
        <v>204.2</v>
      </c>
      <c r="G109" s="22">
        <v>93.15</v>
      </c>
      <c r="H109" s="22">
        <v>33.13</v>
      </c>
      <c r="I109" s="22">
        <v>33.37</v>
      </c>
      <c r="J109" s="22">
        <v>88.78</v>
      </c>
      <c r="K109" s="22">
        <v>74.76</v>
      </c>
      <c r="L109" s="22">
        <v>4.15</v>
      </c>
      <c r="M109" s="22">
        <v>12.29</v>
      </c>
      <c r="N109" s="22">
        <v>34.58</v>
      </c>
      <c r="O109" s="22">
        <v>8.37</v>
      </c>
    </row>
    <row r="110" ht="15.0" customHeight="1">
      <c r="A110" s="14" t="s">
        <v>141</v>
      </c>
      <c r="B110" s="15">
        <v>451.58</v>
      </c>
      <c r="C110" s="15">
        <v>350.35</v>
      </c>
      <c r="D110" s="21">
        <v>52.47</v>
      </c>
      <c r="E110" s="20"/>
      <c r="F110" s="20"/>
      <c r="G110" s="20"/>
      <c r="H110" s="20"/>
      <c r="I110" s="20"/>
      <c r="J110" s="15">
        <v>131.26</v>
      </c>
      <c r="K110" s="20"/>
      <c r="L110" s="20"/>
      <c r="M110" s="20"/>
      <c r="N110" s="20"/>
      <c r="O110" s="20"/>
    </row>
    <row r="111" ht="15.0" customHeight="1">
      <c r="A111" s="14" t="s">
        <v>142</v>
      </c>
      <c r="B111" s="19">
        <v>-9.57</v>
      </c>
      <c r="C111" s="19">
        <v>-22.79</v>
      </c>
      <c r="D111" s="19">
        <v>-20.17</v>
      </c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</row>
    <row r="112" ht="15.0" customHeight="1">
      <c r="A112" s="14" t="s">
        <v>143</v>
      </c>
      <c r="B112" s="21">
        <v>1.92</v>
      </c>
      <c r="C112" s="21">
        <v>4.55</v>
      </c>
      <c r="D112" s="21">
        <v>4.04</v>
      </c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</row>
    <row r="113" ht="15.0" customHeight="1">
      <c r="A113" s="16" t="s">
        <v>144</v>
      </c>
      <c r="B113" s="23">
        <v>-7.65</v>
      </c>
      <c r="C113" s="23">
        <v>-18.23</v>
      </c>
      <c r="D113" s="23">
        <v>-16.13</v>
      </c>
      <c r="E113" s="25"/>
      <c r="F113" s="25"/>
      <c r="G113" s="25"/>
      <c r="H113" s="25"/>
      <c r="I113" s="25"/>
      <c r="J113" s="25">
        <v>0.0</v>
      </c>
      <c r="K113" s="25"/>
      <c r="L113" s="25"/>
      <c r="M113" s="25"/>
      <c r="N113" s="25"/>
      <c r="O113" s="25"/>
    </row>
    <row r="114" ht="15.0" customHeight="1">
      <c r="A114" s="14" t="s">
        <v>145</v>
      </c>
      <c r="B114" s="15">
        <v>432.2</v>
      </c>
      <c r="C114" s="15">
        <v>299.67</v>
      </c>
      <c r="D114" s="21">
        <v>49.21</v>
      </c>
      <c r="E114" s="20"/>
      <c r="F114" s="20"/>
      <c r="G114" s="20"/>
      <c r="H114" s="20"/>
      <c r="I114" s="20"/>
      <c r="J114" s="21">
        <v>88.78</v>
      </c>
      <c r="K114" s="20"/>
      <c r="L114" s="20"/>
      <c r="M114" s="20"/>
      <c r="N114" s="20"/>
      <c r="O114" s="20"/>
    </row>
    <row r="115" ht="15.0" customHeight="1">
      <c r="A115" s="14" t="s">
        <v>146</v>
      </c>
      <c r="B115" s="21">
        <v>0.01</v>
      </c>
      <c r="C115" s="21">
        <v>32.45</v>
      </c>
      <c r="D115" s="19">
        <v>-12.88</v>
      </c>
      <c r="E115" s="20"/>
      <c r="F115" s="20"/>
      <c r="G115" s="20"/>
      <c r="H115" s="20"/>
      <c r="I115" s="20"/>
      <c r="J115" s="21">
        <v>42.48</v>
      </c>
      <c r="K115" s="20"/>
      <c r="L115" s="20"/>
      <c r="M115" s="20"/>
      <c r="N115" s="20"/>
      <c r="O115" s="20"/>
    </row>
    <row r="116" ht="15.0" customHeight="1">
      <c r="A116" s="14" t="s">
        <v>147</v>
      </c>
      <c r="B116" s="20"/>
      <c r="C116" s="20"/>
      <c r="D116" s="19">
        <v>-0.01</v>
      </c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</row>
    <row r="117" ht="15.0" customHeight="1">
      <c r="A117" s="16" t="s">
        <v>148</v>
      </c>
      <c r="B117" s="17">
        <v>443.93</v>
      </c>
      <c r="C117" s="17">
        <v>332.12</v>
      </c>
      <c r="D117" s="22">
        <v>36.33</v>
      </c>
      <c r="E117" s="25"/>
      <c r="F117" s="25"/>
      <c r="G117" s="25"/>
      <c r="H117" s="25"/>
      <c r="I117" s="25"/>
      <c r="J117" s="17">
        <v>131.26</v>
      </c>
      <c r="K117" s="25"/>
      <c r="L117" s="25"/>
      <c r="M117" s="25"/>
      <c r="N117" s="25"/>
      <c r="O117" s="25"/>
    </row>
    <row r="118" ht="15.0" customHeight="1">
      <c r="A118" s="14" t="s">
        <v>149</v>
      </c>
      <c r="B118" s="21">
        <v>18.49</v>
      </c>
      <c r="C118" s="21">
        <v>13.13</v>
      </c>
      <c r="D118" s="21">
        <v>2.17</v>
      </c>
      <c r="E118" s="21">
        <v>4.26</v>
      </c>
      <c r="F118" s="21">
        <v>9.04</v>
      </c>
      <c r="G118" s="21">
        <v>4.07</v>
      </c>
      <c r="H118" s="21">
        <v>1.48</v>
      </c>
      <c r="I118" s="21">
        <v>1.5</v>
      </c>
      <c r="J118" s="21">
        <v>4.29</v>
      </c>
      <c r="K118" s="21">
        <v>3.62</v>
      </c>
      <c r="L118" s="21">
        <v>0.27</v>
      </c>
      <c r="M118" s="21">
        <v>0.92</v>
      </c>
      <c r="N118" s="21">
        <v>2.73</v>
      </c>
      <c r="O118" s="21">
        <v>0.62</v>
      </c>
    </row>
    <row r="119" ht="15.0" customHeight="1">
      <c r="A119" s="14" t="s">
        <v>150</v>
      </c>
      <c r="B119" s="15">
        <v>417.4</v>
      </c>
      <c r="C119" s="15">
        <v>295.59</v>
      </c>
      <c r="D119" s="21">
        <v>48.32</v>
      </c>
      <c r="E119" s="21">
        <v>96.08</v>
      </c>
      <c r="F119" s="15">
        <v>204.2</v>
      </c>
      <c r="G119" s="21">
        <v>93.15</v>
      </c>
      <c r="H119" s="21">
        <v>33.13</v>
      </c>
      <c r="I119" s="21">
        <v>33.37</v>
      </c>
      <c r="J119" s="21">
        <v>88.78</v>
      </c>
      <c r="K119" s="21">
        <v>74.76</v>
      </c>
      <c r="L119" s="21">
        <v>4.15</v>
      </c>
      <c r="M119" s="21">
        <v>12.29</v>
      </c>
      <c r="N119" s="21">
        <v>34.58</v>
      </c>
      <c r="O119" s="21">
        <v>8.37</v>
      </c>
    </row>
    <row r="120" ht="15.0" customHeight="1">
      <c r="A120" s="14" t="s">
        <v>151</v>
      </c>
      <c r="B120" s="21">
        <v>18.49</v>
      </c>
      <c r="C120" s="21">
        <v>13.13</v>
      </c>
      <c r="D120" s="21">
        <v>2.17</v>
      </c>
      <c r="E120" s="21">
        <v>4.24</v>
      </c>
      <c r="F120" s="21">
        <v>9.04</v>
      </c>
      <c r="G120" s="21">
        <v>4.07</v>
      </c>
      <c r="H120" s="21">
        <v>1.48</v>
      </c>
      <c r="I120" s="21">
        <v>1.54</v>
      </c>
      <c r="J120" s="21">
        <v>4.29</v>
      </c>
      <c r="K120" s="21">
        <v>3.62</v>
      </c>
      <c r="L120" s="21">
        <v>0.27</v>
      </c>
      <c r="M120" s="21">
        <v>0.92</v>
      </c>
      <c r="N120" s="21">
        <v>2.73</v>
      </c>
      <c r="O120" s="21">
        <v>0.62</v>
      </c>
    </row>
    <row r="121" ht="15.0" customHeight="1">
      <c r="A121" s="14" t="s">
        <v>152</v>
      </c>
      <c r="B121" s="21">
        <v>22.51</v>
      </c>
      <c r="C121" s="21">
        <v>22.51</v>
      </c>
      <c r="D121" s="21">
        <v>22.56</v>
      </c>
      <c r="E121" s="21">
        <v>22.56</v>
      </c>
      <c r="F121" s="21">
        <v>22.59</v>
      </c>
      <c r="G121" s="21">
        <v>22.59</v>
      </c>
      <c r="H121" s="21">
        <v>22.62</v>
      </c>
      <c r="I121" s="21">
        <v>22.22</v>
      </c>
      <c r="J121" s="21">
        <v>20.61</v>
      </c>
      <c r="K121" s="21">
        <v>20.61</v>
      </c>
      <c r="L121" s="21">
        <v>16.77</v>
      </c>
      <c r="M121" s="21">
        <v>13.3</v>
      </c>
      <c r="N121" s="21">
        <v>12.76</v>
      </c>
      <c r="O121" s="21">
        <v>13.4</v>
      </c>
    </row>
    <row r="122" ht="15.0" customHeight="1">
      <c r="A122" s="14" t="s">
        <v>153</v>
      </c>
      <c r="B122" s="21">
        <v>18.49</v>
      </c>
      <c r="C122" s="21">
        <v>13.13</v>
      </c>
      <c r="D122" s="21">
        <v>2.17</v>
      </c>
      <c r="E122" s="21">
        <v>4.26</v>
      </c>
      <c r="F122" s="21">
        <v>9.04</v>
      </c>
      <c r="G122" s="21">
        <v>4.07</v>
      </c>
      <c r="H122" s="21">
        <v>1.48</v>
      </c>
      <c r="I122" s="21">
        <v>1.5</v>
      </c>
      <c r="J122" s="21">
        <v>4.29</v>
      </c>
      <c r="K122" s="21">
        <v>3.62</v>
      </c>
      <c r="L122" s="21">
        <v>0.27</v>
      </c>
      <c r="M122" s="21">
        <v>0.92</v>
      </c>
      <c r="N122" s="21">
        <v>2.73</v>
      </c>
      <c r="O122" s="21">
        <v>0.62</v>
      </c>
    </row>
    <row r="123" ht="15.0" customHeight="1">
      <c r="A123" s="14" t="s">
        <v>154</v>
      </c>
      <c r="B123" s="21">
        <v>18.49</v>
      </c>
      <c r="C123" s="21">
        <v>13.13</v>
      </c>
      <c r="D123" s="21">
        <v>2.17</v>
      </c>
      <c r="E123" s="21">
        <v>4.24</v>
      </c>
      <c r="F123" s="21">
        <v>9.04</v>
      </c>
      <c r="G123" s="21">
        <v>4.07</v>
      </c>
      <c r="H123" s="21">
        <v>1.48</v>
      </c>
      <c r="I123" s="21">
        <v>1.54</v>
      </c>
      <c r="J123" s="21">
        <v>4.29</v>
      </c>
      <c r="K123" s="21">
        <v>3.62</v>
      </c>
      <c r="L123" s="21">
        <v>0.27</v>
      </c>
      <c r="M123" s="21">
        <v>0.92</v>
      </c>
      <c r="N123" s="21">
        <v>2.73</v>
      </c>
      <c r="O123" s="21">
        <v>0.62</v>
      </c>
    </row>
    <row r="124" ht="15.0" customHeight="1">
      <c r="A124" s="14" t="s">
        <v>155</v>
      </c>
      <c r="B124" s="21">
        <v>22.51</v>
      </c>
      <c r="C124" s="21">
        <v>22.51</v>
      </c>
      <c r="D124" s="21">
        <v>22.56</v>
      </c>
      <c r="E124" s="21">
        <v>22.56</v>
      </c>
      <c r="F124" s="21">
        <v>22.59</v>
      </c>
      <c r="G124" s="21">
        <v>22.59</v>
      </c>
      <c r="H124" s="21">
        <v>22.62</v>
      </c>
      <c r="I124" s="21">
        <v>22.22</v>
      </c>
      <c r="J124" s="21">
        <v>20.61</v>
      </c>
      <c r="K124" s="21">
        <v>20.61</v>
      </c>
      <c r="L124" s="21">
        <v>16.77</v>
      </c>
      <c r="M124" s="21">
        <v>13.3</v>
      </c>
      <c r="N124" s="21">
        <v>12.76</v>
      </c>
      <c r="O124" s="21">
        <v>13.4</v>
      </c>
    </row>
    <row r="125" ht="15.0" customHeight="1">
      <c r="A125" s="14" t="s">
        <v>156</v>
      </c>
      <c r="B125" s="15">
        <v>417.4</v>
      </c>
      <c r="C125" s="15">
        <v>295.59</v>
      </c>
      <c r="D125" s="21">
        <v>48.32</v>
      </c>
      <c r="E125" s="21">
        <v>96.07</v>
      </c>
      <c r="F125" s="15">
        <v>204.2</v>
      </c>
      <c r="G125" s="21">
        <v>93.15</v>
      </c>
      <c r="H125" s="21">
        <v>33.13</v>
      </c>
      <c r="I125" s="21">
        <v>33.37</v>
      </c>
      <c r="J125" s="21">
        <v>88.78</v>
      </c>
      <c r="K125" s="21">
        <v>74.76</v>
      </c>
      <c r="L125" s="21">
        <v>4.14</v>
      </c>
      <c r="M125" s="21">
        <v>12.29</v>
      </c>
      <c r="N125" s="21">
        <v>34.58</v>
      </c>
      <c r="O125" s="21">
        <v>8.37</v>
      </c>
    </row>
    <row r="126" ht="15.0" customHeight="1">
      <c r="A126" s="14" t="s">
        <v>157</v>
      </c>
      <c r="B126" s="15">
        <v>204.9</v>
      </c>
      <c r="C126" s="20"/>
      <c r="D126" s="20"/>
      <c r="E126" s="20"/>
      <c r="F126" s="20"/>
      <c r="G126" s="20"/>
      <c r="H126" s="20"/>
      <c r="I126" s="20"/>
      <c r="J126" s="20"/>
      <c r="K126" s="20"/>
      <c r="L126" s="21">
        <v>45.34</v>
      </c>
      <c r="M126" s="21">
        <v>29.49</v>
      </c>
      <c r="N126" s="21">
        <v>19.41</v>
      </c>
      <c r="O126" s="21">
        <v>8.6</v>
      </c>
    </row>
    <row r="127" ht="15.0" customHeight="1">
      <c r="A127" s="14" t="s">
        <v>158</v>
      </c>
      <c r="B127" s="15">
        <v>358.06</v>
      </c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</row>
    <row r="128" ht="15.0" customHeight="1">
      <c r="A128" s="14" t="s">
        <v>159</v>
      </c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1">
        <v>25.8</v>
      </c>
      <c r="M128" s="21">
        <v>19.39</v>
      </c>
      <c r="N128" s="21">
        <v>15.56</v>
      </c>
      <c r="O128" s="21">
        <v>1.7</v>
      </c>
    </row>
    <row r="129" ht="15.0" customHeight="1">
      <c r="A129" s="14" t="s">
        <v>160</v>
      </c>
      <c r="B129" s="20"/>
      <c r="C129" s="20"/>
      <c r="D129" s="20"/>
      <c r="E129" s="20"/>
      <c r="F129" s="20"/>
      <c r="G129" s="20"/>
      <c r="H129" s="20"/>
      <c r="I129" s="21">
        <v>0.25</v>
      </c>
      <c r="J129" s="21">
        <v>0.18</v>
      </c>
      <c r="K129" s="21">
        <v>0.24</v>
      </c>
      <c r="L129" s="21">
        <v>0.84</v>
      </c>
      <c r="M129" s="21">
        <v>0.28</v>
      </c>
      <c r="N129" s="21">
        <v>0.26</v>
      </c>
      <c r="O129" s="21">
        <v>0.16</v>
      </c>
    </row>
    <row r="130" ht="15.0" customHeight="1">
      <c r="A130" s="14" t="s">
        <v>161</v>
      </c>
      <c r="B130" s="21">
        <v>4.21</v>
      </c>
      <c r="C130" s="21">
        <v>4.55</v>
      </c>
      <c r="D130" s="21">
        <v>4.52</v>
      </c>
      <c r="E130" s="21">
        <v>4.18</v>
      </c>
      <c r="F130" s="21">
        <v>3.03</v>
      </c>
      <c r="G130" s="21">
        <v>3.8</v>
      </c>
      <c r="H130" s="21">
        <v>3.26</v>
      </c>
      <c r="I130" s="21">
        <v>3.19</v>
      </c>
      <c r="J130" s="21">
        <v>2.44</v>
      </c>
      <c r="K130" s="21">
        <v>2.5</v>
      </c>
      <c r="L130" s="21">
        <v>1.99</v>
      </c>
      <c r="M130" s="21">
        <v>1.04</v>
      </c>
      <c r="N130" s="21">
        <v>0.66</v>
      </c>
      <c r="O130" s="21">
        <v>0.25</v>
      </c>
    </row>
    <row r="131" ht="15.0" customHeight="1">
      <c r="A131" s="14" t="s">
        <v>162</v>
      </c>
      <c r="B131" s="21">
        <v>1.05</v>
      </c>
      <c r="C131" s="21">
        <v>0.16</v>
      </c>
      <c r="D131" s="20"/>
      <c r="E131" s="20">
        <v>0.0</v>
      </c>
      <c r="F131" s="20">
        <v>0.0</v>
      </c>
      <c r="G131" s="21">
        <v>0.17</v>
      </c>
      <c r="H131" s="20"/>
      <c r="I131" s="20"/>
      <c r="J131" s="20"/>
      <c r="K131" s="20"/>
      <c r="L131" s="20"/>
      <c r="M131" s="20"/>
      <c r="N131" s="20"/>
      <c r="O131" s="20"/>
    </row>
    <row r="132" ht="15.0" customHeight="1">
      <c r="A132" s="14" t="s">
        <v>163</v>
      </c>
      <c r="B132" s="20"/>
      <c r="C132" s="21">
        <v>0.41</v>
      </c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</row>
    <row r="133" ht="15.0" customHeight="1">
      <c r="A133" s="14" t="s">
        <v>164</v>
      </c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1">
        <v>3.05</v>
      </c>
      <c r="M133" s="21">
        <v>0.79</v>
      </c>
      <c r="N133" s="21">
        <v>0.34</v>
      </c>
      <c r="O133" s="21">
        <v>0.36</v>
      </c>
    </row>
    <row r="134" ht="15.0" customHeight="1">
      <c r="A134" s="14" t="s">
        <v>165</v>
      </c>
      <c r="B134" s="21">
        <v>5.27</v>
      </c>
      <c r="C134" s="21">
        <v>5.12</v>
      </c>
      <c r="D134" s="21">
        <v>4.52</v>
      </c>
      <c r="E134" s="21">
        <v>4.18</v>
      </c>
      <c r="F134" s="21">
        <v>3.03</v>
      </c>
      <c r="G134" s="21">
        <v>3.97</v>
      </c>
      <c r="H134" s="21">
        <v>3.26</v>
      </c>
      <c r="I134" s="21">
        <v>3.44</v>
      </c>
      <c r="J134" s="21">
        <v>2.6</v>
      </c>
      <c r="K134" s="21">
        <v>2.74</v>
      </c>
      <c r="L134" s="21">
        <v>5.88</v>
      </c>
      <c r="M134" s="21">
        <v>2.1</v>
      </c>
      <c r="N134" s="21">
        <v>1.26</v>
      </c>
      <c r="O134" s="21">
        <v>0.76</v>
      </c>
    </row>
    <row r="135" ht="15.0" customHeight="1">
      <c r="A135" s="14" t="s">
        <v>166</v>
      </c>
      <c r="B135" s="21">
        <v>77.79</v>
      </c>
      <c r="C135" s="21">
        <v>86.16</v>
      </c>
      <c r="D135" s="15">
        <v>100.65</v>
      </c>
      <c r="E135" s="21">
        <v>77.48</v>
      </c>
      <c r="F135" s="21">
        <v>68.07</v>
      </c>
      <c r="G135" s="21">
        <v>67.48</v>
      </c>
      <c r="H135" s="21">
        <v>73.24</v>
      </c>
      <c r="I135" s="21">
        <v>68.47</v>
      </c>
      <c r="J135" s="21">
        <v>55.95</v>
      </c>
      <c r="K135" s="21">
        <v>42.24</v>
      </c>
      <c r="L135" s="21">
        <v>25.8</v>
      </c>
      <c r="M135" s="21">
        <v>19.39</v>
      </c>
      <c r="N135" s="21">
        <v>15.56</v>
      </c>
      <c r="O135" s="21">
        <v>1.7</v>
      </c>
    </row>
    <row r="136" ht="15.0" customHeight="1">
      <c r="A136" s="14" t="s">
        <v>167</v>
      </c>
      <c r="B136" s="15">
        <v>562.96</v>
      </c>
      <c r="C136" s="15">
        <v>516.36</v>
      </c>
      <c r="D136" s="15">
        <v>491.47</v>
      </c>
      <c r="E136" s="15">
        <v>381.77</v>
      </c>
      <c r="F136" s="15">
        <v>284.56</v>
      </c>
      <c r="G136" s="15">
        <v>297.35</v>
      </c>
      <c r="H136" s="15">
        <v>266.06</v>
      </c>
      <c r="I136" s="15">
        <v>234.81</v>
      </c>
      <c r="J136" s="21">
        <v>83.61</v>
      </c>
      <c r="K136" s="21">
        <v>76.27</v>
      </c>
      <c r="L136" s="21">
        <v>45.34</v>
      </c>
      <c r="M136" s="21">
        <v>29.49</v>
      </c>
      <c r="N136" s="21">
        <v>19.41</v>
      </c>
      <c r="O136" s="21">
        <v>8.6</v>
      </c>
    </row>
    <row r="137" ht="15.0" customHeight="1">
      <c r="A137" s="14" t="s">
        <v>168</v>
      </c>
      <c r="B137" s="15">
        <v>640.75</v>
      </c>
      <c r="C137" s="15">
        <v>602.52</v>
      </c>
      <c r="D137" s="15">
        <v>592.11</v>
      </c>
      <c r="E137" s="15">
        <v>459.25</v>
      </c>
      <c r="F137" s="15">
        <v>352.63</v>
      </c>
      <c r="G137" s="15">
        <v>364.84</v>
      </c>
      <c r="H137" s="15">
        <v>370.69</v>
      </c>
      <c r="I137" s="15">
        <v>303.41</v>
      </c>
      <c r="J137" s="15">
        <v>132.32</v>
      </c>
      <c r="K137" s="15">
        <v>118.51</v>
      </c>
      <c r="L137" s="21">
        <v>71.14</v>
      </c>
      <c r="M137" s="21">
        <v>48.88</v>
      </c>
      <c r="N137" s="21">
        <v>34.91</v>
      </c>
      <c r="O137" s="21">
        <v>10.3</v>
      </c>
    </row>
    <row r="138" ht="15.0" customHeight="1">
      <c r="A138" s="14" t="s">
        <v>169</v>
      </c>
      <c r="B138" s="21">
        <v>41.84</v>
      </c>
      <c r="C138" s="21">
        <v>43.7</v>
      </c>
      <c r="D138" s="21">
        <v>42.48</v>
      </c>
      <c r="E138" s="21">
        <v>34.71</v>
      </c>
      <c r="F138" s="21">
        <v>17.34</v>
      </c>
      <c r="G138" s="21">
        <v>20.37</v>
      </c>
      <c r="H138" s="20"/>
      <c r="I138" s="20"/>
      <c r="J138" s="20"/>
      <c r="K138" s="20"/>
      <c r="L138" s="20"/>
      <c r="M138" s="20"/>
      <c r="N138" s="20"/>
      <c r="O138" s="20"/>
    </row>
    <row r="139" ht="15.0" customHeight="1">
      <c r="A139" s="14" t="s">
        <v>170</v>
      </c>
      <c r="B139" s="20"/>
      <c r="C139" s="20"/>
      <c r="D139" s="20"/>
      <c r="E139" s="20"/>
      <c r="F139" s="21">
        <v>8.63</v>
      </c>
      <c r="G139" s="21">
        <v>8.73</v>
      </c>
      <c r="H139" s="20"/>
      <c r="I139" s="20"/>
      <c r="J139" s="20"/>
      <c r="K139" s="20"/>
      <c r="L139" s="20"/>
      <c r="M139" s="20"/>
      <c r="N139" s="20"/>
      <c r="O139" s="20"/>
    </row>
    <row r="140" ht="15.0" customHeight="1">
      <c r="A140" s="14" t="s">
        <v>171</v>
      </c>
      <c r="B140" s="20"/>
      <c r="C140" s="20"/>
      <c r="D140" s="20"/>
      <c r="E140" s="20"/>
      <c r="F140" s="20"/>
      <c r="G140" s="20"/>
      <c r="H140" s="20"/>
      <c r="I140" s="20"/>
      <c r="J140" s="19">
        <v>-2.05</v>
      </c>
      <c r="K140" s="20"/>
      <c r="L140" s="20"/>
      <c r="M140" s="20"/>
      <c r="N140" s="20"/>
      <c r="O140" s="20"/>
    </row>
    <row r="141" ht="15.0" customHeight="1">
      <c r="A141" s="14" t="s">
        <v>172</v>
      </c>
      <c r="B141" s="20"/>
      <c r="C141" s="20"/>
      <c r="D141" s="20"/>
      <c r="E141" s="20"/>
      <c r="F141" s="20"/>
      <c r="G141" s="20"/>
      <c r="H141" s="20">
        <v>0.0</v>
      </c>
      <c r="I141" s="19">
        <v>-0.4</v>
      </c>
      <c r="J141" s="19">
        <v>-2.88</v>
      </c>
      <c r="K141" s="20"/>
      <c r="L141" s="20"/>
      <c r="M141" s="20"/>
      <c r="N141" s="20"/>
      <c r="O141" s="20"/>
    </row>
    <row r="142" ht="15.0" customHeight="1">
      <c r="A142" s="14" t="s">
        <v>173</v>
      </c>
      <c r="B142" s="20"/>
      <c r="C142" s="20"/>
      <c r="D142" s="20"/>
      <c r="E142" s="20"/>
      <c r="F142" s="20"/>
      <c r="G142" s="20"/>
      <c r="H142" s="20"/>
      <c r="I142" s="20"/>
      <c r="J142" s="19">
        <v>-1.29</v>
      </c>
      <c r="K142" s="20"/>
      <c r="L142" s="20"/>
      <c r="M142" s="20"/>
      <c r="N142" s="20"/>
      <c r="O142" s="20"/>
    </row>
    <row r="143" ht="15.0" customHeight="1">
      <c r="A143" s="14" t="s">
        <v>174</v>
      </c>
      <c r="B143" s="20"/>
      <c r="C143" s="20"/>
      <c r="D143" s="20"/>
      <c r="E143" s="20"/>
      <c r="F143" s="20"/>
      <c r="G143" s="20"/>
      <c r="H143" s="20">
        <v>0.0</v>
      </c>
      <c r="I143" s="21">
        <v>0.45</v>
      </c>
      <c r="J143" s="20"/>
      <c r="K143" s="20"/>
      <c r="L143" s="20"/>
      <c r="M143" s="20"/>
      <c r="N143" s="20"/>
      <c r="O143" s="20"/>
    </row>
    <row r="144" ht="15.0" customHeight="1">
      <c r="A144" s="14" t="s">
        <v>175</v>
      </c>
      <c r="B144" s="20"/>
      <c r="C144" s="20"/>
      <c r="D144" s="20"/>
      <c r="E144" s="20">
        <v>0.0</v>
      </c>
      <c r="F144" s="19">
        <v>-4.21</v>
      </c>
      <c r="G144" s="21">
        <v>0.64</v>
      </c>
      <c r="H144" s="19">
        <v>-29.72</v>
      </c>
      <c r="I144" s="19">
        <v>-5.42</v>
      </c>
      <c r="J144" s="19">
        <v>-3.52</v>
      </c>
      <c r="K144" s="20"/>
      <c r="L144" s="20"/>
      <c r="M144" s="20"/>
      <c r="N144" s="20"/>
      <c r="O144" s="20"/>
    </row>
    <row r="145" ht="15.0" customHeight="1">
      <c r="A145" s="14" t="s">
        <v>176</v>
      </c>
      <c r="B145" s="20"/>
      <c r="C145" s="20"/>
      <c r="D145" s="20"/>
      <c r="E145" s="19">
        <v>-18.17</v>
      </c>
      <c r="F145" s="20"/>
      <c r="G145" s="20"/>
      <c r="H145" s="20"/>
      <c r="I145" s="20"/>
      <c r="J145" s="20"/>
      <c r="K145" s="20"/>
      <c r="L145" s="20"/>
      <c r="M145" s="20"/>
      <c r="N145" s="20"/>
      <c r="O145" s="20"/>
    </row>
    <row r="146" ht="15.0" customHeight="1">
      <c r="A146" s="14" t="s">
        <v>177</v>
      </c>
      <c r="B146" s="20"/>
      <c r="C146" s="20"/>
      <c r="D146" s="20"/>
      <c r="E146" s="19">
        <v>-47.44</v>
      </c>
      <c r="F146" s="20"/>
      <c r="G146" s="20"/>
      <c r="H146" s="20"/>
      <c r="I146" s="20"/>
      <c r="J146" s="20"/>
      <c r="K146" s="20"/>
      <c r="L146" s="20"/>
      <c r="M146" s="20"/>
      <c r="N146" s="20"/>
      <c r="O146" s="20"/>
    </row>
    <row r="147" ht="15.0" customHeight="1">
      <c r="A147" s="14" t="s">
        <v>178</v>
      </c>
      <c r="B147" s="19">
        <v>-11.7</v>
      </c>
      <c r="C147" s="20"/>
      <c r="D147" s="21">
        <v>7.99</v>
      </c>
      <c r="E147" s="19">
        <v>-11.1</v>
      </c>
      <c r="F147" s="19">
        <v>-4.83</v>
      </c>
      <c r="G147" s="19">
        <v>-1.33</v>
      </c>
      <c r="H147" s="20"/>
      <c r="I147" s="20"/>
      <c r="J147" s="20"/>
      <c r="K147" s="20"/>
      <c r="L147" s="20"/>
      <c r="M147" s="20"/>
      <c r="N147" s="20"/>
      <c r="O147" s="20"/>
    </row>
    <row r="148" ht="15.0" customHeight="1">
      <c r="A148" s="14" t="s">
        <v>179</v>
      </c>
      <c r="B148" s="19">
        <v>-17.55</v>
      </c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</row>
    <row r="149" ht="15.0" customHeight="1">
      <c r="A149" s="14" t="s">
        <v>180</v>
      </c>
      <c r="B149" s="19">
        <v>-62.02</v>
      </c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</row>
    <row r="150" ht="15.0" customHeight="1">
      <c r="A150" s="14" t="s">
        <v>181</v>
      </c>
      <c r="B150" s="20"/>
      <c r="C150" s="20"/>
      <c r="D150" s="20"/>
      <c r="E150" s="20">
        <v>0.0</v>
      </c>
      <c r="F150" s="21">
        <v>2.29</v>
      </c>
      <c r="G150" s="20"/>
      <c r="H150" s="20"/>
      <c r="I150" s="20"/>
      <c r="J150" s="20"/>
      <c r="K150" s="20"/>
      <c r="L150" s="20"/>
      <c r="M150" s="20"/>
      <c r="N150" s="20"/>
      <c r="O150" s="20"/>
    </row>
    <row r="151" ht="15.0" customHeight="1">
      <c r="A151" s="14" t="s">
        <v>182</v>
      </c>
      <c r="B151" s="20"/>
      <c r="C151" s="20"/>
      <c r="D151" s="20"/>
      <c r="E151" s="20"/>
      <c r="F151" s="20"/>
      <c r="G151" s="20"/>
      <c r="H151" s="20">
        <v>0.0</v>
      </c>
      <c r="I151" s="21">
        <v>9.26</v>
      </c>
      <c r="J151" s="21">
        <v>2.76</v>
      </c>
      <c r="K151" s="20"/>
      <c r="L151" s="20"/>
      <c r="M151" s="20"/>
      <c r="N151" s="20"/>
      <c r="O151" s="20"/>
    </row>
    <row r="152" ht="15.0" customHeight="1">
      <c r="A152" s="14" t="s">
        <v>183</v>
      </c>
      <c r="B152" s="20"/>
      <c r="C152" s="20"/>
      <c r="D152" s="20"/>
      <c r="E152" s="19">
        <v>-12.11</v>
      </c>
      <c r="F152" s="19">
        <v>-5.26</v>
      </c>
      <c r="G152" s="19">
        <v>-8.01</v>
      </c>
      <c r="H152" s="19">
        <v>-2.91</v>
      </c>
      <c r="I152" s="19">
        <v>-2.84</v>
      </c>
      <c r="J152" s="20"/>
      <c r="K152" s="20"/>
      <c r="L152" s="20"/>
      <c r="M152" s="20"/>
      <c r="N152" s="20"/>
      <c r="O152" s="20"/>
    </row>
    <row r="153" ht="15.0" customHeight="1">
      <c r="A153" s="14" t="s">
        <v>63</v>
      </c>
      <c r="B153" s="20"/>
      <c r="C153" s="20"/>
      <c r="D153" s="19">
        <v>-0.04</v>
      </c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</row>
    <row r="154" ht="15.0" customHeight="1">
      <c r="A154" s="14" t="s">
        <v>184</v>
      </c>
      <c r="B154" s="20"/>
      <c r="C154" s="20"/>
      <c r="D154" s="20"/>
      <c r="E154" s="19">
        <v>-7.07</v>
      </c>
      <c r="F154" s="20"/>
      <c r="G154" s="20"/>
      <c r="H154" s="20"/>
      <c r="I154" s="20"/>
      <c r="J154" s="20"/>
      <c r="K154" s="20"/>
      <c r="L154" s="20"/>
      <c r="M154" s="20"/>
      <c r="N154" s="20"/>
      <c r="O154" s="20"/>
    </row>
    <row r="155" ht="15.0" customHeight="1">
      <c r="A155" s="14" t="s">
        <v>185</v>
      </c>
      <c r="B155" s="20"/>
      <c r="C155" s="19">
        <v>-9.3</v>
      </c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</row>
    <row r="156" ht="15.0" customHeight="1">
      <c r="A156" s="14" t="s">
        <v>186</v>
      </c>
      <c r="B156" s="20"/>
      <c r="C156" s="20"/>
      <c r="D156" s="19">
        <v>-11.41</v>
      </c>
      <c r="E156" s="20"/>
      <c r="F156" s="19">
        <v>-5.72</v>
      </c>
      <c r="G156" s="19">
        <v>-3.02</v>
      </c>
      <c r="H156" s="20"/>
      <c r="I156" s="20"/>
      <c r="J156" s="20"/>
      <c r="K156" s="20"/>
      <c r="L156" s="20"/>
      <c r="M156" s="20"/>
      <c r="N156" s="20"/>
      <c r="O156" s="20"/>
    </row>
    <row r="157" ht="15.0" customHeight="1">
      <c r="A157" s="14" t="s">
        <v>187</v>
      </c>
      <c r="B157" s="20"/>
      <c r="C157" s="20"/>
      <c r="D157" s="20"/>
      <c r="E157" s="20"/>
      <c r="F157" s="20"/>
      <c r="G157" s="20"/>
      <c r="H157" s="19">
        <v>-2.77</v>
      </c>
      <c r="I157" s="19">
        <v>-11.44</v>
      </c>
      <c r="J157" s="20"/>
      <c r="K157" s="20"/>
      <c r="L157" s="20"/>
      <c r="M157" s="20"/>
      <c r="N157" s="20"/>
      <c r="O157" s="20"/>
    </row>
    <row r="158" ht="15.0" customHeight="1">
      <c r="A158" s="14" t="s">
        <v>188</v>
      </c>
      <c r="B158" s="26">
        <v>8.1</v>
      </c>
      <c r="C158" s="26">
        <v>6.8</v>
      </c>
      <c r="D158" s="26">
        <v>4.0</v>
      </c>
      <c r="E158" s="26">
        <v>3.6</v>
      </c>
      <c r="F158" s="26">
        <v>5.3</v>
      </c>
      <c r="G158" s="26">
        <v>4.1</v>
      </c>
      <c r="H158" s="26"/>
      <c r="I158" s="26"/>
      <c r="J158" s="26"/>
      <c r="K158" s="26"/>
      <c r="L158" s="26"/>
      <c r="M158" s="26"/>
      <c r="N158" s="26"/>
      <c r="O158" s="26"/>
    </row>
    <row r="159" ht="15.0" customHeight="1">
      <c r="A159" s="14" t="s">
        <v>189</v>
      </c>
      <c r="B159" s="15">
        <v>685.77</v>
      </c>
      <c r="C159" s="15">
        <v>554.26</v>
      </c>
      <c r="D159" s="15">
        <v>331.96</v>
      </c>
      <c r="E159" s="20">
        <v>0.0</v>
      </c>
      <c r="F159" s="15">
        <v>308.37</v>
      </c>
      <c r="G159" s="15">
        <v>224.1</v>
      </c>
      <c r="H159" s="20"/>
      <c r="I159" s="20"/>
      <c r="J159" s="20"/>
      <c r="K159" s="20"/>
      <c r="L159" s="20"/>
      <c r="M159" s="20"/>
      <c r="N159" s="20"/>
      <c r="O159" s="20"/>
    </row>
    <row r="160" ht="15.0" customHeight="1">
      <c r="A160" s="14" t="s">
        <v>190</v>
      </c>
      <c r="B160" s="15">
        <v>1270.9</v>
      </c>
      <c r="C160" s="15">
        <v>1170.09</v>
      </c>
      <c r="D160" s="15">
        <v>919.44</v>
      </c>
      <c r="E160" s="15">
        <v>648.02</v>
      </c>
      <c r="F160" s="15">
        <v>663.91</v>
      </c>
      <c r="G160" s="15">
        <v>587.33</v>
      </c>
      <c r="H160" s="20"/>
      <c r="I160" s="20"/>
      <c r="J160" s="20"/>
      <c r="K160" s="20"/>
      <c r="L160" s="20"/>
      <c r="M160" s="20"/>
      <c r="N160" s="20"/>
      <c r="O160" s="20"/>
    </row>
    <row r="161" ht="15.0" customHeight="1">
      <c r="A161" s="14" t="s">
        <v>191</v>
      </c>
      <c r="B161" s="21">
        <v>22.51</v>
      </c>
      <c r="C161" s="21">
        <v>22.51</v>
      </c>
      <c r="D161" s="21">
        <v>22.56</v>
      </c>
      <c r="E161" s="21">
        <v>22.56</v>
      </c>
      <c r="F161" s="21">
        <v>22.59</v>
      </c>
      <c r="G161" s="21">
        <v>22.59</v>
      </c>
      <c r="H161" s="21">
        <v>22.62</v>
      </c>
      <c r="I161" s="21">
        <v>22.22</v>
      </c>
      <c r="J161" s="21">
        <v>20.61</v>
      </c>
      <c r="K161" s="21">
        <v>20.61</v>
      </c>
      <c r="L161" s="21">
        <v>16.77</v>
      </c>
      <c r="M161" s="21">
        <v>13.3</v>
      </c>
      <c r="N161" s="21">
        <v>12.76</v>
      </c>
      <c r="O161" s="21">
        <v>13.4</v>
      </c>
    </row>
    <row r="162" ht="15.0" customHeight="1">
      <c r="A162" s="14" t="s">
        <v>192</v>
      </c>
      <c r="B162" s="21">
        <v>22.51</v>
      </c>
      <c r="C162" s="21">
        <v>22.51</v>
      </c>
      <c r="D162" s="21">
        <v>22.56</v>
      </c>
      <c r="E162" s="21">
        <v>22.56</v>
      </c>
      <c r="F162" s="21">
        <v>22.59</v>
      </c>
      <c r="G162" s="21">
        <v>22.59</v>
      </c>
      <c r="H162" s="21">
        <v>22.62</v>
      </c>
      <c r="I162" s="21">
        <v>22.22</v>
      </c>
      <c r="J162" s="21">
        <v>20.61</v>
      </c>
      <c r="K162" s="21">
        <v>20.61</v>
      </c>
      <c r="L162" s="21">
        <v>16.77</v>
      </c>
      <c r="M162" s="21">
        <v>13.3</v>
      </c>
      <c r="N162" s="21">
        <v>12.76</v>
      </c>
      <c r="O162" s="21">
        <v>13.4</v>
      </c>
    </row>
    <row r="163" ht="15.0" customHeight="1">
      <c r="A163" s="14" t="s">
        <v>193</v>
      </c>
      <c r="B163" s="21">
        <v>18.49</v>
      </c>
      <c r="C163" s="21">
        <v>13.13</v>
      </c>
      <c r="D163" s="21">
        <v>2.17</v>
      </c>
      <c r="E163" s="21">
        <v>4.24</v>
      </c>
      <c r="F163" s="21">
        <v>9.04</v>
      </c>
      <c r="G163" s="21">
        <v>4.07</v>
      </c>
      <c r="H163" s="21">
        <v>1.48</v>
      </c>
      <c r="I163" s="21">
        <v>1.54</v>
      </c>
      <c r="J163" s="21">
        <v>4.29</v>
      </c>
      <c r="K163" s="21">
        <v>3.62</v>
      </c>
      <c r="L163" s="21">
        <v>0.27</v>
      </c>
      <c r="M163" s="21">
        <v>0.92</v>
      </c>
      <c r="N163" s="21">
        <v>2.73</v>
      </c>
      <c r="O163" s="21">
        <v>0.62</v>
      </c>
    </row>
    <row r="164" ht="15.0" customHeight="1">
      <c r="A164" s="14" t="s">
        <v>194</v>
      </c>
      <c r="B164" s="21">
        <v>18.49</v>
      </c>
      <c r="C164" s="21">
        <v>13.13</v>
      </c>
      <c r="D164" s="21">
        <v>2.17</v>
      </c>
      <c r="E164" s="21">
        <v>4.24</v>
      </c>
      <c r="F164" s="21">
        <v>9.04</v>
      </c>
      <c r="G164" s="21">
        <v>4.07</v>
      </c>
      <c r="H164" s="21">
        <v>1.48</v>
      </c>
      <c r="I164" s="21">
        <v>1.54</v>
      </c>
      <c r="J164" s="21">
        <v>4.29</v>
      </c>
      <c r="K164" s="21">
        <v>3.62</v>
      </c>
      <c r="L164" s="21">
        <v>0.27</v>
      </c>
      <c r="M164" s="21">
        <v>0.92</v>
      </c>
      <c r="N164" s="21">
        <v>2.73</v>
      </c>
      <c r="O164" s="21">
        <v>0.62</v>
      </c>
    </row>
    <row r="165" ht="15.0" customHeight="1">
      <c r="A165" s="14" t="s">
        <v>195</v>
      </c>
      <c r="B165" s="21">
        <v>18.49</v>
      </c>
      <c r="C165" s="21">
        <v>13.13</v>
      </c>
      <c r="D165" s="21">
        <v>2.17</v>
      </c>
      <c r="E165" s="21">
        <v>4.26</v>
      </c>
      <c r="F165" s="21">
        <v>9.04</v>
      </c>
      <c r="G165" s="21">
        <v>4.07</v>
      </c>
      <c r="H165" s="21">
        <v>1.48</v>
      </c>
      <c r="I165" s="21">
        <v>1.5</v>
      </c>
      <c r="J165" s="21">
        <v>4.29</v>
      </c>
      <c r="K165" s="21">
        <v>3.62</v>
      </c>
      <c r="L165" s="21">
        <v>0.27</v>
      </c>
      <c r="M165" s="21">
        <v>0.92</v>
      </c>
      <c r="N165" s="21">
        <v>2.73</v>
      </c>
      <c r="O165" s="21">
        <v>0.62</v>
      </c>
    </row>
    <row r="166" ht="15.0" customHeight="1">
      <c r="A166" s="14" t="s">
        <v>196</v>
      </c>
      <c r="B166" s="21">
        <v>18.49</v>
      </c>
      <c r="C166" s="21">
        <v>13.13</v>
      </c>
      <c r="D166" s="21">
        <v>2.17</v>
      </c>
      <c r="E166" s="21">
        <v>4.26</v>
      </c>
      <c r="F166" s="21">
        <v>9.04</v>
      </c>
      <c r="G166" s="21">
        <v>4.07</v>
      </c>
      <c r="H166" s="21">
        <v>1.48</v>
      </c>
      <c r="I166" s="21">
        <v>1.5</v>
      </c>
      <c r="J166" s="21">
        <v>4.29</v>
      </c>
      <c r="K166" s="21">
        <v>3.62</v>
      </c>
      <c r="L166" s="21">
        <v>0.27</v>
      </c>
      <c r="M166" s="21">
        <v>0.92</v>
      </c>
      <c r="N166" s="21">
        <v>2.73</v>
      </c>
      <c r="O166" s="21">
        <v>0.62</v>
      </c>
    </row>
    <row r="167" ht="15.0" customHeight="1">
      <c r="A167" s="14" t="s">
        <v>197</v>
      </c>
      <c r="B167" s="15">
        <v>417.4</v>
      </c>
      <c r="C167" s="15">
        <v>295.59</v>
      </c>
      <c r="D167" s="21">
        <v>48.32</v>
      </c>
      <c r="E167" s="21">
        <v>96.08</v>
      </c>
      <c r="F167" s="15">
        <v>204.2</v>
      </c>
      <c r="G167" s="21">
        <v>93.15</v>
      </c>
      <c r="H167" s="21">
        <v>33.13</v>
      </c>
      <c r="I167" s="21">
        <v>33.37</v>
      </c>
      <c r="J167" s="21">
        <v>88.78</v>
      </c>
      <c r="K167" s="21">
        <v>74.76</v>
      </c>
      <c r="L167" s="21">
        <v>4.15</v>
      </c>
      <c r="M167" s="21">
        <v>12.29</v>
      </c>
      <c r="N167" s="21">
        <v>34.58</v>
      </c>
      <c r="O167" s="21">
        <v>8.37</v>
      </c>
    </row>
    <row r="168" ht="15.0" customHeight="1">
      <c r="A168" s="14" t="s">
        <v>198</v>
      </c>
      <c r="B168" s="15">
        <v>417.4</v>
      </c>
      <c r="C168" s="15">
        <v>295.59</v>
      </c>
      <c r="D168" s="21">
        <v>48.32</v>
      </c>
      <c r="E168" s="21">
        <v>96.08</v>
      </c>
      <c r="F168" s="15">
        <v>204.2</v>
      </c>
      <c r="G168" s="21">
        <v>93.15</v>
      </c>
      <c r="H168" s="21">
        <v>33.13</v>
      </c>
      <c r="I168" s="21">
        <v>33.37</v>
      </c>
      <c r="J168" s="21">
        <v>88.78</v>
      </c>
      <c r="K168" s="21">
        <v>74.76</v>
      </c>
      <c r="L168" s="21">
        <v>4.15</v>
      </c>
      <c r="M168" s="21">
        <v>12.29</v>
      </c>
      <c r="N168" s="21">
        <v>34.58</v>
      </c>
      <c r="O168" s="21">
        <v>8.37</v>
      </c>
    </row>
    <row r="169" ht="15.0" customHeight="1">
      <c r="A169" s="14" t="s">
        <v>199</v>
      </c>
      <c r="B169" s="15">
        <v>417.4</v>
      </c>
      <c r="C169" s="15">
        <v>295.59</v>
      </c>
      <c r="D169" s="21">
        <v>48.32</v>
      </c>
      <c r="E169" s="21">
        <v>96.07</v>
      </c>
      <c r="F169" s="15">
        <v>204.2</v>
      </c>
      <c r="G169" s="21">
        <v>93.15</v>
      </c>
      <c r="H169" s="21">
        <v>33.13</v>
      </c>
      <c r="I169" s="21">
        <v>33.37</v>
      </c>
      <c r="J169" s="21">
        <v>88.78</v>
      </c>
      <c r="K169" s="21">
        <v>74.76</v>
      </c>
      <c r="L169" s="21">
        <v>4.14</v>
      </c>
      <c r="M169" s="21">
        <v>12.29</v>
      </c>
      <c r="N169" s="21">
        <v>34.58</v>
      </c>
      <c r="O169" s="21">
        <v>8.37</v>
      </c>
    </row>
    <row r="170" ht="15.0" customHeight="1">
      <c r="A170" s="14" t="s">
        <v>200</v>
      </c>
      <c r="B170" s="15">
        <v>417.4</v>
      </c>
      <c r="C170" s="15">
        <v>295.59</v>
      </c>
      <c r="D170" s="21">
        <v>48.32</v>
      </c>
      <c r="E170" s="21">
        <v>96.07</v>
      </c>
      <c r="F170" s="15">
        <v>204.2</v>
      </c>
      <c r="G170" s="21">
        <v>93.15</v>
      </c>
      <c r="H170" s="21">
        <v>33.13</v>
      </c>
      <c r="I170" s="21">
        <v>33.37</v>
      </c>
      <c r="J170" s="21">
        <v>88.78</v>
      </c>
      <c r="K170" s="21">
        <v>74.76</v>
      </c>
      <c r="L170" s="21">
        <v>4.14</v>
      </c>
      <c r="M170" s="21">
        <v>12.29</v>
      </c>
      <c r="N170" s="21">
        <v>34.58</v>
      </c>
      <c r="O170" s="21">
        <v>8.37</v>
      </c>
    </row>
    <row r="171" ht="15.0" customHeight="1">
      <c r="A171" s="14" t="s">
        <v>201</v>
      </c>
      <c r="B171" s="21">
        <v>1.0</v>
      </c>
      <c r="C171" s="21">
        <v>1.0</v>
      </c>
      <c r="D171" s="21">
        <v>1.0</v>
      </c>
      <c r="E171" s="21">
        <v>1.0</v>
      </c>
      <c r="F171" s="21">
        <v>1.0</v>
      </c>
      <c r="G171" s="21">
        <v>1.0</v>
      </c>
      <c r="H171" s="21">
        <v>1.0</v>
      </c>
      <c r="I171" s="21">
        <v>1.0</v>
      </c>
      <c r="J171" s="21">
        <v>1.0</v>
      </c>
      <c r="K171" s="21">
        <v>1.0</v>
      </c>
      <c r="L171" s="21">
        <v>1.0</v>
      </c>
      <c r="M171" s="21">
        <v>1.0</v>
      </c>
      <c r="N171" s="21">
        <v>1.0</v>
      </c>
      <c r="O171" s="21">
        <v>1.0</v>
      </c>
    </row>
    <row r="172" ht="15.0" customHeight="1">
      <c r="A172" s="14" t="s">
        <v>202</v>
      </c>
      <c r="B172" s="21">
        <v>1.0</v>
      </c>
      <c r="C172" s="21">
        <v>1.0</v>
      </c>
      <c r="D172" s="21">
        <v>1.0</v>
      </c>
      <c r="E172" s="21">
        <v>1.0</v>
      </c>
      <c r="F172" s="21">
        <v>1.0</v>
      </c>
      <c r="G172" s="21">
        <v>1.0</v>
      </c>
      <c r="H172" s="21">
        <v>1.0</v>
      </c>
      <c r="I172" s="21">
        <v>1.0</v>
      </c>
      <c r="J172" s="21">
        <v>1.0</v>
      </c>
      <c r="K172" s="21">
        <v>1.0</v>
      </c>
      <c r="L172" s="21">
        <v>1.0</v>
      </c>
      <c r="M172" s="21">
        <v>1.0</v>
      </c>
      <c r="N172" s="21">
        <v>1.0</v>
      </c>
      <c r="O172" s="21">
        <v>1.0</v>
      </c>
    </row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5" width="15.71"/>
    <col customWidth="1" min="16" max="26" width="8.71"/>
  </cols>
  <sheetData>
    <row r="1" ht="15.0" customHeight="1">
      <c r="A1" s="1" t="s">
        <v>203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46097.3885160648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</row>
    <row r="12" ht="15.0" customHeight="1" outlineLevel="1">
      <c r="A12" s="8" t="s">
        <v>32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</row>
    <row r="13" ht="15.0" customHeight="1" outlineLevel="1">
      <c r="A13" s="8" t="s">
        <v>33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44561.0</v>
      </c>
      <c r="H13" s="9">
        <v>43830.0</v>
      </c>
      <c r="I13" s="9">
        <v>43555.0</v>
      </c>
      <c r="J13" s="9">
        <v>43100.0</v>
      </c>
      <c r="K13" s="9">
        <v>42735.0</v>
      </c>
      <c r="L13" s="9">
        <v>42735.0</v>
      </c>
      <c r="M13" s="9">
        <v>42004.0</v>
      </c>
      <c r="N13" s="9">
        <v>41639.0</v>
      </c>
      <c r="O13" s="9">
        <v>41639.0</v>
      </c>
    </row>
    <row r="14" ht="15.0" customHeight="1" outlineLevel="1">
      <c r="A14" s="8" t="s">
        <v>34</v>
      </c>
      <c r="B14" s="10" t="s">
        <v>35</v>
      </c>
      <c r="C14" s="10" t="s">
        <v>35</v>
      </c>
      <c r="D14" s="10" t="s">
        <v>35</v>
      </c>
      <c r="E14" s="10" t="s">
        <v>35</v>
      </c>
      <c r="F14" s="10" t="s">
        <v>35</v>
      </c>
      <c r="G14" s="10" t="s">
        <v>35</v>
      </c>
      <c r="H14" s="10" t="s">
        <v>35</v>
      </c>
      <c r="I14" s="10" t="s">
        <v>35</v>
      </c>
      <c r="J14" s="10" t="s">
        <v>35</v>
      </c>
      <c r="K14" s="10" t="s">
        <v>35</v>
      </c>
      <c r="L14" s="10" t="s">
        <v>35</v>
      </c>
      <c r="M14" s="10" t="s">
        <v>35</v>
      </c>
      <c r="N14" s="10" t="s">
        <v>35</v>
      </c>
      <c r="O14" s="10" t="s">
        <v>35</v>
      </c>
    </row>
    <row r="15" ht="15.0" customHeight="1" outlineLevel="1">
      <c r="A15" s="8" t="s">
        <v>36</v>
      </c>
      <c r="B15" s="10" t="s">
        <v>204</v>
      </c>
      <c r="C15" s="10" t="s">
        <v>204</v>
      </c>
      <c r="D15" s="10" t="s">
        <v>204</v>
      </c>
      <c r="E15" s="10" t="s">
        <v>204</v>
      </c>
      <c r="F15" s="10" t="s">
        <v>204</v>
      </c>
      <c r="G15" s="10" t="s">
        <v>204</v>
      </c>
      <c r="H15" s="10" t="s">
        <v>204</v>
      </c>
      <c r="I15" s="10" t="s">
        <v>204</v>
      </c>
      <c r="J15" s="10" t="s">
        <v>204</v>
      </c>
      <c r="K15" s="10" t="s">
        <v>204</v>
      </c>
      <c r="L15" s="10" t="s">
        <v>204</v>
      </c>
      <c r="M15" s="10" t="s">
        <v>204</v>
      </c>
      <c r="N15" s="10" t="s">
        <v>204</v>
      </c>
      <c r="O15" s="10" t="s">
        <v>204</v>
      </c>
    </row>
    <row r="16" ht="15.0" customHeight="1" outlineLevel="1">
      <c r="A16" s="8" t="s">
        <v>38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8">
      <c r="A18" s="12" t="s">
        <v>205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>
      <c r="A19" s="12" t="s">
        <v>40</v>
      </c>
      <c r="B19" s="13" t="s">
        <v>41</v>
      </c>
      <c r="C19" s="13" t="s">
        <v>42</v>
      </c>
      <c r="D19" s="13" t="s">
        <v>43</v>
      </c>
      <c r="E19" s="13" t="s">
        <v>44</v>
      </c>
      <c r="F19" s="13" t="s">
        <v>45</v>
      </c>
      <c r="G19" s="13" t="s">
        <v>46</v>
      </c>
      <c r="H19" s="13" t="s">
        <v>47</v>
      </c>
      <c r="I19" s="13" t="s">
        <v>48</v>
      </c>
      <c r="J19" s="13" t="s">
        <v>49</v>
      </c>
      <c r="K19" s="13" t="s">
        <v>50</v>
      </c>
      <c r="L19" s="13" t="s">
        <v>51</v>
      </c>
      <c r="M19" s="13" t="s">
        <v>52</v>
      </c>
      <c r="N19" s="13" t="s">
        <v>53</v>
      </c>
      <c r="O19" s="13" t="s">
        <v>54</v>
      </c>
    </row>
    <row r="20" ht="15.0" customHeight="1">
      <c r="A20" s="14" t="s">
        <v>206</v>
      </c>
      <c r="B20" s="15">
        <v>618.24</v>
      </c>
      <c r="C20" s="15">
        <v>747.97</v>
      </c>
      <c r="D20" s="15">
        <v>736.05</v>
      </c>
      <c r="E20" s="15">
        <v>615.82</v>
      </c>
      <c r="F20" s="15">
        <v>450.41</v>
      </c>
      <c r="G20" s="15">
        <v>460.91</v>
      </c>
      <c r="H20" s="15">
        <v>523.88</v>
      </c>
      <c r="I20" s="15">
        <v>429.0</v>
      </c>
      <c r="J20" s="15">
        <v>609.58</v>
      </c>
      <c r="K20" s="15">
        <v>413.13</v>
      </c>
      <c r="L20" s="15">
        <v>466.64</v>
      </c>
      <c r="M20" s="15">
        <v>319.37</v>
      </c>
      <c r="N20" s="15">
        <v>206.27</v>
      </c>
      <c r="O20" s="15">
        <v>172.18</v>
      </c>
    </row>
    <row r="21" ht="15.0" customHeight="1">
      <c r="A21" s="14" t="s">
        <v>207</v>
      </c>
      <c r="B21" s="20">
        <v>0.0</v>
      </c>
      <c r="C21" s="21">
        <v>0.42</v>
      </c>
      <c r="D21" s="21">
        <v>0.4</v>
      </c>
      <c r="E21" s="21">
        <v>0.38</v>
      </c>
      <c r="F21" s="21">
        <v>0.36</v>
      </c>
      <c r="G21" s="21">
        <v>0.38</v>
      </c>
      <c r="H21" s="21">
        <v>0.35</v>
      </c>
      <c r="I21" s="20"/>
      <c r="J21" s="21">
        <v>0.87</v>
      </c>
      <c r="K21" s="21">
        <v>0.8</v>
      </c>
      <c r="L21" s="21">
        <v>0.84</v>
      </c>
      <c r="M21" s="21">
        <v>1.47</v>
      </c>
      <c r="N21" s="21">
        <v>0.68</v>
      </c>
      <c r="O21" s="21">
        <v>0.6</v>
      </c>
    </row>
    <row r="22" ht="15.0" customHeight="1">
      <c r="A22" s="14" t="s">
        <v>208</v>
      </c>
      <c r="B22" s="20">
        <v>0.0</v>
      </c>
      <c r="C22" s="20">
        <v>0.0</v>
      </c>
      <c r="D22" s="20">
        <v>0.0</v>
      </c>
      <c r="E22" s="20">
        <v>0.0</v>
      </c>
      <c r="F22" s="20">
        <v>0.0</v>
      </c>
      <c r="G22" s="20">
        <v>0.0</v>
      </c>
      <c r="H22" s="20">
        <v>0.0</v>
      </c>
      <c r="I22" s="20"/>
      <c r="J22" s="20">
        <v>0.0</v>
      </c>
      <c r="K22" s="20">
        <v>0.0</v>
      </c>
      <c r="L22" s="20">
        <v>0.0</v>
      </c>
      <c r="M22" s="20">
        <v>0.0</v>
      </c>
      <c r="N22" s="20">
        <v>0.0</v>
      </c>
      <c r="O22" s="20">
        <v>0.0</v>
      </c>
    </row>
    <row r="23" ht="15.0" customHeight="1">
      <c r="A23" s="14" t="s">
        <v>209</v>
      </c>
      <c r="B23" s="21">
        <v>37.9</v>
      </c>
      <c r="C23" s="21">
        <v>36.67</v>
      </c>
      <c r="D23" s="21">
        <v>34.85</v>
      </c>
      <c r="E23" s="21">
        <v>31.76</v>
      </c>
      <c r="F23" s="21">
        <v>30.29</v>
      </c>
      <c r="G23" s="21">
        <v>30.77</v>
      </c>
      <c r="H23" s="21">
        <v>93.6</v>
      </c>
      <c r="I23" s="20"/>
      <c r="J23" s="15">
        <v>567.73</v>
      </c>
      <c r="K23" s="15">
        <v>390.8</v>
      </c>
      <c r="L23" s="15">
        <v>393.91</v>
      </c>
      <c r="M23" s="15">
        <v>262.94</v>
      </c>
      <c r="N23" s="15">
        <v>177.11</v>
      </c>
      <c r="O23" s="15">
        <v>150.07</v>
      </c>
    </row>
    <row r="24" ht="15.0" customHeight="1">
      <c r="A24" s="14" t="s">
        <v>210</v>
      </c>
      <c r="B24" s="19">
        <v>-36.32</v>
      </c>
      <c r="C24" s="19">
        <v>-8.57</v>
      </c>
      <c r="D24" s="19">
        <v>-6.93</v>
      </c>
      <c r="E24" s="19">
        <v>-5.36</v>
      </c>
      <c r="F24" s="19">
        <v>-5.07</v>
      </c>
      <c r="G24" s="19">
        <v>-4.3</v>
      </c>
      <c r="H24" s="19">
        <v>-3.98</v>
      </c>
      <c r="I24" s="20"/>
      <c r="J24" s="18">
        <v>-143.51</v>
      </c>
      <c r="K24" s="19">
        <v>-91.49</v>
      </c>
      <c r="L24" s="19">
        <v>-51.16</v>
      </c>
      <c r="M24" s="19">
        <v>-34.63</v>
      </c>
      <c r="N24" s="19">
        <v>-18.08</v>
      </c>
      <c r="O24" s="19">
        <v>-6.31</v>
      </c>
    </row>
    <row r="25" ht="15.0" customHeight="1">
      <c r="A25" s="14" t="s">
        <v>211</v>
      </c>
      <c r="B25" s="20"/>
      <c r="C25" s="19">
        <v>-0.01</v>
      </c>
      <c r="D25" s="20"/>
      <c r="E25" s="20"/>
      <c r="F25" s="21">
        <v>0.01</v>
      </c>
      <c r="G25" s="20"/>
      <c r="H25" s="20"/>
      <c r="I25" s="20"/>
      <c r="J25" s="20"/>
      <c r="K25" s="20"/>
      <c r="L25" s="19">
        <v>-0.01</v>
      </c>
      <c r="M25" s="20"/>
      <c r="N25" s="20"/>
      <c r="O25" s="20"/>
    </row>
    <row r="26" ht="15.0" customHeight="1">
      <c r="A26" s="14" t="s">
        <v>212</v>
      </c>
      <c r="B26" s="15">
        <v>960.61</v>
      </c>
      <c r="C26" s="15">
        <v>1105.38</v>
      </c>
      <c r="D26" s="15">
        <v>982.93</v>
      </c>
      <c r="E26" s="15">
        <v>789.9</v>
      </c>
      <c r="F26" s="15">
        <v>635.69</v>
      </c>
      <c r="G26" s="15">
        <v>582.31</v>
      </c>
      <c r="H26" s="15">
        <v>523.88</v>
      </c>
      <c r="I26" s="20"/>
      <c r="J26" s="15">
        <v>289.25</v>
      </c>
      <c r="K26" s="15">
        <v>238.44</v>
      </c>
      <c r="L26" s="15">
        <v>202.37</v>
      </c>
      <c r="M26" s="15">
        <v>132.16</v>
      </c>
      <c r="N26" s="21">
        <v>67.01</v>
      </c>
      <c r="O26" s="21">
        <v>38.56</v>
      </c>
    </row>
    <row r="27" ht="15.0" customHeight="1">
      <c r="A27" s="14" t="s">
        <v>213</v>
      </c>
      <c r="B27" s="18">
        <v>-645.02</v>
      </c>
      <c r="C27" s="18">
        <v>-720.15</v>
      </c>
      <c r="D27" s="18">
        <v>-586.77</v>
      </c>
      <c r="E27" s="18">
        <v>-458.61</v>
      </c>
      <c r="F27" s="18">
        <v>-396.05</v>
      </c>
      <c r="G27" s="18">
        <v>-347.08</v>
      </c>
      <c r="H27" s="18">
        <v>-295.59</v>
      </c>
      <c r="I27" s="20"/>
      <c r="J27" s="18">
        <v>-163.67</v>
      </c>
      <c r="K27" s="18">
        <v>-127.3</v>
      </c>
      <c r="L27" s="19">
        <v>-83.7</v>
      </c>
      <c r="M27" s="19">
        <v>-53.22</v>
      </c>
      <c r="N27" s="19">
        <v>-22.4</v>
      </c>
      <c r="O27" s="19">
        <v>-11.13</v>
      </c>
    </row>
    <row r="28" ht="15.0" customHeight="1">
      <c r="A28" s="14" t="s">
        <v>214</v>
      </c>
      <c r="B28" s="20"/>
      <c r="C28" s="19">
        <v>-0.01</v>
      </c>
      <c r="D28" s="20"/>
      <c r="E28" s="20"/>
      <c r="F28" s="20"/>
      <c r="G28" s="20"/>
      <c r="H28" s="20"/>
      <c r="I28" s="20"/>
      <c r="J28" s="21">
        <v>0.01</v>
      </c>
      <c r="K28" s="21">
        <v>0.01</v>
      </c>
      <c r="L28" s="20"/>
      <c r="M28" s="19">
        <v>-0.01</v>
      </c>
      <c r="N28" s="19">
        <v>-0.01</v>
      </c>
      <c r="O28" s="20"/>
    </row>
    <row r="29" ht="15.0" customHeight="1">
      <c r="A29" s="14" t="s">
        <v>215</v>
      </c>
      <c r="B29" s="21">
        <v>1.76</v>
      </c>
      <c r="C29" s="21">
        <v>1.98</v>
      </c>
      <c r="D29" s="21">
        <v>1.88</v>
      </c>
      <c r="E29" s="21">
        <v>1.75</v>
      </c>
      <c r="F29" s="21">
        <v>1.72</v>
      </c>
      <c r="G29" s="21">
        <v>1.8</v>
      </c>
      <c r="H29" s="21">
        <v>1.76</v>
      </c>
      <c r="I29" s="20"/>
      <c r="J29" s="21">
        <v>1.59</v>
      </c>
      <c r="K29" s="21">
        <v>1.33</v>
      </c>
      <c r="L29" s="21">
        <v>1.37</v>
      </c>
      <c r="M29" s="21">
        <v>1.1</v>
      </c>
      <c r="N29" s="21">
        <v>0.74</v>
      </c>
      <c r="O29" s="21">
        <v>0.38</v>
      </c>
    </row>
    <row r="30" ht="15.0" customHeight="1">
      <c r="A30" s="14" t="s">
        <v>216</v>
      </c>
      <c r="B30" s="19">
        <v>-0.08</v>
      </c>
      <c r="C30" s="19">
        <v>-0.14</v>
      </c>
      <c r="D30" s="19">
        <v>-0.12</v>
      </c>
      <c r="E30" s="19">
        <v>-0.12</v>
      </c>
      <c r="F30" s="19">
        <v>-0.08</v>
      </c>
      <c r="G30" s="19">
        <v>-0.07</v>
      </c>
      <c r="H30" s="19">
        <v>-0.12</v>
      </c>
      <c r="I30" s="20"/>
      <c r="J30" s="19">
        <v>-0.05</v>
      </c>
      <c r="K30" s="19">
        <v>-0.01</v>
      </c>
      <c r="L30" s="20">
        <v>0.0</v>
      </c>
      <c r="M30" s="19">
        <v>-0.01</v>
      </c>
      <c r="N30" s="20">
        <v>0.0</v>
      </c>
      <c r="O30" s="20">
        <v>0.0</v>
      </c>
    </row>
    <row r="31" ht="15.0" customHeight="1">
      <c r="A31" s="14" t="s">
        <v>217</v>
      </c>
      <c r="B31" s="21">
        <v>0.01</v>
      </c>
      <c r="C31" s="20"/>
      <c r="D31" s="20"/>
      <c r="E31" s="19">
        <v>-0.01</v>
      </c>
      <c r="F31" s="20"/>
      <c r="G31" s="20"/>
      <c r="H31" s="20"/>
      <c r="I31" s="20"/>
      <c r="J31" s="20"/>
      <c r="K31" s="20"/>
      <c r="L31" s="20"/>
      <c r="M31" s="19">
        <v>-0.01</v>
      </c>
      <c r="N31" s="20"/>
      <c r="O31" s="20"/>
    </row>
    <row r="32" ht="15.0" customHeight="1">
      <c r="A32" s="14" t="s">
        <v>218</v>
      </c>
      <c r="B32" s="20"/>
      <c r="C32" s="21">
        <v>1.87</v>
      </c>
      <c r="D32" s="21">
        <v>0.02</v>
      </c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</row>
    <row r="33" ht="15.0" customHeight="1">
      <c r="A33" s="14" t="s">
        <v>219</v>
      </c>
      <c r="B33" s="21">
        <v>6.54</v>
      </c>
      <c r="C33" s="21">
        <v>1.87</v>
      </c>
      <c r="D33" s="21">
        <v>30.32</v>
      </c>
      <c r="E33" s="21">
        <v>55.0</v>
      </c>
      <c r="F33" s="21">
        <v>13.46</v>
      </c>
      <c r="G33" s="21">
        <v>5.65</v>
      </c>
      <c r="H33" s="21">
        <v>21.88</v>
      </c>
      <c r="I33" s="20"/>
      <c r="J33" s="21">
        <v>57.37</v>
      </c>
      <c r="K33" s="21">
        <v>0.55</v>
      </c>
      <c r="L33" s="21">
        <v>3.02</v>
      </c>
      <c r="M33" s="21">
        <v>9.56</v>
      </c>
      <c r="N33" s="21">
        <v>1.19</v>
      </c>
      <c r="O33" s="20"/>
    </row>
    <row r="34" ht="15.0" customHeight="1">
      <c r="A34" s="14" t="s">
        <v>220</v>
      </c>
      <c r="B34" s="20">
        <v>0.0</v>
      </c>
      <c r="C34" s="20">
        <v>0.0</v>
      </c>
      <c r="D34" s="20">
        <v>0.0</v>
      </c>
      <c r="E34" s="20">
        <v>0.0</v>
      </c>
      <c r="F34" s="20">
        <v>0.0</v>
      </c>
      <c r="G34" s="20">
        <v>0.0</v>
      </c>
      <c r="H34" s="20">
        <v>0.0</v>
      </c>
      <c r="I34" s="20"/>
      <c r="J34" s="20">
        <v>0.0</v>
      </c>
      <c r="K34" s="20">
        <v>0.0</v>
      </c>
      <c r="L34" s="20">
        <v>0.0</v>
      </c>
      <c r="M34" s="20">
        <v>0.0</v>
      </c>
      <c r="N34" s="20">
        <v>0.0</v>
      </c>
      <c r="O34" s="20"/>
    </row>
    <row r="35" ht="15.0" customHeight="1">
      <c r="A35" s="14" t="s">
        <v>221</v>
      </c>
      <c r="B35" s="15">
        <v>608.47</v>
      </c>
      <c r="C35" s="15">
        <v>578.52</v>
      </c>
      <c r="D35" s="15">
        <v>478.24</v>
      </c>
      <c r="E35" s="15">
        <v>359.22</v>
      </c>
      <c r="F35" s="15">
        <v>305.84</v>
      </c>
      <c r="G35" s="15">
        <v>307.69</v>
      </c>
      <c r="H35" s="15">
        <v>261.8</v>
      </c>
      <c r="I35" s="20"/>
      <c r="J35" s="20"/>
      <c r="K35" s="20"/>
      <c r="L35" s="20"/>
      <c r="M35" s="20"/>
      <c r="N35" s="20"/>
      <c r="O35" s="20"/>
    </row>
    <row r="36" ht="15.0" customHeight="1">
      <c r="A36" s="14" t="s">
        <v>222</v>
      </c>
      <c r="B36" s="18">
        <v>-338.96</v>
      </c>
      <c r="C36" s="18">
        <v>-310.2</v>
      </c>
      <c r="D36" s="18">
        <v>-257.88</v>
      </c>
      <c r="E36" s="18">
        <v>-215.47</v>
      </c>
      <c r="F36" s="18">
        <v>-191.53</v>
      </c>
      <c r="G36" s="18">
        <v>-174.59</v>
      </c>
      <c r="H36" s="18">
        <v>-134.6</v>
      </c>
      <c r="I36" s="20"/>
      <c r="J36" s="20"/>
      <c r="K36" s="20"/>
      <c r="L36" s="20"/>
      <c r="M36" s="20"/>
      <c r="N36" s="20"/>
      <c r="O36" s="20"/>
    </row>
    <row r="37" ht="15.0" customHeight="1">
      <c r="A37" s="14" t="s">
        <v>223</v>
      </c>
      <c r="B37" s="21">
        <v>0.01</v>
      </c>
      <c r="C37" s="20"/>
      <c r="D37" s="19">
        <v>-0.01</v>
      </c>
      <c r="E37" s="20"/>
      <c r="F37" s="19">
        <v>-0.01</v>
      </c>
      <c r="G37" s="19">
        <v>-0.01</v>
      </c>
      <c r="H37" s="19">
        <v>-0.01</v>
      </c>
      <c r="I37" s="20"/>
      <c r="J37" s="20"/>
      <c r="K37" s="20"/>
      <c r="L37" s="20"/>
      <c r="M37" s="20"/>
      <c r="N37" s="20"/>
      <c r="O37" s="20"/>
    </row>
    <row r="38" ht="15.0" customHeight="1">
      <c r="A38" s="14" t="s">
        <v>224</v>
      </c>
      <c r="B38" s="21">
        <v>53.01</v>
      </c>
      <c r="C38" s="21">
        <v>62.21</v>
      </c>
      <c r="D38" s="21">
        <v>59.14</v>
      </c>
      <c r="E38" s="21">
        <v>57.37</v>
      </c>
      <c r="F38" s="21">
        <v>55.78</v>
      </c>
      <c r="G38" s="21">
        <v>58.37</v>
      </c>
      <c r="H38" s="21">
        <v>54.9</v>
      </c>
      <c r="I38" s="20"/>
      <c r="J38" s="20"/>
      <c r="K38" s="20"/>
      <c r="L38" s="20"/>
      <c r="M38" s="20"/>
      <c r="N38" s="20"/>
      <c r="O38" s="20"/>
    </row>
    <row r="39" ht="15.0" customHeight="1">
      <c r="A39" s="14" t="s">
        <v>225</v>
      </c>
      <c r="B39" s="19">
        <v>-29.7</v>
      </c>
      <c r="C39" s="20">
        <v>0.0</v>
      </c>
      <c r="D39" s="20">
        <v>0.0</v>
      </c>
      <c r="E39" s="20">
        <v>0.0</v>
      </c>
      <c r="F39" s="20">
        <v>0.0</v>
      </c>
      <c r="G39" s="20">
        <v>0.0</v>
      </c>
      <c r="H39" s="20">
        <v>0.0</v>
      </c>
      <c r="I39" s="20"/>
      <c r="J39" s="20"/>
      <c r="K39" s="20"/>
      <c r="L39" s="20"/>
      <c r="M39" s="20"/>
      <c r="N39" s="20"/>
      <c r="O39" s="20"/>
    </row>
    <row r="40" ht="15.0" customHeight="1">
      <c r="A40" s="14" t="s">
        <v>226</v>
      </c>
      <c r="B40" s="20"/>
      <c r="C40" s="20"/>
      <c r="D40" s="19">
        <v>-0.01</v>
      </c>
      <c r="E40" s="21">
        <v>0.02</v>
      </c>
      <c r="F40" s="19">
        <v>-0.01</v>
      </c>
      <c r="G40" s="19">
        <v>-0.01</v>
      </c>
      <c r="H40" s="20"/>
      <c r="I40" s="20"/>
      <c r="J40" s="20"/>
      <c r="K40" s="20"/>
      <c r="L40" s="19">
        <v>-0.01</v>
      </c>
      <c r="M40" s="21">
        <v>0.01</v>
      </c>
      <c r="N40" s="21">
        <v>0.01</v>
      </c>
      <c r="O40" s="21">
        <v>0.01</v>
      </c>
    </row>
    <row r="41" ht="15.0" customHeight="1">
      <c r="A41" s="14" t="s">
        <v>227</v>
      </c>
      <c r="B41" s="15">
        <v>2998.75</v>
      </c>
      <c r="C41" s="15">
        <v>2999.1</v>
      </c>
      <c r="D41" s="15">
        <v>2816.09</v>
      </c>
      <c r="E41" s="15">
        <v>2631.89</v>
      </c>
      <c r="F41" s="15">
        <v>1891.26</v>
      </c>
      <c r="G41" s="15">
        <v>1818.74</v>
      </c>
      <c r="H41" s="15">
        <v>1708.4</v>
      </c>
      <c r="I41" s="15">
        <v>1683.31</v>
      </c>
      <c r="J41" s="15">
        <v>1022.84</v>
      </c>
      <c r="K41" s="15">
        <v>837.82</v>
      </c>
      <c r="L41" s="15">
        <v>730.14</v>
      </c>
      <c r="M41" s="15">
        <v>508.43</v>
      </c>
      <c r="N41" s="15">
        <v>393.41</v>
      </c>
      <c r="O41" s="15">
        <v>332.07</v>
      </c>
    </row>
    <row r="42" ht="15.0" customHeight="1">
      <c r="A42" s="14" t="s">
        <v>228</v>
      </c>
      <c r="B42" s="15">
        <v>2998.75</v>
      </c>
      <c r="C42" s="15">
        <v>2999.1</v>
      </c>
      <c r="D42" s="15">
        <v>2816.09</v>
      </c>
      <c r="E42" s="15">
        <v>2631.89</v>
      </c>
      <c r="F42" s="15">
        <v>1891.26</v>
      </c>
      <c r="G42" s="15">
        <v>1818.74</v>
      </c>
      <c r="H42" s="15">
        <v>1708.4</v>
      </c>
      <c r="I42" s="20"/>
      <c r="J42" s="15">
        <v>1022.84</v>
      </c>
      <c r="K42" s="15">
        <v>837.82</v>
      </c>
      <c r="L42" s="15">
        <v>730.14</v>
      </c>
      <c r="M42" s="15">
        <v>508.43</v>
      </c>
      <c r="N42" s="15">
        <v>393.41</v>
      </c>
      <c r="O42" s="15">
        <v>332.07</v>
      </c>
    </row>
    <row r="43" ht="15.0" customHeight="1">
      <c r="A43" s="14" t="s">
        <v>229</v>
      </c>
      <c r="B43" s="20">
        <v>0.0</v>
      </c>
      <c r="C43" s="20">
        <v>0.0</v>
      </c>
      <c r="D43" s="20">
        <v>0.0</v>
      </c>
      <c r="E43" s="20">
        <v>0.0</v>
      </c>
      <c r="F43" s="20">
        <v>0.0</v>
      </c>
      <c r="G43" s="20">
        <v>0.0</v>
      </c>
      <c r="H43" s="20">
        <v>0.0</v>
      </c>
      <c r="I43" s="20"/>
      <c r="J43" s="20">
        <v>0.0</v>
      </c>
      <c r="K43" s="20">
        <v>0.0</v>
      </c>
      <c r="L43" s="20">
        <v>0.0</v>
      </c>
      <c r="M43" s="20">
        <v>0.0</v>
      </c>
      <c r="N43" s="20">
        <v>0.0</v>
      </c>
      <c r="O43" s="20">
        <v>0.0</v>
      </c>
    </row>
    <row r="44" ht="15.0" customHeight="1">
      <c r="A44" s="14" t="s">
        <v>230</v>
      </c>
      <c r="B44" s="15">
        <v>174.54</v>
      </c>
      <c r="C44" s="15">
        <v>185.11</v>
      </c>
      <c r="D44" s="15">
        <v>235.68</v>
      </c>
      <c r="E44" s="15">
        <v>239.07</v>
      </c>
      <c r="F44" s="15">
        <v>148.83</v>
      </c>
      <c r="G44" s="15">
        <v>160.66</v>
      </c>
      <c r="H44" s="15">
        <v>187.8</v>
      </c>
      <c r="I44" s="15">
        <v>226.89</v>
      </c>
      <c r="J44" s="15">
        <v>163.47</v>
      </c>
      <c r="K44" s="15">
        <v>148.18</v>
      </c>
      <c r="L44" s="15">
        <v>145.22</v>
      </c>
      <c r="M44" s="21">
        <v>87.88</v>
      </c>
      <c r="N44" s="21">
        <v>71.95</v>
      </c>
      <c r="O44" s="21">
        <v>67.11</v>
      </c>
    </row>
    <row r="45" ht="15.0" customHeight="1">
      <c r="A45" s="14" t="s">
        <v>231</v>
      </c>
      <c r="B45" s="15">
        <v>128.89</v>
      </c>
      <c r="C45" s="15">
        <v>128.38</v>
      </c>
      <c r="D45" s="15">
        <v>122.03</v>
      </c>
      <c r="E45" s="15">
        <v>114.38</v>
      </c>
      <c r="F45" s="21">
        <v>77.71</v>
      </c>
      <c r="G45" s="21">
        <v>81.32</v>
      </c>
      <c r="H45" s="21">
        <v>76.38</v>
      </c>
      <c r="I45" s="20"/>
      <c r="J45" s="21">
        <v>76.42</v>
      </c>
      <c r="K45" s="21">
        <v>70.48</v>
      </c>
      <c r="L45" s="21">
        <v>68.67</v>
      </c>
      <c r="M45" s="21">
        <v>47.62</v>
      </c>
      <c r="N45" s="21">
        <v>43.93</v>
      </c>
      <c r="O45" s="21">
        <v>38.67</v>
      </c>
    </row>
    <row r="46" ht="15.0" customHeight="1">
      <c r="A46" s="14" t="s">
        <v>232</v>
      </c>
      <c r="B46" s="18">
        <v>-106.18</v>
      </c>
      <c r="C46" s="19">
        <v>-99.11</v>
      </c>
      <c r="D46" s="19">
        <v>-87.9</v>
      </c>
      <c r="E46" s="19">
        <v>-76.48</v>
      </c>
      <c r="F46" s="19">
        <v>-62.62</v>
      </c>
      <c r="G46" s="19">
        <v>-57.4</v>
      </c>
      <c r="H46" s="19">
        <v>-46.27</v>
      </c>
      <c r="I46" s="20"/>
      <c r="J46" s="19">
        <v>-31.01</v>
      </c>
      <c r="K46" s="19">
        <v>-21.56</v>
      </c>
      <c r="L46" s="19">
        <v>-15.39</v>
      </c>
      <c r="M46" s="19">
        <v>-9.73</v>
      </c>
      <c r="N46" s="19">
        <v>-4.58</v>
      </c>
      <c r="O46" s="19">
        <v>-0.16</v>
      </c>
    </row>
    <row r="47" ht="15.0" customHeight="1">
      <c r="A47" s="14" t="s">
        <v>233</v>
      </c>
      <c r="B47" s="21">
        <v>0.01</v>
      </c>
      <c r="C47" s="20"/>
      <c r="D47" s="20"/>
      <c r="E47" s="20"/>
      <c r="F47" s="21">
        <v>0.01</v>
      </c>
      <c r="G47" s="21">
        <v>0.01</v>
      </c>
      <c r="H47" s="20"/>
      <c r="I47" s="20"/>
      <c r="J47" s="21">
        <v>0.01</v>
      </c>
      <c r="K47" s="21">
        <v>0.01</v>
      </c>
      <c r="L47" s="20"/>
      <c r="M47" s="20"/>
      <c r="N47" s="20"/>
      <c r="O47" s="20"/>
    </row>
    <row r="48" ht="15.0" customHeight="1">
      <c r="A48" s="14" t="s">
        <v>234</v>
      </c>
      <c r="B48" s="21">
        <v>76.55</v>
      </c>
      <c r="C48" s="21">
        <v>76.25</v>
      </c>
      <c r="D48" s="21">
        <v>71.85</v>
      </c>
      <c r="E48" s="21">
        <v>66.95</v>
      </c>
      <c r="F48" s="21">
        <v>63.76</v>
      </c>
      <c r="G48" s="21">
        <v>66.5</v>
      </c>
      <c r="H48" s="21">
        <v>58.72</v>
      </c>
      <c r="I48" s="20"/>
      <c r="J48" s="21">
        <v>37.54</v>
      </c>
      <c r="K48" s="21">
        <v>24.14</v>
      </c>
      <c r="L48" s="21">
        <v>15.48</v>
      </c>
      <c r="M48" s="21">
        <v>12.05</v>
      </c>
      <c r="N48" s="21">
        <v>10.23</v>
      </c>
      <c r="O48" s="21">
        <v>0.45</v>
      </c>
    </row>
    <row r="49" ht="15.0" customHeight="1">
      <c r="A49" s="14" t="s">
        <v>235</v>
      </c>
      <c r="B49" s="19">
        <v>-75.9</v>
      </c>
      <c r="C49" s="19">
        <v>-74.4</v>
      </c>
      <c r="D49" s="19">
        <v>-67.51</v>
      </c>
      <c r="E49" s="19">
        <v>-51.89</v>
      </c>
      <c r="F49" s="19">
        <v>-40.24</v>
      </c>
      <c r="G49" s="19">
        <v>-32.03</v>
      </c>
      <c r="H49" s="19">
        <v>-20.98</v>
      </c>
      <c r="I49" s="20"/>
      <c r="J49" s="19">
        <v>-8.04</v>
      </c>
      <c r="K49" s="19">
        <v>-4.57</v>
      </c>
      <c r="L49" s="19">
        <v>-2.3</v>
      </c>
      <c r="M49" s="19">
        <v>-1.13</v>
      </c>
      <c r="N49" s="20">
        <v>0.0</v>
      </c>
      <c r="O49" s="20">
        <v>0.0</v>
      </c>
    </row>
    <row r="50" ht="15.0" customHeight="1">
      <c r="A50" s="14" t="s">
        <v>236</v>
      </c>
      <c r="B50" s="20"/>
      <c r="C50" s="19">
        <v>-0.01</v>
      </c>
      <c r="D50" s="20"/>
      <c r="E50" s="19">
        <v>-0.01</v>
      </c>
      <c r="F50" s="19">
        <v>-0.01</v>
      </c>
      <c r="G50" s="19">
        <v>-0.02</v>
      </c>
      <c r="H50" s="19">
        <v>-0.01</v>
      </c>
      <c r="I50" s="20"/>
      <c r="J50" s="21">
        <v>0.01</v>
      </c>
      <c r="K50" s="21">
        <v>0.01</v>
      </c>
      <c r="L50" s="20"/>
      <c r="M50" s="20"/>
      <c r="N50" s="20"/>
      <c r="O50" s="20"/>
    </row>
    <row r="51" ht="15.0" customHeight="1">
      <c r="A51" s="14" t="s">
        <v>237</v>
      </c>
      <c r="B51" s="20"/>
      <c r="C51" s="20"/>
      <c r="D51" s="20"/>
      <c r="E51" s="20"/>
      <c r="F51" s="20"/>
      <c r="G51" s="21">
        <v>0.01</v>
      </c>
      <c r="H51" s="20"/>
      <c r="I51" s="20"/>
      <c r="J51" s="21">
        <v>0.01</v>
      </c>
      <c r="K51" s="20"/>
      <c r="L51" s="21">
        <v>0.01</v>
      </c>
      <c r="M51" s="19">
        <v>-0.01</v>
      </c>
      <c r="N51" s="19">
        <v>-0.01</v>
      </c>
      <c r="O51" s="20"/>
    </row>
    <row r="52" ht="15.0" customHeight="1">
      <c r="A52" s="14" t="s">
        <v>238</v>
      </c>
      <c r="B52" s="21">
        <v>86.02</v>
      </c>
      <c r="C52" s="21">
        <v>89.76</v>
      </c>
      <c r="D52" s="21">
        <v>86.01</v>
      </c>
      <c r="E52" s="21">
        <v>78.57</v>
      </c>
      <c r="F52" s="21">
        <v>69.02</v>
      </c>
      <c r="G52" s="21">
        <v>69.2</v>
      </c>
      <c r="H52" s="15">
        <v>212.38</v>
      </c>
      <c r="I52" s="20"/>
      <c r="J52" s="15">
        <v>218.7</v>
      </c>
      <c r="K52" s="15">
        <v>162.16</v>
      </c>
      <c r="L52" s="15">
        <v>118.95</v>
      </c>
      <c r="M52" s="21">
        <v>66.03</v>
      </c>
      <c r="N52" s="21">
        <v>37.13</v>
      </c>
      <c r="O52" s="21">
        <v>30.38</v>
      </c>
    </row>
    <row r="53" ht="15.0" customHeight="1">
      <c r="A53" s="14" t="s">
        <v>239</v>
      </c>
      <c r="B53" s="19">
        <v>-83.57</v>
      </c>
      <c r="C53" s="19">
        <v>-84.56</v>
      </c>
      <c r="D53" s="19">
        <v>-78.09</v>
      </c>
      <c r="E53" s="19">
        <v>-69.58</v>
      </c>
      <c r="F53" s="19">
        <v>-61.03</v>
      </c>
      <c r="G53" s="19">
        <v>-57.73</v>
      </c>
      <c r="H53" s="18">
        <v>-168.52</v>
      </c>
      <c r="I53" s="20"/>
      <c r="J53" s="18">
        <v>-131.32</v>
      </c>
      <c r="K53" s="19">
        <v>-83.61</v>
      </c>
      <c r="L53" s="19">
        <v>-54.66</v>
      </c>
      <c r="M53" s="19">
        <v>-31.19</v>
      </c>
      <c r="N53" s="19">
        <v>-14.75</v>
      </c>
      <c r="O53" s="19">
        <v>-2.22</v>
      </c>
    </row>
    <row r="54" ht="15.0" customHeight="1">
      <c r="A54" s="14" t="s">
        <v>240</v>
      </c>
      <c r="B54" s="20"/>
      <c r="C54" s="20"/>
      <c r="D54" s="21">
        <v>0.94</v>
      </c>
      <c r="E54" s="21">
        <v>5.05</v>
      </c>
      <c r="F54" s="21">
        <v>7.16</v>
      </c>
      <c r="G54" s="21">
        <v>0.49</v>
      </c>
      <c r="H54" s="21">
        <v>4.36</v>
      </c>
      <c r="I54" s="20"/>
      <c r="J54" s="21">
        <v>1.17</v>
      </c>
      <c r="K54" s="21">
        <v>1.11</v>
      </c>
      <c r="L54" s="21">
        <v>14.46</v>
      </c>
      <c r="M54" s="21">
        <v>4.24</v>
      </c>
      <c r="N54" s="20"/>
      <c r="O54" s="20"/>
    </row>
    <row r="55" ht="15.0" customHeight="1">
      <c r="A55" s="14" t="s">
        <v>241</v>
      </c>
      <c r="B55" s="20"/>
      <c r="C55" s="20"/>
      <c r="D55" s="20">
        <v>0.0</v>
      </c>
      <c r="E55" s="20">
        <v>0.0</v>
      </c>
      <c r="F55" s="20">
        <v>0.0</v>
      </c>
      <c r="G55" s="20">
        <v>0.0</v>
      </c>
      <c r="H55" s="20">
        <v>0.0</v>
      </c>
      <c r="I55" s="20"/>
      <c r="J55" s="20">
        <v>0.0</v>
      </c>
      <c r="K55" s="20">
        <v>0.0</v>
      </c>
      <c r="L55" s="20">
        <v>0.0</v>
      </c>
      <c r="M55" s="20">
        <v>0.0</v>
      </c>
      <c r="N55" s="20"/>
      <c r="O55" s="20"/>
    </row>
    <row r="56" ht="15.0" customHeight="1">
      <c r="A56" s="14" t="s">
        <v>242</v>
      </c>
      <c r="B56" s="21">
        <v>92.59</v>
      </c>
      <c r="C56" s="21">
        <v>92.22</v>
      </c>
      <c r="D56" s="21">
        <v>87.66</v>
      </c>
      <c r="E56" s="21">
        <v>82.15</v>
      </c>
      <c r="F56" s="21">
        <v>56.84</v>
      </c>
      <c r="G56" s="21">
        <v>59.47</v>
      </c>
      <c r="H56" s="20"/>
      <c r="I56" s="20"/>
      <c r="J56" s="20"/>
      <c r="K56" s="20"/>
      <c r="L56" s="20"/>
      <c r="M56" s="20"/>
      <c r="N56" s="20"/>
      <c r="O56" s="20"/>
    </row>
    <row r="57" ht="15.0" customHeight="1">
      <c r="A57" s="14" t="s">
        <v>243</v>
      </c>
      <c r="B57" s="19">
        <v>-87.94</v>
      </c>
      <c r="C57" s="19">
        <v>-81.98</v>
      </c>
      <c r="D57" s="19">
        <v>-72.64</v>
      </c>
      <c r="E57" s="19">
        <v>-63.12</v>
      </c>
      <c r="F57" s="19">
        <v>-56.48</v>
      </c>
      <c r="G57" s="19">
        <v>-56.69</v>
      </c>
      <c r="H57" s="20"/>
      <c r="I57" s="20"/>
      <c r="J57" s="20"/>
      <c r="K57" s="20"/>
      <c r="L57" s="20"/>
      <c r="M57" s="20"/>
      <c r="N57" s="20"/>
      <c r="O57" s="20"/>
    </row>
    <row r="58" ht="15.0" customHeight="1">
      <c r="A58" s="14" t="s">
        <v>244</v>
      </c>
      <c r="B58" s="19">
        <v>-0.01</v>
      </c>
      <c r="C58" s="20"/>
      <c r="D58" s="20"/>
      <c r="E58" s="20"/>
      <c r="F58" s="20"/>
      <c r="G58" s="21">
        <v>0.01</v>
      </c>
      <c r="H58" s="20"/>
      <c r="I58" s="20"/>
      <c r="J58" s="20"/>
      <c r="K58" s="20"/>
      <c r="L58" s="20"/>
      <c r="M58" s="20"/>
      <c r="N58" s="20"/>
      <c r="O58" s="20"/>
    </row>
    <row r="59" ht="15.0" customHeight="1">
      <c r="A59" s="14" t="s">
        <v>245</v>
      </c>
      <c r="B59" s="15">
        <v>150.84</v>
      </c>
      <c r="C59" s="15">
        <v>148.4</v>
      </c>
      <c r="D59" s="15">
        <v>141.07</v>
      </c>
      <c r="E59" s="15">
        <v>132.23</v>
      </c>
      <c r="F59" s="15">
        <v>105.84</v>
      </c>
      <c r="G59" s="21">
        <v>87.97</v>
      </c>
      <c r="H59" s="15">
        <v>151.55</v>
      </c>
      <c r="I59" s="20"/>
      <c r="J59" s="20"/>
      <c r="K59" s="20"/>
      <c r="L59" s="20"/>
      <c r="M59" s="20"/>
      <c r="N59" s="20"/>
      <c r="O59" s="20"/>
    </row>
    <row r="60" ht="15.0" customHeight="1">
      <c r="A60" s="14" t="s">
        <v>246</v>
      </c>
      <c r="B60" s="18">
        <v>-145.69</v>
      </c>
      <c r="C60" s="18">
        <v>-137.87</v>
      </c>
      <c r="D60" s="18">
        <v>-120.05</v>
      </c>
      <c r="E60" s="18">
        <v>-102.2</v>
      </c>
      <c r="F60" s="19">
        <v>-85.25</v>
      </c>
      <c r="G60" s="19">
        <v>-72.21</v>
      </c>
      <c r="H60" s="19">
        <v>-79.82</v>
      </c>
      <c r="I60" s="20"/>
      <c r="J60" s="20"/>
      <c r="K60" s="20"/>
      <c r="L60" s="20"/>
      <c r="M60" s="20"/>
      <c r="N60" s="20"/>
      <c r="O60" s="20"/>
    </row>
    <row r="61" ht="15.0" customHeight="1">
      <c r="A61" s="14" t="s">
        <v>247</v>
      </c>
      <c r="B61" s="20"/>
      <c r="C61" s="20"/>
      <c r="D61" s="20"/>
      <c r="E61" s="20"/>
      <c r="F61" s="20"/>
      <c r="G61" s="21">
        <v>0.01</v>
      </c>
      <c r="H61" s="21">
        <v>0.01</v>
      </c>
      <c r="I61" s="20"/>
      <c r="J61" s="20"/>
      <c r="K61" s="20"/>
      <c r="L61" s="20"/>
      <c r="M61" s="20"/>
      <c r="N61" s="20"/>
      <c r="O61" s="20"/>
    </row>
    <row r="62" ht="15.0" customHeight="1">
      <c r="A62" s="14" t="s">
        <v>248</v>
      </c>
      <c r="B62" s="15">
        <v>415.39</v>
      </c>
      <c r="C62" s="15">
        <v>351.18</v>
      </c>
      <c r="D62" s="15">
        <v>310.3</v>
      </c>
      <c r="E62" s="15">
        <v>221.77</v>
      </c>
      <c r="F62" s="15">
        <v>135.59</v>
      </c>
      <c r="G62" s="15">
        <v>108.99</v>
      </c>
      <c r="H62" s="20"/>
      <c r="I62" s="20"/>
      <c r="J62" s="20"/>
      <c r="K62" s="20"/>
      <c r="L62" s="20"/>
      <c r="M62" s="20"/>
      <c r="N62" s="20"/>
      <c r="O62" s="20"/>
    </row>
    <row r="63" ht="15.0" customHeight="1">
      <c r="A63" s="14" t="s">
        <v>249</v>
      </c>
      <c r="B63" s="18">
        <v>-276.44</v>
      </c>
      <c r="C63" s="18">
        <v>-223.36</v>
      </c>
      <c r="D63" s="18">
        <v>-159.26</v>
      </c>
      <c r="E63" s="18">
        <v>-101.22</v>
      </c>
      <c r="F63" s="19">
        <v>-61.56</v>
      </c>
      <c r="G63" s="19">
        <v>-41.06</v>
      </c>
      <c r="H63" s="20"/>
      <c r="I63" s="20"/>
      <c r="J63" s="20"/>
      <c r="K63" s="20"/>
      <c r="L63" s="20"/>
      <c r="M63" s="20"/>
      <c r="N63" s="20"/>
      <c r="O63" s="20"/>
    </row>
    <row r="64" ht="15.0" customHeight="1">
      <c r="A64" s="14" t="s">
        <v>250</v>
      </c>
      <c r="B64" s="19">
        <v>-0.01</v>
      </c>
      <c r="C64" s="20"/>
      <c r="D64" s="20"/>
      <c r="E64" s="21">
        <v>0.01</v>
      </c>
      <c r="F64" s="20"/>
      <c r="G64" s="19">
        <v>-0.02</v>
      </c>
      <c r="H64" s="20"/>
      <c r="I64" s="20"/>
      <c r="J64" s="20"/>
      <c r="K64" s="20"/>
      <c r="L64" s="20"/>
      <c r="M64" s="20"/>
      <c r="N64" s="20"/>
      <c r="O64" s="20"/>
    </row>
    <row r="65" ht="15.0" customHeight="1">
      <c r="A65" s="14" t="s">
        <v>251</v>
      </c>
      <c r="B65" s="21">
        <v>92.01</v>
      </c>
      <c r="C65" s="21">
        <v>91.64</v>
      </c>
      <c r="D65" s="21">
        <v>87.11</v>
      </c>
      <c r="E65" s="21">
        <v>81.65</v>
      </c>
      <c r="F65" s="21">
        <v>75.16</v>
      </c>
      <c r="G65" s="21">
        <v>78.64</v>
      </c>
      <c r="H65" s="20"/>
      <c r="I65" s="20"/>
      <c r="J65" s="20"/>
      <c r="K65" s="20"/>
      <c r="L65" s="20"/>
      <c r="M65" s="20"/>
      <c r="N65" s="20"/>
      <c r="O65" s="20"/>
    </row>
    <row r="66" ht="15.0" customHeight="1">
      <c r="A66" s="14" t="s">
        <v>252</v>
      </c>
      <c r="B66" s="19">
        <v>-92.01</v>
      </c>
      <c r="C66" s="19">
        <v>-91.42</v>
      </c>
      <c r="D66" s="19">
        <v>-85.82</v>
      </c>
      <c r="E66" s="19">
        <v>-79.23</v>
      </c>
      <c r="F66" s="19">
        <v>-75.06</v>
      </c>
      <c r="G66" s="19">
        <v>-74.82</v>
      </c>
      <c r="H66" s="20"/>
      <c r="I66" s="20"/>
      <c r="J66" s="20"/>
      <c r="K66" s="20"/>
      <c r="L66" s="20"/>
      <c r="M66" s="20"/>
      <c r="N66" s="20"/>
      <c r="O66" s="20"/>
    </row>
    <row r="67" ht="15.0" customHeight="1">
      <c r="A67" s="14" t="s">
        <v>253</v>
      </c>
      <c r="B67" s="20"/>
      <c r="C67" s="19">
        <v>-0.01</v>
      </c>
      <c r="D67" s="20"/>
      <c r="E67" s="21">
        <v>0.02</v>
      </c>
      <c r="F67" s="20"/>
      <c r="G67" s="21">
        <v>0.01</v>
      </c>
      <c r="H67" s="20"/>
      <c r="I67" s="20"/>
      <c r="J67" s="19">
        <v>-0.01</v>
      </c>
      <c r="K67" s="20"/>
      <c r="L67" s="20"/>
      <c r="M67" s="20"/>
      <c r="N67" s="20"/>
      <c r="O67" s="20"/>
    </row>
    <row r="68" ht="15.0" customHeight="1">
      <c r="A68" s="14" t="s">
        <v>254</v>
      </c>
      <c r="B68" s="21">
        <v>0.33</v>
      </c>
      <c r="C68" s="21">
        <v>0.31</v>
      </c>
      <c r="D68" s="21">
        <v>17.8</v>
      </c>
      <c r="E68" s="21">
        <v>24.84</v>
      </c>
      <c r="F68" s="21">
        <v>3.08</v>
      </c>
      <c r="G68" s="21">
        <v>0.18</v>
      </c>
      <c r="H68" s="21">
        <v>0.24</v>
      </c>
      <c r="I68" s="20">
        <v>0.0</v>
      </c>
      <c r="J68" s="21">
        <v>29.65</v>
      </c>
      <c r="K68" s="21">
        <v>25.39</v>
      </c>
      <c r="L68" s="21">
        <v>27.25</v>
      </c>
      <c r="M68" s="21">
        <v>0.37</v>
      </c>
      <c r="N68" s="21">
        <v>0.34</v>
      </c>
      <c r="O68" s="21">
        <v>0.01</v>
      </c>
    </row>
    <row r="69" ht="15.0" customHeight="1">
      <c r="A69" s="14" t="s">
        <v>255</v>
      </c>
      <c r="B69" s="21">
        <v>1.96</v>
      </c>
      <c r="C69" s="21">
        <v>1.95</v>
      </c>
      <c r="D69" s="21">
        <v>1.88</v>
      </c>
      <c r="E69" s="21">
        <v>9.09</v>
      </c>
      <c r="F69" s="21">
        <v>11.77</v>
      </c>
      <c r="G69" s="21">
        <v>1.32</v>
      </c>
      <c r="H69" s="21">
        <v>1.44</v>
      </c>
      <c r="I69" s="21">
        <v>0.99</v>
      </c>
      <c r="J69" s="21">
        <v>0.99</v>
      </c>
      <c r="K69" s="21">
        <v>0.42</v>
      </c>
      <c r="L69" s="21">
        <v>0.42</v>
      </c>
      <c r="M69" s="21">
        <v>0.7</v>
      </c>
      <c r="N69" s="21">
        <v>0.58</v>
      </c>
      <c r="O69" s="21">
        <v>0.57</v>
      </c>
    </row>
    <row r="70" ht="15.0" customHeight="1">
      <c r="A70" s="14" t="s">
        <v>256</v>
      </c>
      <c r="B70" s="21">
        <v>25.92</v>
      </c>
      <c r="C70" s="21">
        <v>65.09</v>
      </c>
      <c r="D70" s="21">
        <v>68.09</v>
      </c>
      <c r="E70" s="21">
        <v>96.04</v>
      </c>
      <c r="F70" s="21">
        <v>52.17</v>
      </c>
      <c r="G70" s="21">
        <v>57.65</v>
      </c>
      <c r="H70" s="21">
        <v>19.44</v>
      </c>
      <c r="I70" s="21">
        <v>17.83</v>
      </c>
      <c r="J70" s="21">
        <v>15.44</v>
      </c>
      <c r="K70" s="21">
        <v>25.47</v>
      </c>
      <c r="L70" s="21">
        <v>27.14</v>
      </c>
      <c r="M70" s="21">
        <v>14.84</v>
      </c>
      <c r="N70" s="21">
        <v>0.44</v>
      </c>
      <c r="O70" s="21">
        <v>0.18</v>
      </c>
    </row>
    <row r="71" ht="15.0" customHeight="1">
      <c r="A71" s="14" t="s">
        <v>257</v>
      </c>
      <c r="B71" s="21">
        <v>96.15</v>
      </c>
      <c r="C71" s="21">
        <v>91.15</v>
      </c>
      <c r="D71" s="15">
        <v>163.25</v>
      </c>
      <c r="E71" s="15">
        <v>181.63</v>
      </c>
      <c r="F71" s="21">
        <v>54.9</v>
      </c>
      <c r="G71" s="21">
        <v>58.2</v>
      </c>
      <c r="H71" s="21">
        <v>59.1</v>
      </c>
      <c r="I71" s="21">
        <v>40.62</v>
      </c>
      <c r="J71" s="21">
        <v>21.9</v>
      </c>
      <c r="K71" s="21">
        <v>14.43</v>
      </c>
      <c r="L71" s="21">
        <v>24.18</v>
      </c>
      <c r="M71" s="21">
        <v>9.89</v>
      </c>
      <c r="N71" s="21">
        <v>7.82</v>
      </c>
      <c r="O71" s="21">
        <v>4.1</v>
      </c>
    </row>
    <row r="72" ht="15.0" customHeight="1">
      <c r="A72" s="14" t="s">
        <v>258</v>
      </c>
      <c r="B72" s="15">
        <v>2065.05</v>
      </c>
      <c r="C72" s="15">
        <v>2177.96</v>
      </c>
      <c r="D72" s="15">
        <v>2280.99</v>
      </c>
      <c r="E72" s="15">
        <v>2073.22</v>
      </c>
      <c r="F72" s="15">
        <v>956.96</v>
      </c>
      <c r="G72" s="15">
        <v>1077.29</v>
      </c>
      <c r="H72" s="15">
        <v>1063.86</v>
      </c>
      <c r="I72" s="15">
        <v>1149.29</v>
      </c>
      <c r="J72" s="20"/>
      <c r="K72" s="20"/>
      <c r="L72" s="20"/>
      <c r="M72" s="20"/>
      <c r="N72" s="20"/>
      <c r="O72" s="20"/>
    </row>
    <row r="73" ht="15.0" customHeight="1">
      <c r="A73" s="14" t="s">
        <v>259</v>
      </c>
      <c r="B73" s="18">
        <v>-2585.45</v>
      </c>
      <c r="C73" s="18">
        <v>-2312.28</v>
      </c>
      <c r="D73" s="18">
        <v>-1868.98</v>
      </c>
      <c r="E73" s="18">
        <v>-1281.19</v>
      </c>
      <c r="F73" s="18">
        <v>-968.49</v>
      </c>
      <c r="G73" s="18">
        <v>-839.08</v>
      </c>
      <c r="H73" s="18">
        <v>-635.26</v>
      </c>
      <c r="I73" s="20"/>
      <c r="J73" s="20"/>
      <c r="K73" s="20"/>
      <c r="L73" s="20"/>
      <c r="M73" s="20"/>
      <c r="N73" s="20"/>
      <c r="O73" s="20"/>
    </row>
    <row r="74" ht="15.0" customHeight="1">
      <c r="A74" s="14" t="s">
        <v>260</v>
      </c>
      <c r="B74" s="15">
        <v>4650.5</v>
      </c>
      <c r="C74" s="15">
        <v>4490.23</v>
      </c>
      <c r="D74" s="15">
        <v>4149.96</v>
      </c>
      <c r="E74" s="15">
        <v>3354.41</v>
      </c>
      <c r="F74" s="15">
        <v>1925.46</v>
      </c>
      <c r="G74" s="15">
        <v>1916.37</v>
      </c>
      <c r="H74" s="15">
        <v>1699.12</v>
      </c>
      <c r="I74" s="20"/>
      <c r="J74" s="20"/>
      <c r="K74" s="20"/>
      <c r="L74" s="20"/>
      <c r="M74" s="20"/>
      <c r="N74" s="20"/>
      <c r="O74" s="20"/>
    </row>
    <row r="75" ht="15.0" customHeight="1">
      <c r="A75" s="14" t="s">
        <v>261</v>
      </c>
      <c r="B75" s="20"/>
      <c r="C75" s="20"/>
      <c r="D75" s="20"/>
      <c r="E75" s="20"/>
      <c r="F75" s="19">
        <v>-0.01</v>
      </c>
      <c r="G75" s="20"/>
      <c r="H75" s="20"/>
      <c r="I75" s="20"/>
      <c r="J75" s="20"/>
      <c r="K75" s="20"/>
      <c r="L75" s="20"/>
      <c r="M75" s="20"/>
      <c r="N75" s="20"/>
      <c r="O75" s="20"/>
    </row>
    <row r="76" ht="15.0" customHeight="1">
      <c r="A76" s="14" t="s">
        <v>262</v>
      </c>
      <c r="B76" s="20"/>
      <c r="C76" s="20"/>
      <c r="D76" s="20"/>
      <c r="E76" s="20"/>
      <c r="F76" s="20"/>
      <c r="G76" s="21">
        <v>0.01</v>
      </c>
      <c r="H76" s="20"/>
      <c r="I76" s="20"/>
      <c r="J76" s="21">
        <v>0.01</v>
      </c>
      <c r="K76" s="20"/>
      <c r="L76" s="21">
        <v>0.01</v>
      </c>
      <c r="M76" s="19">
        <v>-0.01</v>
      </c>
      <c r="N76" s="20"/>
      <c r="O76" s="19">
        <v>-0.01</v>
      </c>
    </row>
    <row r="77" ht="15.0" customHeight="1">
      <c r="A77" s="14" t="s">
        <v>263</v>
      </c>
      <c r="B77" s="21">
        <v>9.04</v>
      </c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</row>
    <row r="78" ht="15.0" customHeight="1">
      <c r="A78" s="16" t="s">
        <v>264</v>
      </c>
      <c r="B78" s="17">
        <v>5989.99</v>
      </c>
      <c r="C78" s="17">
        <v>6268.63</v>
      </c>
      <c r="D78" s="17">
        <v>6319.83</v>
      </c>
      <c r="E78" s="17">
        <v>5871.6</v>
      </c>
      <c r="F78" s="17">
        <v>3569.38</v>
      </c>
      <c r="G78" s="17">
        <v>3634.95</v>
      </c>
      <c r="H78" s="17">
        <v>3564.14</v>
      </c>
      <c r="I78" s="17">
        <v>3547.94</v>
      </c>
      <c r="J78" s="17">
        <v>1863.88</v>
      </c>
      <c r="K78" s="17">
        <v>1464.83</v>
      </c>
      <c r="L78" s="17">
        <v>1421.01</v>
      </c>
      <c r="M78" s="17">
        <v>941.46</v>
      </c>
      <c r="N78" s="17">
        <v>680.81</v>
      </c>
      <c r="O78" s="17">
        <v>576.2</v>
      </c>
    </row>
    <row r="79" ht="15.0" customHeight="1">
      <c r="A79" s="14" t="s">
        <v>265</v>
      </c>
      <c r="B79" s="21">
        <v>46.95</v>
      </c>
      <c r="C79" s="21">
        <v>52.99</v>
      </c>
      <c r="D79" s="21">
        <v>49.89</v>
      </c>
      <c r="E79" s="21">
        <v>45.18</v>
      </c>
      <c r="F79" s="21">
        <v>37.09</v>
      </c>
      <c r="G79" s="21">
        <v>35.62</v>
      </c>
      <c r="H79" s="21">
        <v>22.85</v>
      </c>
      <c r="I79" s="21">
        <v>24.77</v>
      </c>
      <c r="J79" s="21">
        <v>21.35</v>
      </c>
      <c r="K79" s="21">
        <v>17.79</v>
      </c>
      <c r="L79" s="21">
        <v>16.83</v>
      </c>
      <c r="M79" s="21">
        <v>11.58</v>
      </c>
      <c r="N79" s="21">
        <v>6.75</v>
      </c>
      <c r="O79" s="21">
        <v>5.37</v>
      </c>
    </row>
    <row r="80" ht="15.0" customHeight="1">
      <c r="A80" s="14" t="s">
        <v>266</v>
      </c>
      <c r="B80" s="15">
        <v>651.41</v>
      </c>
      <c r="C80" s="15">
        <v>719.62</v>
      </c>
      <c r="D80" s="15">
        <v>687.86</v>
      </c>
      <c r="E80" s="15">
        <v>805.25</v>
      </c>
      <c r="F80" s="15">
        <v>922.49</v>
      </c>
      <c r="G80" s="15">
        <v>793.79</v>
      </c>
      <c r="H80" s="15">
        <v>453.28</v>
      </c>
      <c r="I80" s="15">
        <v>377.48</v>
      </c>
      <c r="J80" s="15">
        <v>235.88</v>
      </c>
      <c r="K80" s="15">
        <v>237.38</v>
      </c>
      <c r="L80" s="15">
        <v>189.22</v>
      </c>
      <c r="M80" s="15">
        <v>127.78</v>
      </c>
      <c r="N80" s="21">
        <v>99.29</v>
      </c>
      <c r="O80" s="21">
        <v>58.87</v>
      </c>
    </row>
    <row r="81" ht="15.0" customHeight="1">
      <c r="A81" s="14" t="s">
        <v>267</v>
      </c>
      <c r="B81" s="15">
        <v>469.94</v>
      </c>
      <c r="C81" s="15">
        <v>534.18</v>
      </c>
      <c r="D81" s="15">
        <v>586.87</v>
      </c>
      <c r="E81" s="15">
        <v>572.11</v>
      </c>
      <c r="F81" s="15">
        <v>797.93</v>
      </c>
      <c r="G81" s="15">
        <v>618.84</v>
      </c>
      <c r="H81" s="15">
        <v>300.06</v>
      </c>
      <c r="I81" s="20"/>
      <c r="J81" s="15">
        <v>172.38</v>
      </c>
      <c r="K81" s="15">
        <v>145.09</v>
      </c>
      <c r="L81" s="15">
        <v>149.44</v>
      </c>
      <c r="M81" s="15">
        <v>101.72</v>
      </c>
      <c r="N81" s="21">
        <v>59.63</v>
      </c>
      <c r="O81" s="21">
        <v>48.63</v>
      </c>
    </row>
    <row r="82" ht="15.0" customHeight="1">
      <c r="A82" s="14" t="s">
        <v>268</v>
      </c>
      <c r="B82" s="15">
        <v>474.5</v>
      </c>
      <c r="C82" s="15">
        <v>540.16</v>
      </c>
      <c r="D82" s="15">
        <v>592.07</v>
      </c>
      <c r="E82" s="15">
        <v>580.29</v>
      </c>
      <c r="F82" s="15">
        <v>804.91</v>
      </c>
      <c r="G82" s="15">
        <v>626.06</v>
      </c>
      <c r="H82" s="15">
        <v>306.69</v>
      </c>
      <c r="I82" s="20"/>
      <c r="J82" s="15">
        <v>174.82</v>
      </c>
      <c r="K82" s="15">
        <v>148.04</v>
      </c>
      <c r="L82" s="20"/>
      <c r="M82" s="20"/>
      <c r="N82" s="20"/>
      <c r="O82" s="20"/>
    </row>
    <row r="83" ht="15.0" customHeight="1">
      <c r="A83" s="14" t="s">
        <v>269</v>
      </c>
      <c r="B83" s="19">
        <v>-4.56</v>
      </c>
      <c r="C83" s="19">
        <v>-5.99</v>
      </c>
      <c r="D83" s="19">
        <v>-5.2</v>
      </c>
      <c r="E83" s="19">
        <v>-8.19</v>
      </c>
      <c r="F83" s="19">
        <v>-6.99</v>
      </c>
      <c r="G83" s="19">
        <v>-7.22</v>
      </c>
      <c r="H83" s="19">
        <v>-6.63</v>
      </c>
      <c r="I83" s="20"/>
      <c r="J83" s="19">
        <v>-2.43</v>
      </c>
      <c r="K83" s="19">
        <v>-2.95</v>
      </c>
      <c r="L83" s="20"/>
      <c r="M83" s="20"/>
      <c r="N83" s="20"/>
      <c r="O83" s="20"/>
    </row>
    <row r="84" ht="15.0" customHeight="1">
      <c r="A84" s="14" t="s">
        <v>270</v>
      </c>
      <c r="B84" s="20"/>
      <c r="C84" s="21">
        <v>0.01</v>
      </c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</row>
    <row r="85" ht="15.0" customHeight="1">
      <c r="A85" s="14" t="s">
        <v>270</v>
      </c>
      <c r="B85" s="20"/>
      <c r="C85" s="20"/>
      <c r="D85" s="20"/>
      <c r="E85" s="20"/>
      <c r="F85" s="20"/>
      <c r="G85" s="20"/>
      <c r="H85" s="20"/>
      <c r="I85" s="20"/>
      <c r="J85" s="19">
        <v>-0.01</v>
      </c>
      <c r="K85" s="20"/>
      <c r="L85" s="20"/>
      <c r="M85" s="20"/>
      <c r="N85" s="20"/>
      <c r="O85" s="20"/>
    </row>
    <row r="86" ht="15.0" customHeight="1">
      <c r="A86" s="14" t="s">
        <v>271</v>
      </c>
      <c r="B86" s="21">
        <v>99.05</v>
      </c>
      <c r="C86" s="15">
        <v>117.12</v>
      </c>
      <c r="D86" s="21">
        <v>53.01</v>
      </c>
      <c r="E86" s="15">
        <v>210.75</v>
      </c>
      <c r="F86" s="15">
        <v>113.75</v>
      </c>
      <c r="G86" s="15">
        <v>164.83</v>
      </c>
      <c r="H86" s="15">
        <v>130.49</v>
      </c>
      <c r="I86" s="20"/>
      <c r="J86" s="21">
        <v>52.09</v>
      </c>
      <c r="K86" s="21">
        <v>63.06</v>
      </c>
      <c r="L86" s="21">
        <v>38.28</v>
      </c>
      <c r="M86" s="21">
        <v>23.38</v>
      </c>
      <c r="N86" s="21">
        <v>31.5</v>
      </c>
      <c r="O86" s="21">
        <v>5.59</v>
      </c>
    </row>
    <row r="87" ht="15.0" customHeight="1">
      <c r="A87" s="14" t="s">
        <v>272</v>
      </c>
      <c r="B87" s="21">
        <v>68.53</v>
      </c>
      <c r="C87" s="21">
        <v>54.55</v>
      </c>
      <c r="D87" s="21">
        <v>40.48</v>
      </c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</row>
    <row r="88" ht="15.0" customHeight="1">
      <c r="A88" s="14" t="s">
        <v>273</v>
      </c>
      <c r="B88" s="21">
        <v>13.89</v>
      </c>
      <c r="C88" s="21">
        <v>9.77</v>
      </c>
      <c r="D88" s="21">
        <v>2.7</v>
      </c>
      <c r="E88" s="21">
        <v>22.39</v>
      </c>
      <c r="F88" s="21">
        <v>10.81</v>
      </c>
      <c r="G88" s="21">
        <v>10.12</v>
      </c>
      <c r="H88" s="21">
        <v>22.73</v>
      </c>
      <c r="I88" s="20"/>
      <c r="J88" s="21">
        <v>11.4</v>
      </c>
      <c r="K88" s="21">
        <v>29.23</v>
      </c>
      <c r="L88" s="21">
        <v>1.5</v>
      </c>
      <c r="M88" s="21">
        <v>2.67</v>
      </c>
      <c r="N88" s="21">
        <v>7.19</v>
      </c>
      <c r="O88" s="21">
        <v>0.98</v>
      </c>
    </row>
    <row r="89" ht="15.0" customHeight="1">
      <c r="A89" s="14" t="s">
        <v>274</v>
      </c>
      <c r="B89" s="20">
        <v>0.0</v>
      </c>
      <c r="C89" s="21">
        <v>4.01</v>
      </c>
      <c r="D89" s="21">
        <v>4.82</v>
      </c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</row>
    <row r="90" ht="15.0" customHeight="1">
      <c r="A90" s="14" t="s">
        <v>275</v>
      </c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1">
        <v>0.98</v>
      </c>
      <c r="O90" s="21">
        <v>3.67</v>
      </c>
    </row>
    <row r="91" ht="15.0" customHeight="1">
      <c r="A91" s="14" t="s">
        <v>276</v>
      </c>
      <c r="B91" s="20"/>
      <c r="C91" s="19">
        <v>-0.01</v>
      </c>
      <c r="D91" s="19">
        <v>-0.01</v>
      </c>
      <c r="E91" s="20"/>
      <c r="F91" s="20"/>
      <c r="G91" s="20"/>
      <c r="H91" s="20"/>
      <c r="I91" s="20"/>
      <c r="J91" s="21">
        <v>0.01</v>
      </c>
      <c r="K91" s="20"/>
      <c r="L91" s="20"/>
      <c r="M91" s="21">
        <v>0.01</v>
      </c>
      <c r="N91" s="20"/>
      <c r="O91" s="20"/>
    </row>
    <row r="92" ht="15.0" customHeight="1">
      <c r="A92" s="14" t="s">
        <v>277</v>
      </c>
      <c r="B92" s="21">
        <v>15.25</v>
      </c>
      <c r="C92" s="21">
        <v>10.19</v>
      </c>
      <c r="D92" s="21">
        <v>22.35</v>
      </c>
      <c r="E92" s="21">
        <v>22.05</v>
      </c>
      <c r="F92" s="21">
        <v>4.33</v>
      </c>
      <c r="G92" s="21">
        <v>19.76</v>
      </c>
      <c r="H92" s="21">
        <v>8.55</v>
      </c>
      <c r="I92" s="21">
        <v>16.84</v>
      </c>
      <c r="J92" s="21">
        <v>10.43</v>
      </c>
      <c r="K92" s="21">
        <v>7.08</v>
      </c>
      <c r="L92" s="21">
        <v>2.77</v>
      </c>
      <c r="M92" s="21">
        <v>1.25</v>
      </c>
      <c r="N92" s="21">
        <v>6.05</v>
      </c>
      <c r="O92" s="21">
        <v>1.53</v>
      </c>
    </row>
    <row r="93" ht="15.0" customHeight="1">
      <c r="A93" s="14" t="s">
        <v>278</v>
      </c>
      <c r="B93" s="15">
        <v>362.41</v>
      </c>
      <c r="C93" s="15">
        <v>363.69</v>
      </c>
      <c r="D93" s="15">
        <v>274.22</v>
      </c>
      <c r="E93" s="15">
        <v>137.64</v>
      </c>
      <c r="F93" s="21">
        <v>42.62</v>
      </c>
      <c r="G93" s="15">
        <v>139.4</v>
      </c>
      <c r="H93" s="15">
        <v>265.74</v>
      </c>
      <c r="I93" s="15">
        <v>359.65</v>
      </c>
      <c r="J93" s="15">
        <v>365.0</v>
      </c>
      <c r="K93" s="15">
        <v>250.04</v>
      </c>
      <c r="L93" s="15">
        <v>147.17</v>
      </c>
      <c r="M93" s="21">
        <v>99.08</v>
      </c>
      <c r="N93" s="21">
        <v>94.4</v>
      </c>
      <c r="O93" s="21">
        <v>57.61</v>
      </c>
    </row>
    <row r="94" ht="15.0" customHeight="1">
      <c r="A94" s="14" t="s">
        <v>279</v>
      </c>
      <c r="B94" s="20"/>
      <c r="C94" s="20"/>
      <c r="D94" s="20"/>
      <c r="E94" s="20"/>
      <c r="F94" s="20"/>
      <c r="G94" s="20"/>
      <c r="H94" s="15">
        <v>265.74</v>
      </c>
      <c r="I94" s="20"/>
      <c r="J94" s="15">
        <v>365.0</v>
      </c>
      <c r="K94" s="15">
        <v>250.04</v>
      </c>
      <c r="L94" s="15">
        <v>147.17</v>
      </c>
      <c r="M94" s="21">
        <v>99.08</v>
      </c>
      <c r="N94" s="21">
        <v>89.39</v>
      </c>
      <c r="O94" s="21">
        <v>37.06</v>
      </c>
    </row>
    <row r="95" ht="15.0" customHeight="1">
      <c r="A95" s="14" t="s">
        <v>280</v>
      </c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>
        <v>0.0</v>
      </c>
      <c r="N95" s="21">
        <v>5.0</v>
      </c>
      <c r="O95" s="21">
        <v>20.55</v>
      </c>
    </row>
    <row r="96" ht="15.0" customHeight="1">
      <c r="A96" s="14" t="s">
        <v>281</v>
      </c>
      <c r="B96" s="20"/>
      <c r="C96" s="20"/>
      <c r="D96" s="20"/>
      <c r="E96" s="21">
        <v>55.09</v>
      </c>
      <c r="F96" s="20"/>
      <c r="G96" s="20"/>
      <c r="H96" s="20"/>
      <c r="I96" s="20"/>
      <c r="J96" s="20"/>
      <c r="K96" s="20"/>
      <c r="L96" s="20"/>
      <c r="M96" s="20"/>
      <c r="N96" s="20"/>
      <c r="O96" s="20"/>
    </row>
    <row r="97" ht="15.0" customHeight="1">
      <c r="A97" s="14" t="s">
        <v>282</v>
      </c>
      <c r="B97" s="20"/>
      <c r="C97" s="21">
        <v>0.01</v>
      </c>
      <c r="D97" s="20"/>
      <c r="E97" s="20"/>
      <c r="F97" s="19">
        <v>-0.01</v>
      </c>
      <c r="G97" s="21">
        <v>0.01</v>
      </c>
      <c r="H97" s="20"/>
      <c r="I97" s="20"/>
      <c r="J97" s="20"/>
      <c r="K97" s="20"/>
      <c r="L97" s="20"/>
      <c r="M97" s="20"/>
      <c r="N97" s="19">
        <v>-0.01</v>
      </c>
      <c r="O97" s="21">
        <v>0.01</v>
      </c>
    </row>
    <row r="98" ht="15.0" customHeight="1">
      <c r="A98" s="16" t="s">
        <v>283</v>
      </c>
      <c r="B98" s="17">
        <v>1076.02</v>
      </c>
      <c r="C98" s="17">
        <v>1146.5</v>
      </c>
      <c r="D98" s="17">
        <v>1034.31</v>
      </c>
      <c r="E98" s="17">
        <v>1065.21</v>
      </c>
      <c r="F98" s="17">
        <v>1006.52</v>
      </c>
      <c r="G98" s="17">
        <v>988.57</v>
      </c>
      <c r="H98" s="17">
        <v>750.41</v>
      </c>
      <c r="I98" s="17">
        <v>778.74</v>
      </c>
      <c r="J98" s="17">
        <v>632.66</v>
      </c>
      <c r="K98" s="17">
        <v>512.29</v>
      </c>
      <c r="L98" s="17">
        <v>355.99</v>
      </c>
      <c r="M98" s="17">
        <v>239.69</v>
      </c>
      <c r="N98" s="17">
        <v>206.47</v>
      </c>
      <c r="O98" s="17">
        <v>123.38</v>
      </c>
    </row>
    <row r="99" ht="15.0" customHeight="1">
      <c r="A99" s="14" t="s">
        <v>284</v>
      </c>
      <c r="B99" s="20"/>
      <c r="C99" s="20"/>
      <c r="D99" s="20"/>
      <c r="E99" s="19">
        <v>-0.01</v>
      </c>
      <c r="F99" s="20"/>
      <c r="G99" s="20"/>
      <c r="H99" s="21">
        <v>0.01</v>
      </c>
      <c r="I99" s="21">
        <v>0.99</v>
      </c>
      <c r="J99" s="20"/>
      <c r="K99" s="20"/>
      <c r="L99" s="20"/>
      <c r="M99" s="20"/>
      <c r="N99" s="20"/>
      <c r="O99" s="20"/>
    </row>
    <row r="100" ht="15.0" customHeight="1">
      <c r="A100" s="16" t="s">
        <v>285</v>
      </c>
      <c r="B100" s="17">
        <v>7066.0</v>
      </c>
      <c r="C100" s="17">
        <v>7415.13</v>
      </c>
      <c r="D100" s="17">
        <v>7354.14</v>
      </c>
      <c r="E100" s="17">
        <v>6936.8</v>
      </c>
      <c r="F100" s="17">
        <v>4575.91</v>
      </c>
      <c r="G100" s="17">
        <v>4623.53</v>
      </c>
      <c r="H100" s="17">
        <v>4314.57</v>
      </c>
      <c r="I100" s="17">
        <v>4327.67</v>
      </c>
      <c r="J100" s="17">
        <v>2496.54</v>
      </c>
      <c r="K100" s="17">
        <v>1977.12</v>
      </c>
      <c r="L100" s="17">
        <v>1776.99</v>
      </c>
      <c r="M100" s="17">
        <v>1181.16</v>
      </c>
      <c r="N100" s="17">
        <v>887.28</v>
      </c>
      <c r="O100" s="17">
        <v>699.58</v>
      </c>
    </row>
    <row r="101" ht="15.0" customHeight="1">
      <c r="A101" s="14" t="s">
        <v>286</v>
      </c>
      <c r="B101" s="21">
        <v>85.3</v>
      </c>
      <c r="C101" s="21">
        <v>92.97</v>
      </c>
      <c r="D101" s="21">
        <v>94.54</v>
      </c>
      <c r="E101" s="21">
        <v>89.24</v>
      </c>
      <c r="F101" s="21">
        <v>58.91</v>
      </c>
      <c r="G101" s="21">
        <v>60.35</v>
      </c>
      <c r="H101" s="21">
        <v>56.35</v>
      </c>
      <c r="I101" s="21">
        <v>60.44</v>
      </c>
      <c r="J101" s="21">
        <v>53.72</v>
      </c>
      <c r="K101" s="21">
        <v>50.38</v>
      </c>
      <c r="L101" s="21">
        <v>49.78</v>
      </c>
      <c r="M101" s="21">
        <v>36.99</v>
      </c>
      <c r="N101" s="21">
        <v>29.98</v>
      </c>
      <c r="O101" s="21">
        <v>32.07</v>
      </c>
    </row>
    <row r="102" ht="15.0" customHeight="1">
      <c r="A102" s="14" t="s">
        <v>287</v>
      </c>
      <c r="B102" s="15">
        <v>1217.71</v>
      </c>
      <c r="C102" s="15">
        <v>1348.18</v>
      </c>
      <c r="D102" s="15">
        <v>1616.75</v>
      </c>
      <c r="E102" s="15">
        <v>1761.68</v>
      </c>
      <c r="F102" s="15">
        <v>915.5</v>
      </c>
      <c r="G102" s="15">
        <v>969.29</v>
      </c>
      <c r="H102" s="15">
        <v>1015.37</v>
      </c>
      <c r="I102" s="20"/>
      <c r="J102" s="15">
        <v>362.15</v>
      </c>
      <c r="K102" s="15">
        <v>250.57</v>
      </c>
      <c r="L102" s="15">
        <v>127.77</v>
      </c>
      <c r="M102" s="15">
        <v>575.46</v>
      </c>
      <c r="N102" s="15">
        <v>220.26</v>
      </c>
      <c r="O102" s="20"/>
    </row>
    <row r="103" ht="15.0" customHeight="1">
      <c r="A103" s="14" t="s">
        <v>288</v>
      </c>
      <c r="B103" s="15">
        <v>1973.49</v>
      </c>
      <c r="C103" s="15">
        <v>2128.49</v>
      </c>
      <c r="D103" s="15">
        <v>2235.15</v>
      </c>
      <c r="E103" s="15">
        <v>2109.8</v>
      </c>
      <c r="F103" s="15">
        <v>879.58</v>
      </c>
      <c r="G103" s="15">
        <v>1000.21</v>
      </c>
      <c r="H103" s="15">
        <v>948.67</v>
      </c>
      <c r="I103" s="20"/>
      <c r="J103" s="20"/>
      <c r="K103" s="20"/>
      <c r="L103" s="20"/>
      <c r="M103" s="20"/>
      <c r="N103" s="20"/>
      <c r="O103" s="20"/>
    </row>
    <row r="104" ht="15.0" customHeight="1">
      <c r="A104" s="14" t="s">
        <v>289</v>
      </c>
      <c r="B104" s="20"/>
      <c r="C104" s="20"/>
      <c r="D104" s="20"/>
      <c r="E104" s="20"/>
      <c r="F104" s="20"/>
      <c r="G104" s="20"/>
      <c r="H104" s="15">
        <v>1022.06</v>
      </c>
      <c r="I104" s="15">
        <v>948.16</v>
      </c>
      <c r="J104" s="15">
        <v>653.09</v>
      </c>
      <c r="K104" s="15">
        <v>438.89</v>
      </c>
      <c r="L104" s="15">
        <v>348.85</v>
      </c>
      <c r="M104" s="15">
        <v>665.27</v>
      </c>
      <c r="N104" s="15">
        <v>306.11</v>
      </c>
      <c r="O104" s="15">
        <v>202.15</v>
      </c>
    </row>
    <row r="105" ht="15.0" customHeight="1">
      <c r="A105" s="14" t="s">
        <v>289</v>
      </c>
      <c r="B105" s="20"/>
      <c r="C105" s="20"/>
      <c r="D105" s="20"/>
      <c r="E105" s="20"/>
      <c r="F105" s="20"/>
      <c r="G105" s="20"/>
      <c r="H105" s="21">
        <v>6.69</v>
      </c>
      <c r="I105" s="20"/>
      <c r="J105" s="20"/>
      <c r="K105" s="20"/>
      <c r="L105" s="20"/>
      <c r="M105" s="20"/>
      <c r="N105" s="20"/>
      <c r="O105" s="20"/>
    </row>
    <row r="106" ht="15.0" customHeight="1">
      <c r="A106" s="14" t="s">
        <v>290</v>
      </c>
      <c r="B106" s="20"/>
      <c r="C106" s="20"/>
      <c r="D106" s="20"/>
      <c r="E106" s="20"/>
      <c r="F106" s="20"/>
      <c r="G106" s="20"/>
      <c r="H106" s="20"/>
      <c r="I106" s="20"/>
      <c r="J106" s="15">
        <v>290.93</v>
      </c>
      <c r="K106" s="15">
        <v>188.31</v>
      </c>
      <c r="L106" s="15">
        <v>221.08</v>
      </c>
      <c r="M106" s="21">
        <v>89.81</v>
      </c>
      <c r="N106" s="21">
        <v>85.85</v>
      </c>
      <c r="O106" s="20"/>
    </row>
    <row r="107" ht="15.0" customHeight="1">
      <c r="A107" s="14" t="s">
        <v>291</v>
      </c>
      <c r="B107" s="21">
        <v>3.07</v>
      </c>
      <c r="C107" s="21">
        <v>6.07</v>
      </c>
      <c r="D107" s="21">
        <v>7.45</v>
      </c>
      <c r="E107" s="21">
        <v>8.56</v>
      </c>
      <c r="F107" s="21">
        <v>10.03</v>
      </c>
      <c r="G107" s="21">
        <v>12.07</v>
      </c>
      <c r="H107" s="21">
        <v>12.81</v>
      </c>
      <c r="I107" s="21">
        <v>14.86</v>
      </c>
      <c r="J107" s="21">
        <v>16.29</v>
      </c>
      <c r="K107" s="21">
        <v>17.52</v>
      </c>
      <c r="L107" s="21">
        <v>18.68</v>
      </c>
      <c r="M107" s="21">
        <v>7.59</v>
      </c>
      <c r="N107" s="21">
        <v>7.46</v>
      </c>
      <c r="O107" s="20"/>
    </row>
    <row r="108" ht="15.0" customHeight="1">
      <c r="A108" s="14" t="s">
        <v>292</v>
      </c>
      <c r="B108" s="21">
        <v>27.41</v>
      </c>
      <c r="C108" s="21">
        <v>29.64</v>
      </c>
      <c r="D108" s="21">
        <v>1.38</v>
      </c>
      <c r="E108" s="21">
        <v>0.93</v>
      </c>
      <c r="F108" s="21">
        <v>1.34</v>
      </c>
      <c r="G108" s="21">
        <v>1.19</v>
      </c>
      <c r="H108" s="21">
        <v>1.67</v>
      </c>
      <c r="I108" s="21">
        <v>2.97</v>
      </c>
      <c r="J108" s="21">
        <v>8.16</v>
      </c>
      <c r="K108" s="21">
        <v>7.69</v>
      </c>
      <c r="L108" s="20"/>
      <c r="M108" s="20"/>
      <c r="N108" s="20"/>
      <c r="O108" s="20"/>
    </row>
    <row r="109" ht="15.0" customHeight="1">
      <c r="A109" s="14" t="s">
        <v>293</v>
      </c>
      <c r="B109" s="19">
        <v>-0.01</v>
      </c>
      <c r="C109" s="20"/>
      <c r="D109" s="20"/>
      <c r="E109" s="21">
        <v>0.02</v>
      </c>
      <c r="F109" s="19">
        <v>-0.01</v>
      </c>
      <c r="G109" s="19">
        <v>-0.01</v>
      </c>
      <c r="H109" s="20"/>
      <c r="I109" s="20"/>
      <c r="J109" s="20"/>
      <c r="K109" s="19">
        <v>-0.01</v>
      </c>
      <c r="L109" s="20"/>
      <c r="M109" s="19">
        <v>-0.01</v>
      </c>
      <c r="N109" s="19">
        <v>-0.01</v>
      </c>
      <c r="O109" s="20"/>
    </row>
    <row r="110" ht="15.0" customHeight="1">
      <c r="A110" s="14" t="s">
        <v>288</v>
      </c>
      <c r="B110" s="20"/>
      <c r="C110" s="20"/>
      <c r="D110" s="20"/>
      <c r="E110" s="20"/>
      <c r="F110" s="20"/>
      <c r="G110" s="20"/>
      <c r="H110" s="20"/>
      <c r="I110" s="15">
        <v>1010.58</v>
      </c>
      <c r="J110" s="20"/>
      <c r="K110" s="20"/>
      <c r="L110" s="20"/>
      <c r="M110" s="20"/>
      <c r="N110" s="20"/>
      <c r="O110" s="20"/>
    </row>
    <row r="111" ht="15.0" customHeight="1">
      <c r="A111" s="16" t="s">
        <v>294</v>
      </c>
      <c r="B111" s="17">
        <v>3306.97</v>
      </c>
      <c r="C111" s="17">
        <v>3605.35</v>
      </c>
      <c r="D111" s="17">
        <v>3955.26</v>
      </c>
      <c r="E111" s="17">
        <v>3970.24</v>
      </c>
      <c r="F111" s="17">
        <v>1865.35</v>
      </c>
      <c r="G111" s="17">
        <v>2043.11</v>
      </c>
      <c r="H111" s="17">
        <v>2041.57</v>
      </c>
      <c r="I111" s="17">
        <v>2037.02</v>
      </c>
      <c r="J111" s="17">
        <v>731.27</v>
      </c>
      <c r="K111" s="17">
        <v>514.46</v>
      </c>
      <c r="L111" s="17">
        <v>417.3</v>
      </c>
      <c r="M111" s="17">
        <v>709.84</v>
      </c>
      <c r="N111" s="17">
        <v>343.54</v>
      </c>
      <c r="O111" s="17">
        <v>234.21</v>
      </c>
    </row>
    <row r="112" ht="15.0" customHeight="1">
      <c r="A112" s="14" t="s">
        <v>292</v>
      </c>
      <c r="B112" s="21">
        <v>22.81</v>
      </c>
      <c r="C112" s="21">
        <v>0.78</v>
      </c>
      <c r="D112" s="21">
        <v>0.94</v>
      </c>
      <c r="E112" s="20">
        <v>0.0</v>
      </c>
      <c r="F112" s="21">
        <v>0.71</v>
      </c>
      <c r="G112" s="21">
        <v>6.79</v>
      </c>
      <c r="H112" s="21">
        <v>16.1</v>
      </c>
      <c r="I112" s="20">
        <v>0.0</v>
      </c>
      <c r="J112" s="20"/>
      <c r="K112" s="20"/>
      <c r="L112" s="20"/>
      <c r="M112" s="20"/>
      <c r="N112" s="20"/>
      <c r="O112" s="20"/>
    </row>
    <row r="113" ht="15.0" customHeight="1">
      <c r="A113" s="14" t="s">
        <v>295</v>
      </c>
      <c r="B113" s="15">
        <v>1048.06</v>
      </c>
      <c r="C113" s="15">
        <v>1424.8</v>
      </c>
      <c r="D113" s="15">
        <v>1401.85</v>
      </c>
      <c r="E113" s="15">
        <v>1337.05</v>
      </c>
      <c r="F113" s="15">
        <v>1252.51</v>
      </c>
      <c r="G113" s="15">
        <v>1145.59</v>
      </c>
      <c r="H113" s="15">
        <v>1003.76</v>
      </c>
      <c r="I113" s="15">
        <v>787.66</v>
      </c>
      <c r="J113" s="15">
        <v>608.65</v>
      </c>
      <c r="K113" s="15">
        <v>499.71</v>
      </c>
      <c r="L113" s="15">
        <v>403.27</v>
      </c>
      <c r="M113" s="15">
        <v>239.76</v>
      </c>
      <c r="N113" s="15">
        <v>166.0</v>
      </c>
      <c r="O113" s="21">
        <v>97.47</v>
      </c>
    </row>
    <row r="114" ht="15.0" customHeight="1">
      <c r="A114" s="14" t="s">
        <v>296</v>
      </c>
      <c r="B114" s="15">
        <v>208.77</v>
      </c>
      <c r="C114" s="15">
        <v>283.29</v>
      </c>
      <c r="D114" s="15">
        <v>302.57</v>
      </c>
      <c r="E114" s="15">
        <v>436.91</v>
      </c>
      <c r="F114" s="15">
        <v>526.31</v>
      </c>
      <c r="G114" s="15">
        <v>474.17</v>
      </c>
      <c r="H114" s="15">
        <v>182.77</v>
      </c>
      <c r="I114" s="20"/>
      <c r="J114" s="15">
        <v>123.78</v>
      </c>
      <c r="K114" s="21">
        <v>72.82</v>
      </c>
      <c r="L114" s="21">
        <v>40.9</v>
      </c>
      <c r="M114" s="21">
        <v>27.98</v>
      </c>
      <c r="N114" s="21">
        <v>16.17</v>
      </c>
      <c r="O114" s="21">
        <v>10.61</v>
      </c>
    </row>
    <row r="115" ht="15.0" customHeight="1">
      <c r="A115" s="14" t="s">
        <v>297</v>
      </c>
      <c r="B115" s="15">
        <v>769.95</v>
      </c>
      <c r="C115" s="15">
        <v>1043.67</v>
      </c>
      <c r="D115" s="15">
        <v>1011.87</v>
      </c>
      <c r="E115" s="15">
        <v>820.57</v>
      </c>
      <c r="F115" s="15">
        <v>659.91</v>
      </c>
      <c r="G115" s="15">
        <v>603.13</v>
      </c>
      <c r="H115" s="15">
        <v>682.67</v>
      </c>
      <c r="I115" s="20"/>
      <c r="J115" s="15">
        <v>381.99</v>
      </c>
      <c r="K115" s="15">
        <v>332.86</v>
      </c>
      <c r="L115" s="15">
        <v>296.06</v>
      </c>
      <c r="M115" s="15">
        <v>150.09</v>
      </c>
      <c r="N115" s="15">
        <v>100.95</v>
      </c>
      <c r="O115" s="21">
        <v>52.15</v>
      </c>
    </row>
    <row r="116" ht="15.0" customHeight="1">
      <c r="A116" s="14" t="s">
        <v>298</v>
      </c>
      <c r="B116" s="15">
        <v>470.35</v>
      </c>
      <c r="C116" s="15">
        <v>625.28</v>
      </c>
      <c r="D116" s="15">
        <v>602.01</v>
      </c>
      <c r="E116" s="15">
        <v>459.69</v>
      </c>
      <c r="F116" s="15">
        <v>424.74</v>
      </c>
      <c r="G116" s="15">
        <v>342.31</v>
      </c>
      <c r="H116" s="15">
        <v>349.65</v>
      </c>
      <c r="I116" s="20"/>
      <c r="J116" s="15">
        <v>270.01</v>
      </c>
      <c r="K116" s="15">
        <v>231.99</v>
      </c>
      <c r="L116" s="20"/>
      <c r="M116" s="20"/>
      <c r="N116" s="20"/>
      <c r="O116" s="20"/>
    </row>
    <row r="117" ht="15.0" customHeight="1">
      <c r="A117" s="14" t="s">
        <v>299</v>
      </c>
      <c r="B117" s="15">
        <v>299.6</v>
      </c>
      <c r="C117" s="15">
        <v>418.39</v>
      </c>
      <c r="D117" s="15">
        <v>409.85</v>
      </c>
      <c r="E117" s="15">
        <v>360.88</v>
      </c>
      <c r="F117" s="15">
        <v>235.17</v>
      </c>
      <c r="G117" s="15">
        <v>260.83</v>
      </c>
      <c r="H117" s="15">
        <v>333.03</v>
      </c>
      <c r="I117" s="20"/>
      <c r="J117" s="15">
        <v>111.98</v>
      </c>
      <c r="K117" s="15">
        <v>100.87</v>
      </c>
      <c r="L117" s="20"/>
      <c r="M117" s="20"/>
      <c r="N117" s="20"/>
      <c r="O117" s="20"/>
    </row>
    <row r="118" ht="15.0" customHeight="1">
      <c r="A118" s="14" t="s">
        <v>300</v>
      </c>
      <c r="B118" s="21">
        <v>0.56</v>
      </c>
      <c r="C118" s="21">
        <v>0.32</v>
      </c>
      <c r="D118" s="21">
        <v>3.48</v>
      </c>
      <c r="E118" s="21">
        <v>0.35</v>
      </c>
      <c r="F118" s="21">
        <v>9.39</v>
      </c>
      <c r="G118" s="21">
        <v>12.13</v>
      </c>
      <c r="H118" s="21">
        <v>10.52</v>
      </c>
      <c r="I118" s="20"/>
      <c r="J118" s="21">
        <v>3.6</v>
      </c>
      <c r="K118" s="21">
        <v>3.11</v>
      </c>
      <c r="L118" s="21">
        <v>0.89</v>
      </c>
      <c r="M118" s="21">
        <v>13.9</v>
      </c>
      <c r="N118" s="21">
        <v>13.44</v>
      </c>
      <c r="O118" s="21">
        <v>11.55</v>
      </c>
    </row>
    <row r="119" ht="15.0" customHeight="1">
      <c r="A119" s="14" t="s">
        <v>301</v>
      </c>
      <c r="B119" s="21">
        <v>68.78</v>
      </c>
      <c r="C119" s="21">
        <v>97.52</v>
      </c>
      <c r="D119" s="21">
        <v>83.92</v>
      </c>
      <c r="E119" s="21">
        <v>79.22</v>
      </c>
      <c r="F119" s="21">
        <v>56.9</v>
      </c>
      <c r="G119" s="21">
        <v>56.14</v>
      </c>
      <c r="H119" s="15">
        <v>127.79</v>
      </c>
      <c r="I119" s="20"/>
      <c r="J119" s="21">
        <v>99.28</v>
      </c>
      <c r="K119" s="21">
        <v>90.92</v>
      </c>
      <c r="L119" s="21">
        <v>65.42</v>
      </c>
      <c r="M119" s="21">
        <v>47.79</v>
      </c>
      <c r="N119" s="21">
        <v>35.45</v>
      </c>
      <c r="O119" s="21">
        <v>23.17</v>
      </c>
    </row>
    <row r="120" ht="15.0" customHeight="1">
      <c r="A120" s="14" t="s">
        <v>302</v>
      </c>
      <c r="B120" s="20"/>
      <c r="C120" s="20"/>
      <c r="D120" s="21">
        <v>0.02</v>
      </c>
      <c r="E120" s="20"/>
      <c r="F120" s="20"/>
      <c r="G120" s="21">
        <v>0.01</v>
      </c>
      <c r="H120" s="21">
        <v>0.01</v>
      </c>
      <c r="I120" s="20"/>
      <c r="J120" s="19">
        <v>-0.01</v>
      </c>
      <c r="K120" s="20"/>
      <c r="L120" s="19">
        <v>-0.01</v>
      </c>
      <c r="M120" s="20"/>
      <c r="N120" s="20"/>
      <c r="O120" s="20"/>
    </row>
    <row r="121" ht="15.0" customHeight="1">
      <c r="A121" s="14" t="s">
        <v>303</v>
      </c>
      <c r="B121" s="21">
        <v>13.55</v>
      </c>
      <c r="C121" s="21">
        <v>9.39</v>
      </c>
      <c r="D121" s="21">
        <v>1.33</v>
      </c>
      <c r="E121" s="21">
        <v>0.31</v>
      </c>
      <c r="F121" s="21">
        <v>32.86</v>
      </c>
      <c r="G121" s="21">
        <v>20.99</v>
      </c>
      <c r="H121" s="21">
        <v>4.16</v>
      </c>
      <c r="I121" s="21">
        <v>18.82</v>
      </c>
      <c r="J121" s="21">
        <v>12.84</v>
      </c>
      <c r="K121" s="21">
        <v>12.1</v>
      </c>
      <c r="L121" s="21">
        <v>6.42</v>
      </c>
      <c r="M121" s="21">
        <v>8.0</v>
      </c>
      <c r="N121" s="21">
        <v>13.8</v>
      </c>
      <c r="O121" s="21">
        <v>1.71</v>
      </c>
    </row>
    <row r="122" ht="15.0" customHeight="1">
      <c r="A122" s="14" t="s">
        <v>289</v>
      </c>
      <c r="B122" s="21">
        <v>39.39</v>
      </c>
      <c r="C122" s="21">
        <v>21.45</v>
      </c>
      <c r="D122" s="21">
        <v>33.51</v>
      </c>
      <c r="E122" s="21">
        <v>32.4</v>
      </c>
      <c r="F122" s="21">
        <v>12.84</v>
      </c>
      <c r="G122" s="21">
        <v>14.82</v>
      </c>
      <c r="H122" s="21">
        <v>11.74</v>
      </c>
      <c r="I122" s="20"/>
      <c r="J122" s="21">
        <v>72.15</v>
      </c>
      <c r="K122" s="21">
        <v>10.78</v>
      </c>
      <c r="L122" s="21">
        <v>28.68</v>
      </c>
      <c r="M122" s="15">
        <v>120.88</v>
      </c>
      <c r="N122" s="21">
        <v>38.09</v>
      </c>
      <c r="O122" s="15">
        <v>148.19</v>
      </c>
    </row>
    <row r="123" ht="15.0" customHeight="1">
      <c r="A123" s="14" t="s">
        <v>304</v>
      </c>
      <c r="B123" s="20"/>
      <c r="C123" s="20"/>
      <c r="D123" s="20"/>
      <c r="E123" s="21">
        <v>11.33</v>
      </c>
      <c r="F123" s="20"/>
      <c r="G123" s="20"/>
      <c r="H123" s="20"/>
      <c r="I123" s="20"/>
      <c r="J123" s="20"/>
      <c r="K123" s="20"/>
      <c r="L123" s="20"/>
      <c r="M123" s="20"/>
      <c r="N123" s="20"/>
      <c r="O123" s="20"/>
    </row>
    <row r="124" ht="15.0" customHeight="1">
      <c r="A124" s="14" t="s">
        <v>288</v>
      </c>
      <c r="B124" s="15">
        <v>359.8</v>
      </c>
      <c r="C124" s="15">
        <v>365.33</v>
      </c>
      <c r="D124" s="15">
        <v>343.98</v>
      </c>
      <c r="E124" s="15">
        <v>297.1</v>
      </c>
      <c r="F124" s="15">
        <v>184.13</v>
      </c>
      <c r="G124" s="15">
        <v>195.96</v>
      </c>
      <c r="H124" s="15">
        <v>174.64</v>
      </c>
      <c r="I124" s="20"/>
      <c r="J124" s="20"/>
      <c r="K124" s="20"/>
      <c r="L124" s="20"/>
      <c r="M124" s="20"/>
      <c r="N124" s="20"/>
      <c r="O124" s="20"/>
    </row>
    <row r="125" ht="15.0" customHeight="1">
      <c r="A125" s="14" t="s">
        <v>289</v>
      </c>
      <c r="B125" s="20"/>
      <c r="C125" s="20"/>
      <c r="D125" s="20"/>
      <c r="E125" s="20"/>
      <c r="F125" s="20"/>
      <c r="G125" s="20"/>
      <c r="H125" s="21">
        <v>30.41</v>
      </c>
      <c r="I125" s="21">
        <v>29.72</v>
      </c>
      <c r="J125" s="15">
        <v>101.61</v>
      </c>
      <c r="K125" s="21">
        <v>33.66</v>
      </c>
      <c r="L125" s="21">
        <v>52.86</v>
      </c>
      <c r="M125" s="15">
        <v>129.95</v>
      </c>
      <c r="N125" s="21">
        <v>44.83</v>
      </c>
      <c r="O125" s="15">
        <v>148.84</v>
      </c>
    </row>
    <row r="126" ht="15.0" customHeight="1">
      <c r="A126" s="14" t="s">
        <v>305</v>
      </c>
      <c r="B126" s="20"/>
      <c r="C126" s="20"/>
      <c r="D126" s="20"/>
      <c r="E126" s="20"/>
      <c r="F126" s="20"/>
      <c r="G126" s="20"/>
      <c r="H126" s="21">
        <v>4.93</v>
      </c>
      <c r="I126" s="20"/>
      <c r="J126" s="20"/>
      <c r="K126" s="20"/>
      <c r="L126" s="20"/>
      <c r="M126" s="20"/>
      <c r="N126" s="20"/>
      <c r="O126" s="20"/>
    </row>
    <row r="127" ht="15.0" customHeight="1">
      <c r="A127" s="14" t="s">
        <v>306</v>
      </c>
      <c r="B127" s="20"/>
      <c r="C127" s="20"/>
      <c r="D127" s="20"/>
      <c r="E127" s="20"/>
      <c r="F127" s="20"/>
      <c r="G127" s="20"/>
      <c r="H127" s="21">
        <v>13.75</v>
      </c>
      <c r="I127" s="20"/>
      <c r="J127" s="20"/>
      <c r="K127" s="20"/>
      <c r="L127" s="20"/>
      <c r="M127" s="20"/>
      <c r="N127" s="20"/>
      <c r="O127" s="20"/>
    </row>
    <row r="128" ht="15.0" customHeight="1">
      <c r="A128" s="14" t="s">
        <v>307</v>
      </c>
      <c r="B128" s="20"/>
      <c r="C128" s="20"/>
      <c r="D128" s="20"/>
      <c r="E128" s="20"/>
      <c r="F128" s="20"/>
      <c r="G128" s="20"/>
      <c r="H128" s="20"/>
      <c r="I128" s="20"/>
      <c r="J128" s="21">
        <v>29.47</v>
      </c>
      <c r="K128" s="21">
        <v>22.88</v>
      </c>
      <c r="L128" s="21">
        <v>21.81</v>
      </c>
      <c r="M128" s="21">
        <v>6.53</v>
      </c>
      <c r="N128" s="21">
        <v>5.16</v>
      </c>
      <c r="O128" s="21">
        <v>0.23</v>
      </c>
    </row>
    <row r="129" ht="15.0" customHeight="1">
      <c r="A129" s="14" t="s">
        <v>308</v>
      </c>
      <c r="B129" s="20"/>
      <c r="C129" s="20"/>
      <c r="D129" s="20"/>
      <c r="E129" s="20"/>
      <c r="F129" s="20"/>
      <c r="G129" s="20"/>
      <c r="H129" s="20"/>
      <c r="I129" s="20"/>
      <c r="J129" s="20"/>
      <c r="K129" s="20">
        <v>0.0</v>
      </c>
      <c r="L129" s="21">
        <v>2.36</v>
      </c>
      <c r="M129" s="21">
        <v>2.55</v>
      </c>
      <c r="N129" s="21">
        <v>1.58</v>
      </c>
      <c r="O129" s="21">
        <v>0.41</v>
      </c>
    </row>
    <row r="130" ht="15.0" customHeight="1">
      <c r="A130" s="14" t="s">
        <v>306</v>
      </c>
      <c r="B130" s="20"/>
      <c r="C130" s="20"/>
      <c r="D130" s="20"/>
      <c r="E130" s="20"/>
      <c r="F130" s="20"/>
      <c r="G130" s="20"/>
      <c r="H130" s="19">
        <v>-0.01</v>
      </c>
      <c r="I130" s="20"/>
      <c r="J130" s="20"/>
      <c r="K130" s="20"/>
      <c r="L130" s="20"/>
      <c r="M130" s="20"/>
      <c r="N130" s="20"/>
      <c r="O130" s="20"/>
    </row>
    <row r="131" ht="15.0" customHeight="1">
      <c r="A131" s="14" t="s">
        <v>309</v>
      </c>
      <c r="B131" s="20"/>
      <c r="C131" s="21">
        <v>0.01</v>
      </c>
      <c r="D131" s="21">
        <v>0.01</v>
      </c>
      <c r="E131" s="19">
        <v>-0.01</v>
      </c>
      <c r="F131" s="20"/>
      <c r="G131" s="20"/>
      <c r="H131" s="20"/>
      <c r="I131" s="19">
        <v>-0.99</v>
      </c>
      <c r="J131" s="21">
        <v>0.01</v>
      </c>
      <c r="K131" s="21">
        <v>0.01</v>
      </c>
      <c r="L131" s="20"/>
      <c r="M131" s="20"/>
      <c r="N131" s="20"/>
      <c r="O131" s="20"/>
    </row>
    <row r="132" ht="15.0" customHeight="1">
      <c r="A132" s="14" t="s">
        <v>288</v>
      </c>
      <c r="B132" s="20"/>
      <c r="C132" s="20"/>
      <c r="D132" s="20"/>
      <c r="E132" s="20"/>
      <c r="F132" s="20"/>
      <c r="G132" s="20"/>
      <c r="H132" s="20"/>
      <c r="I132" s="15">
        <v>163.48</v>
      </c>
      <c r="J132" s="20"/>
      <c r="K132" s="20"/>
      <c r="L132" s="20"/>
      <c r="M132" s="20"/>
      <c r="N132" s="20"/>
      <c r="O132" s="20"/>
    </row>
    <row r="133" ht="15.0" customHeight="1">
      <c r="A133" s="16" t="s">
        <v>310</v>
      </c>
      <c r="B133" s="17">
        <v>1483.6</v>
      </c>
      <c r="C133" s="17">
        <v>1821.76</v>
      </c>
      <c r="D133" s="17">
        <v>1781.63</v>
      </c>
      <c r="E133" s="17">
        <v>1678.19</v>
      </c>
      <c r="F133" s="17">
        <v>1483.05</v>
      </c>
      <c r="G133" s="17">
        <v>1384.16</v>
      </c>
      <c r="H133" s="17">
        <v>1229.07</v>
      </c>
      <c r="I133" s="17">
        <v>998.69</v>
      </c>
      <c r="J133" s="17">
        <v>723.11</v>
      </c>
      <c r="K133" s="17">
        <v>545.48</v>
      </c>
      <c r="L133" s="17">
        <v>462.55</v>
      </c>
      <c r="M133" s="17">
        <v>377.71</v>
      </c>
      <c r="N133" s="17">
        <v>224.64</v>
      </c>
      <c r="O133" s="17">
        <v>248.02</v>
      </c>
    </row>
    <row r="134" ht="15.0" customHeight="1">
      <c r="A134" s="14" t="s">
        <v>311</v>
      </c>
      <c r="B134" s="20"/>
      <c r="C134" s="20"/>
      <c r="D134" s="19">
        <v>-0.01</v>
      </c>
      <c r="E134" s="19">
        <v>-0.01</v>
      </c>
      <c r="F134" s="19">
        <v>-0.01</v>
      </c>
      <c r="G134" s="19">
        <v>-0.01</v>
      </c>
      <c r="H134" s="20"/>
      <c r="I134" s="20"/>
      <c r="J134" s="20"/>
      <c r="K134" s="20"/>
      <c r="L134" s="19">
        <v>-0.01</v>
      </c>
      <c r="M134" s="20"/>
      <c r="N134" s="20"/>
      <c r="O134" s="20"/>
    </row>
    <row r="135" ht="15.0" customHeight="1">
      <c r="A135" s="16" t="s">
        <v>312</v>
      </c>
      <c r="B135" s="17">
        <v>4790.57</v>
      </c>
      <c r="C135" s="17">
        <v>5427.11</v>
      </c>
      <c r="D135" s="17">
        <v>5736.89</v>
      </c>
      <c r="E135" s="17">
        <v>5648.41</v>
      </c>
      <c r="F135" s="17">
        <v>3348.39</v>
      </c>
      <c r="G135" s="17">
        <v>3427.25</v>
      </c>
      <c r="H135" s="17">
        <v>3270.64</v>
      </c>
      <c r="I135" s="17">
        <v>3035.71</v>
      </c>
      <c r="J135" s="17">
        <v>1454.37</v>
      </c>
      <c r="K135" s="17">
        <v>1059.94</v>
      </c>
      <c r="L135" s="17">
        <v>879.84</v>
      </c>
      <c r="M135" s="17">
        <v>1087.55</v>
      </c>
      <c r="N135" s="17">
        <v>568.17</v>
      </c>
      <c r="O135" s="17">
        <v>482.23</v>
      </c>
    </row>
    <row r="136" ht="15.0" customHeight="1">
      <c r="A136" s="14" t="s">
        <v>313</v>
      </c>
      <c r="B136" s="21">
        <v>0.95</v>
      </c>
      <c r="C136" s="21">
        <v>0.94</v>
      </c>
      <c r="D136" s="21">
        <v>0.89</v>
      </c>
      <c r="E136" s="21">
        <v>0.84</v>
      </c>
      <c r="F136" s="21">
        <v>0.8</v>
      </c>
      <c r="G136" s="21">
        <v>0.84</v>
      </c>
      <c r="H136" s="21">
        <v>0.79</v>
      </c>
      <c r="I136" s="21">
        <v>0.99</v>
      </c>
      <c r="J136" s="21">
        <v>0.79</v>
      </c>
      <c r="K136" s="21">
        <v>0.73</v>
      </c>
      <c r="L136" s="21">
        <v>0.77</v>
      </c>
      <c r="M136" s="21">
        <v>0.03</v>
      </c>
      <c r="N136" s="21">
        <v>0.03</v>
      </c>
      <c r="O136" s="21">
        <v>0.02</v>
      </c>
    </row>
    <row r="137" ht="15.0" customHeight="1">
      <c r="A137" s="14" t="s">
        <v>314</v>
      </c>
      <c r="B137" s="21">
        <v>5.34</v>
      </c>
      <c r="C137" s="21">
        <v>13.03</v>
      </c>
      <c r="D137" s="21">
        <v>29.93</v>
      </c>
      <c r="E137" s="21">
        <v>42.88</v>
      </c>
      <c r="F137" s="20"/>
      <c r="G137" s="20"/>
      <c r="H137" s="20"/>
      <c r="I137" s="20"/>
      <c r="J137" s="20"/>
      <c r="K137" s="20"/>
      <c r="L137" s="20"/>
      <c r="M137" s="20"/>
      <c r="N137" s="20"/>
      <c r="O137" s="20"/>
    </row>
    <row r="138" ht="15.0" customHeight="1">
      <c r="A138" s="14" t="s">
        <v>315</v>
      </c>
      <c r="B138" s="15">
        <v>1376.57</v>
      </c>
      <c r="C138" s="15">
        <v>1371.09</v>
      </c>
      <c r="D138" s="15">
        <v>1303.28</v>
      </c>
      <c r="E138" s="15">
        <v>1221.63</v>
      </c>
      <c r="F138" s="15">
        <v>1166.54</v>
      </c>
      <c r="G138" s="15">
        <v>1220.69</v>
      </c>
      <c r="H138" s="15">
        <v>1146.63</v>
      </c>
      <c r="I138" s="15">
        <v>1154.24</v>
      </c>
      <c r="J138" s="15">
        <v>865.83</v>
      </c>
      <c r="K138" s="15">
        <v>798.55</v>
      </c>
      <c r="L138" s="15">
        <v>844.27</v>
      </c>
      <c r="M138" s="21">
        <v>45.93</v>
      </c>
      <c r="N138" s="15">
        <v>258.22</v>
      </c>
      <c r="O138" s="15">
        <v>197.1</v>
      </c>
    </row>
    <row r="139" ht="15.0" customHeight="1">
      <c r="A139" s="14" t="s">
        <v>316</v>
      </c>
      <c r="B139" s="15">
        <v>188.62</v>
      </c>
      <c r="C139" s="21">
        <v>66.53</v>
      </c>
      <c r="D139" s="21">
        <v>33.91</v>
      </c>
      <c r="E139" s="21">
        <v>34.49</v>
      </c>
      <c r="F139" s="21">
        <v>25.04</v>
      </c>
      <c r="G139" s="19">
        <v>-79.96</v>
      </c>
      <c r="H139" s="18">
        <v>-152.34</v>
      </c>
      <c r="I139" s="21">
        <v>10.9</v>
      </c>
      <c r="J139" s="15">
        <v>120.78</v>
      </c>
      <c r="K139" s="21">
        <v>88.48</v>
      </c>
      <c r="L139" s="21">
        <v>39.38</v>
      </c>
      <c r="M139" s="21">
        <v>38.6</v>
      </c>
      <c r="N139" s="21">
        <v>51.3</v>
      </c>
      <c r="O139" s="21">
        <v>13.62</v>
      </c>
    </row>
    <row r="140" ht="15.0" customHeight="1">
      <c r="A140" s="14" t="s">
        <v>317</v>
      </c>
      <c r="B140" s="15">
        <v>236.28</v>
      </c>
      <c r="C140" s="15">
        <v>235.34</v>
      </c>
      <c r="D140" s="15">
        <v>223.7</v>
      </c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</row>
    <row r="141" ht="15.0" customHeight="1">
      <c r="A141" s="14" t="s">
        <v>318</v>
      </c>
      <c r="B141" s="15">
        <v>444.05</v>
      </c>
      <c r="C141" s="15">
        <v>321.93</v>
      </c>
      <c r="D141" s="21">
        <v>64.08</v>
      </c>
      <c r="E141" s="20"/>
      <c r="F141" s="20"/>
      <c r="G141" s="20"/>
      <c r="H141" s="20"/>
      <c r="I141" s="21">
        <v>34.68</v>
      </c>
      <c r="J141" s="20"/>
      <c r="K141" s="20"/>
      <c r="L141" s="20"/>
      <c r="M141" s="20"/>
      <c r="N141" s="20"/>
      <c r="O141" s="20"/>
    </row>
    <row r="142" ht="15.0" customHeight="1">
      <c r="A142" s="14" t="s">
        <v>319</v>
      </c>
      <c r="B142" s="20"/>
      <c r="C142" s="20"/>
      <c r="D142" s="20"/>
      <c r="E142" s="20"/>
      <c r="F142" s="20"/>
      <c r="G142" s="20"/>
      <c r="H142" s="20"/>
      <c r="I142" s="20"/>
      <c r="J142" s="20"/>
      <c r="K142" s="21">
        <v>0.01</v>
      </c>
      <c r="L142" s="21">
        <v>0.01</v>
      </c>
      <c r="M142" s="19">
        <v>-0.01</v>
      </c>
      <c r="N142" s="19">
        <v>-0.01</v>
      </c>
      <c r="O142" s="19">
        <v>-0.01</v>
      </c>
    </row>
    <row r="143" ht="15.0" customHeight="1">
      <c r="A143" s="16" t="s">
        <v>320</v>
      </c>
      <c r="B143" s="17">
        <v>2251.81</v>
      </c>
      <c r="C143" s="17">
        <v>2008.85</v>
      </c>
      <c r="D143" s="17">
        <v>1655.8</v>
      </c>
      <c r="E143" s="17">
        <v>1299.84</v>
      </c>
      <c r="F143" s="17">
        <v>1192.38</v>
      </c>
      <c r="G143" s="17">
        <v>1141.56</v>
      </c>
      <c r="H143" s="17">
        <v>995.07</v>
      </c>
      <c r="I143" s="17">
        <v>1200.81</v>
      </c>
      <c r="J143" s="17">
        <v>987.4</v>
      </c>
      <c r="K143" s="17">
        <v>887.76</v>
      </c>
      <c r="L143" s="17">
        <v>884.43</v>
      </c>
      <c r="M143" s="22">
        <v>84.54</v>
      </c>
      <c r="N143" s="17">
        <v>309.54</v>
      </c>
      <c r="O143" s="17">
        <v>210.73</v>
      </c>
    </row>
    <row r="144" ht="15.0" customHeight="1">
      <c r="A144" s="14" t="s">
        <v>321</v>
      </c>
      <c r="B144" s="21">
        <v>23.63</v>
      </c>
      <c r="C144" s="19">
        <v>-20.82</v>
      </c>
      <c r="D144" s="19">
        <v>-38.53</v>
      </c>
      <c r="E144" s="19">
        <v>-11.45</v>
      </c>
      <c r="F144" s="21">
        <v>35.14</v>
      </c>
      <c r="G144" s="21">
        <v>54.72</v>
      </c>
      <c r="H144" s="21">
        <v>48.86</v>
      </c>
      <c r="I144" s="21">
        <v>91.15</v>
      </c>
      <c r="J144" s="21">
        <v>54.77</v>
      </c>
      <c r="K144" s="21">
        <v>29.42</v>
      </c>
      <c r="L144" s="21">
        <v>12.71</v>
      </c>
      <c r="M144" s="21">
        <v>9.06</v>
      </c>
      <c r="N144" s="21">
        <v>9.56</v>
      </c>
      <c r="O144" s="21">
        <v>6.61</v>
      </c>
    </row>
    <row r="145" ht="15.0" customHeight="1">
      <c r="A145" s="16" t="s">
        <v>322</v>
      </c>
      <c r="B145" s="22">
        <v>23.63</v>
      </c>
      <c r="C145" s="23">
        <v>-20.82</v>
      </c>
      <c r="D145" s="23">
        <v>-38.53</v>
      </c>
      <c r="E145" s="23">
        <v>-11.45</v>
      </c>
      <c r="F145" s="22">
        <v>35.14</v>
      </c>
      <c r="G145" s="22">
        <v>54.72</v>
      </c>
      <c r="H145" s="22">
        <v>48.86</v>
      </c>
      <c r="I145" s="22">
        <v>91.15</v>
      </c>
      <c r="J145" s="22">
        <v>54.77</v>
      </c>
      <c r="K145" s="22">
        <v>29.42</v>
      </c>
      <c r="L145" s="22">
        <v>12.71</v>
      </c>
      <c r="M145" s="22">
        <v>9.06</v>
      </c>
      <c r="N145" s="22">
        <v>9.56</v>
      </c>
      <c r="O145" s="22">
        <v>6.61</v>
      </c>
    </row>
    <row r="146" ht="15.0" customHeight="1">
      <c r="A146" s="14" t="s">
        <v>323</v>
      </c>
      <c r="B146" s="20"/>
      <c r="C146" s="20"/>
      <c r="D146" s="19">
        <v>-0.01</v>
      </c>
      <c r="E146" s="20"/>
      <c r="F146" s="20"/>
      <c r="G146" s="20"/>
      <c r="H146" s="20"/>
      <c r="I146" s="19">
        <v>-0.99</v>
      </c>
      <c r="J146" s="20"/>
      <c r="K146" s="20"/>
      <c r="L146" s="19">
        <v>-0.01</v>
      </c>
      <c r="M146" s="21">
        <v>0.01</v>
      </c>
      <c r="N146" s="21">
        <v>0.01</v>
      </c>
      <c r="O146" s="20"/>
    </row>
    <row r="147" ht="15.0" customHeight="1">
      <c r="A147" s="16" t="s">
        <v>324</v>
      </c>
      <c r="B147" s="17">
        <v>2275.44</v>
      </c>
      <c r="C147" s="17">
        <v>1988.04</v>
      </c>
      <c r="D147" s="17">
        <v>1617.26</v>
      </c>
      <c r="E147" s="17">
        <v>1288.39</v>
      </c>
      <c r="F147" s="17">
        <v>1227.52</v>
      </c>
      <c r="G147" s="17">
        <v>1196.28</v>
      </c>
      <c r="H147" s="17">
        <v>1043.93</v>
      </c>
      <c r="I147" s="17">
        <v>1290.97</v>
      </c>
      <c r="J147" s="17">
        <v>1042.17</v>
      </c>
      <c r="K147" s="17">
        <v>917.18</v>
      </c>
      <c r="L147" s="17">
        <v>897.13</v>
      </c>
      <c r="M147" s="22">
        <v>93.61</v>
      </c>
      <c r="N147" s="17">
        <v>319.11</v>
      </c>
      <c r="O147" s="17">
        <v>217.35</v>
      </c>
    </row>
    <row r="148" ht="15.0" customHeight="1">
      <c r="A148" s="14" t="s">
        <v>325</v>
      </c>
      <c r="B148" s="20"/>
      <c r="C148" s="19">
        <v>-0.01</v>
      </c>
      <c r="D148" s="20"/>
      <c r="E148" s="20"/>
      <c r="F148" s="20"/>
      <c r="G148" s="20"/>
      <c r="H148" s="20"/>
      <c r="I148" s="21">
        <v>0.99</v>
      </c>
      <c r="J148" s="20"/>
      <c r="K148" s="20"/>
      <c r="L148" s="21">
        <v>0.02</v>
      </c>
      <c r="M148" s="20"/>
      <c r="N148" s="20"/>
      <c r="O148" s="20"/>
    </row>
    <row r="149" ht="15.0" customHeight="1">
      <c r="A149" s="16" t="s">
        <v>326</v>
      </c>
      <c r="B149" s="17">
        <v>7066.0</v>
      </c>
      <c r="C149" s="17">
        <v>7415.13</v>
      </c>
      <c r="D149" s="17">
        <v>7354.14</v>
      </c>
      <c r="E149" s="17">
        <v>6936.8</v>
      </c>
      <c r="F149" s="17">
        <v>4575.91</v>
      </c>
      <c r="G149" s="17">
        <v>4623.53</v>
      </c>
      <c r="H149" s="17">
        <v>4314.57</v>
      </c>
      <c r="I149" s="17">
        <v>4327.67</v>
      </c>
      <c r="J149" s="17">
        <v>2496.54</v>
      </c>
      <c r="K149" s="17">
        <v>1977.12</v>
      </c>
      <c r="L149" s="17">
        <v>1776.99</v>
      </c>
      <c r="M149" s="17">
        <v>1181.16</v>
      </c>
      <c r="N149" s="17">
        <v>887.28</v>
      </c>
      <c r="O149" s="17">
        <v>699.58</v>
      </c>
    </row>
    <row r="150" ht="15.0" customHeight="1">
      <c r="A150" s="14" t="s">
        <v>327</v>
      </c>
      <c r="B150" s="21">
        <v>0.14</v>
      </c>
      <c r="C150" s="21">
        <v>0.14</v>
      </c>
      <c r="D150" s="21">
        <v>0.05</v>
      </c>
      <c r="E150" s="21">
        <v>0.07</v>
      </c>
      <c r="F150" s="21">
        <v>0.03</v>
      </c>
      <c r="G150" s="20">
        <v>0.0</v>
      </c>
      <c r="H150" s="20">
        <v>0.0</v>
      </c>
      <c r="I150" s="20">
        <v>0.0</v>
      </c>
      <c r="J150" s="20">
        <v>0.0</v>
      </c>
      <c r="K150" s="20">
        <v>0.0</v>
      </c>
      <c r="L150" s="20">
        <v>0.0</v>
      </c>
      <c r="M150" s="20">
        <v>0.0</v>
      </c>
      <c r="N150" s="20">
        <v>0.0</v>
      </c>
      <c r="O150" s="20">
        <v>0.0</v>
      </c>
    </row>
    <row r="151" ht="15.0" customHeight="1">
      <c r="A151" s="14" t="s">
        <v>328</v>
      </c>
      <c r="B151" s="21">
        <v>22.48</v>
      </c>
      <c r="C151" s="21">
        <v>22.48</v>
      </c>
      <c r="D151" s="21">
        <v>22.57</v>
      </c>
      <c r="E151" s="21">
        <v>22.55</v>
      </c>
      <c r="F151" s="21">
        <v>22.59</v>
      </c>
      <c r="G151" s="21">
        <v>22.62</v>
      </c>
      <c r="H151" s="21">
        <v>22.62</v>
      </c>
      <c r="I151" s="21">
        <v>22.62</v>
      </c>
      <c r="J151" s="21">
        <v>20.61</v>
      </c>
      <c r="K151" s="21">
        <v>20.61</v>
      </c>
      <c r="L151" s="21">
        <v>20.61</v>
      </c>
      <c r="M151" s="21">
        <v>13.4</v>
      </c>
      <c r="N151" s="21">
        <v>13.4</v>
      </c>
      <c r="O151" s="21">
        <v>13.4</v>
      </c>
    </row>
    <row r="152" ht="15.0" customHeight="1">
      <c r="A152" s="14" t="s">
        <v>329</v>
      </c>
      <c r="B152" s="21">
        <v>22.62</v>
      </c>
      <c r="C152" s="21">
        <v>22.62</v>
      </c>
      <c r="D152" s="21">
        <v>22.62</v>
      </c>
      <c r="E152" s="21">
        <v>22.62</v>
      </c>
      <c r="F152" s="21">
        <v>22.62</v>
      </c>
      <c r="G152" s="21">
        <v>22.62</v>
      </c>
      <c r="H152" s="21">
        <v>22.62</v>
      </c>
      <c r="I152" s="21">
        <v>22.62</v>
      </c>
      <c r="J152" s="21">
        <v>20.61</v>
      </c>
      <c r="K152" s="21">
        <v>20.61</v>
      </c>
      <c r="L152" s="21">
        <v>20.61</v>
      </c>
      <c r="M152" s="21">
        <v>13.4</v>
      </c>
      <c r="N152" s="21">
        <v>13.4</v>
      </c>
      <c r="O152" s="21">
        <v>13.4</v>
      </c>
    </row>
    <row r="153" ht="15.0" customHeight="1">
      <c r="A153" s="14" t="s">
        <v>330</v>
      </c>
      <c r="B153" s="20"/>
      <c r="C153" s="20"/>
      <c r="D153" s="20"/>
      <c r="E153" s="20"/>
      <c r="F153" s="20"/>
      <c r="G153" s="20"/>
      <c r="H153" s="20"/>
      <c r="I153" s="20"/>
      <c r="J153" s="15">
        <v>382.68</v>
      </c>
      <c r="K153" s="15">
        <v>251.05</v>
      </c>
      <c r="L153" s="15">
        <v>292.68</v>
      </c>
      <c r="M153" s="15">
        <v>122.5</v>
      </c>
      <c r="N153" s="15">
        <v>118.4</v>
      </c>
      <c r="O153" s="21">
        <v>0.98</v>
      </c>
    </row>
    <row r="154" ht="15.0" customHeight="1">
      <c r="A154" s="14" t="s">
        <v>331</v>
      </c>
      <c r="B154" s="15">
        <v>398.49</v>
      </c>
      <c r="C154" s="15">
        <v>406.62</v>
      </c>
      <c r="D154" s="15">
        <v>385.35</v>
      </c>
      <c r="E154" s="15">
        <v>332.34</v>
      </c>
      <c r="F154" s="15">
        <v>199.57</v>
      </c>
      <c r="G154" s="15">
        <v>213.58</v>
      </c>
      <c r="H154" s="15">
        <v>191.47</v>
      </c>
      <c r="I154" s="20"/>
      <c r="J154" s="21">
        <v>39.31</v>
      </c>
      <c r="K154" s="21">
        <v>29.5</v>
      </c>
      <c r="L154" s="21">
        <v>29.48</v>
      </c>
      <c r="M154" s="21">
        <v>10.07</v>
      </c>
      <c r="N154" s="21">
        <v>8.53</v>
      </c>
      <c r="O154" s="21">
        <v>0.23</v>
      </c>
    </row>
    <row r="155" ht="15.0" customHeight="1">
      <c r="A155" s="14" t="s">
        <v>332</v>
      </c>
      <c r="B155" s="15">
        <v>361.98</v>
      </c>
      <c r="C155" s="15">
        <v>364.42</v>
      </c>
      <c r="D155" s="15">
        <v>350.73</v>
      </c>
      <c r="E155" s="15">
        <v>311.92</v>
      </c>
      <c r="F155" s="15">
        <v>161.94</v>
      </c>
      <c r="G155" s="15">
        <v>181.38</v>
      </c>
      <c r="H155" s="15">
        <v>170.94</v>
      </c>
      <c r="I155" s="20"/>
      <c r="J155" s="20"/>
      <c r="K155" s="20"/>
      <c r="L155" s="20"/>
      <c r="M155" s="20"/>
      <c r="N155" s="20"/>
      <c r="O155" s="20"/>
    </row>
    <row r="156" ht="15.0" customHeight="1">
      <c r="A156" s="14" t="s">
        <v>333</v>
      </c>
      <c r="B156" s="15">
        <v>298.89</v>
      </c>
      <c r="C156" s="15">
        <v>313.87</v>
      </c>
      <c r="D156" s="15">
        <v>294.61</v>
      </c>
      <c r="E156" s="15">
        <v>273.94</v>
      </c>
      <c r="F156" s="15">
        <v>140.45</v>
      </c>
      <c r="G156" s="15">
        <v>142.75</v>
      </c>
      <c r="H156" s="15">
        <v>143.56</v>
      </c>
      <c r="I156" s="20"/>
      <c r="J156" s="20"/>
      <c r="K156" s="20"/>
      <c r="L156" s="20"/>
      <c r="M156" s="20"/>
      <c r="N156" s="20"/>
      <c r="O156" s="20"/>
    </row>
    <row r="157" ht="15.0" customHeight="1">
      <c r="A157" s="14" t="s">
        <v>334</v>
      </c>
      <c r="B157" s="15">
        <v>265.69</v>
      </c>
      <c r="C157" s="15">
        <v>268.97</v>
      </c>
      <c r="D157" s="15">
        <v>265.11</v>
      </c>
      <c r="E157" s="15">
        <v>230.07</v>
      </c>
      <c r="F157" s="20"/>
      <c r="G157" s="20"/>
      <c r="H157" s="20"/>
      <c r="I157" s="20"/>
      <c r="J157" s="20"/>
      <c r="K157" s="20"/>
      <c r="L157" s="20"/>
      <c r="M157" s="20"/>
      <c r="N157" s="20"/>
      <c r="O157" s="20"/>
    </row>
    <row r="158" ht="15.0" customHeight="1">
      <c r="A158" s="14" t="s">
        <v>335</v>
      </c>
      <c r="B158" s="15">
        <v>1180.5</v>
      </c>
      <c r="C158" s="15">
        <v>1340.53</v>
      </c>
      <c r="D158" s="15">
        <v>1504.39</v>
      </c>
      <c r="E158" s="15">
        <v>1393.61</v>
      </c>
      <c r="F158" s="15">
        <v>512.95</v>
      </c>
      <c r="G158" s="15">
        <v>618.72</v>
      </c>
      <c r="H158" s="15">
        <v>583.21</v>
      </c>
      <c r="I158" s="20"/>
      <c r="J158" s="15">
        <v>200.1</v>
      </c>
      <c r="K158" s="15">
        <v>119.17</v>
      </c>
      <c r="L158" s="15">
        <v>152.45</v>
      </c>
      <c r="M158" s="21">
        <v>74.4</v>
      </c>
      <c r="N158" s="21">
        <v>76.82</v>
      </c>
      <c r="O158" s="20"/>
    </row>
    <row r="159" ht="15.0" customHeight="1">
      <c r="A159" s="14" t="s">
        <v>336</v>
      </c>
      <c r="B159" s="20"/>
      <c r="C159" s="20"/>
      <c r="D159" s="20"/>
      <c r="E159" s="20"/>
      <c r="F159" s="15">
        <v>119.56</v>
      </c>
      <c r="G159" s="15">
        <v>127.61</v>
      </c>
      <c r="H159" s="15">
        <v>119.32</v>
      </c>
      <c r="I159" s="20"/>
      <c r="J159" s="15">
        <v>143.27</v>
      </c>
      <c r="K159" s="15">
        <v>102.38</v>
      </c>
      <c r="L159" s="15">
        <v>110.75</v>
      </c>
      <c r="M159" s="21">
        <v>38.03</v>
      </c>
      <c r="N159" s="21">
        <v>33.05</v>
      </c>
      <c r="O159" s="21">
        <v>0.74</v>
      </c>
    </row>
    <row r="160" ht="15.0" customHeight="1">
      <c r="A160" s="14" t="s">
        <v>337</v>
      </c>
      <c r="B160" s="21">
        <v>74.05</v>
      </c>
      <c r="C160" s="21">
        <v>86.86</v>
      </c>
      <c r="D160" s="15">
        <v>105.27</v>
      </c>
      <c r="E160" s="21">
        <v>79.55</v>
      </c>
      <c r="F160" s="21">
        <v>29.81</v>
      </c>
      <c r="G160" s="21">
        <v>37.15</v>
      </c>
      <c r="H160" s="21">
        <v>34.0</v>
      </c>
      <c r="I160" s="21">
        <v>29.72</v>
      </c>
      <c r="J160" s="21">
        <v>72.15</v>
      </c>
      <c r="K160" s="21">
        <v>10.78</v>
      </c>
      <c r="L160" s="21">
        <v>28.68</v>
      </c>
      <c r="M160" s="15">
        <v>120.88</v>
      </c>
      <c r="N160" s="21">
        <v>38.09</v>
      </c>
      <c r="O160" s="15">
        <v>148.19</v>
      </c>
    </row>
    <row r="161" ht="15.0" customHeight="1">
      <c r="A161" s="14" t="s">
        <v>338</v>
      </c>
      <c r="B161" s="21">
        <v>54.37</v>
      </c>
      <c r="C161" s="21">
        <v>83.8</v>
      </c>
      <c r="D161" s="21">
        <v>96.91</v>
      </c>
      <c r="E161" s="21">
        <v>61.51</v>
      </c>
      <c r="F161" s="15">
        <v>911.46</v>
      </c>
      <c r="G161" s="21">
        <v>35.56</v>
      </c>
      <c r="H161" s="21">
        <v>38.12</v>
      </c>
      <c r="I161" s="20"/>
      <c r="J161" s="20"/>
      <c r="K161" s="20"/>
      <c r="L161" s="20"/>
      <c r="M161" s="20"/>
      <c r="N161" s="20"/>
      <c r="O161" s="20"/>
    </row>
    <row r="162" ht="15.0" customHeight="1">
      <c r="A162" s="14" t="s">
        <v>339</v>
      </c>
      <c r="B162" s="15">
        <v>1225.46</v>
      </c>
      <c r="C162" s="15">
        <v>1343.41</v>
      </c>
      <c r="D162" s="15">
        <v>1484.09</v>
      </c>
      <c r="E162" s="15">
        <v>1756.22</v>
      </c>
      <c r="F162" s="21">
        <v>3.22</v>
      </c>
      <c r="G162" s="15">
        <v>953.51</v>
      </c>
      <c r="H162" s="21">
        <v>33.22</v>
      </c>
      <c r="I162" s="20"/>
      <c r="J162" s="20"/>
      <c r="K162" s="20"/>
      <c r="L162" s="20"/>
      <c r="M162" s="20"/>
      <c r="N162" s="20"/>
      <c r="O162" s="20"/>
    </row>
    <row r="163" ht="15.0" customHeight="1">
      <c r="A163" s="14" t="s">
        <v>340</v>
      </c>
      <c r="B163" s="21">
        <v>5.22</v>
      </c>
      <c r="C163" s="21">
        <v>10.59</v>
      </c>
      <c r="D163" s="21">
        <v>14.5</v>
      </c>
      <c r="E163" s="21">
        <v>0.64</v>
      </c>
      <c r="F163" s="21">
        <v>0.57</v>
      </c>
      <c r="G163" s="21">
        <v>3.21</v>
      </c>
      <c r="H163" s="15">
        <v>993.63</v>
      </c>
      <c r="I163" s="20"/>
      <c r="J163" s="20"/>
      <c r="K163" s="20"/>
      <c r="L163" s="20"/>
      <c r="M163" s="20"/>
      <c r="N163" s="20"/>
      <c r="O163" s="20"/>
    </row>
    <row r="164" ht="15.0" customHeight="1">
      <c r="A164" s="14" t="s">
        <v>341</v>
      </c>
      <c r="B164" s="21">
        <v>5.62</v>
      </c>
      <c r="C164" s="21">
        <v>6.7</v>
      </c>
      <c r="D164" s="21">
        <v>11.33</v>
      </c>
      <c r="E164" s="21">
        <v>6.75</v>
      </c>
      <c r="F164" s="21">
        <v>7.39</v>
      </c>
      <c r="G164" s="21">
        <v>8.32</v>
      </c>
      <c r="H164" s="21">
        <v>10.73</v>
      </c>
      <c r="I164" s="20"/>
      <c r="J164" s="20"/>
      <c r="K164" s="20"/>
      <c r="L164" s="20"/>
      <c r="M164" s="20"/>
      <c r="N164" s="20"/>
      <c r="O164" s="20"/>
    </row>
    <row r="165" ht="15.0" customHeight="1">
      <c r="A165" s="14" t="s">
        <v>342</v>
      </c>
      <c r="B165" s="20"/>
      <c r="C165" s="15">
        <v>706.02</v>
      </c>
      <c r="D165" s="15">
        <v>782.95</v>
      </c>
      <c r="E165" s="15">
        <v>733.9</v>
      </c>
      <c r="F165" s="15">
        <v>500.57</v>
      </c>
      <c r="G165" s="20"/>
      <c r="H165" s="20"/>
      <c r="I165" s="20"/>
      <c r="J165" s="20"/>
      <c r="K165" s="20"/>
      <c r="L165" s="20"/>
      <c r="M165" s="20"/>
      <c r="N165" s="20"/>
      <c r="O165" s="20"/>
    </row>
    <row r="166" ht="15.0" customHeight="1">
      <c r="A166" s="14" t="s">
        <v>343</v>
      </c>
      <c r="B166" s="21">
        <v>22.62</v>
      </c>
      <c r="C166" s="21">
        <v>22.62</v>
      </c>
      <c r="D166" s="21">
        <v>22.62</v>
      </c>
      <c r="E166" s="21">
        <v>22.62</v>
      </c>
      <c r="F166" s="21">
        <v>22.62</v>
      </c>
      <c r="G166" s="21">
        <v>22.62</v>
      </c>
      <c r="H166" s="21">
        <v>22.62</v>
      </c>
      <c r="I166" s="21">
        <v>22.62</v>
      </c>
      <c r="J166" s="21">
        <v>20.61</v>
      </c>
      <c r="K166" s="21">
        <v>20.61</v>
      </c>
      <c r="L166" s="21">
        <v>20.61</v>
      </c>
      <c r="M166" s="21">
        <v>13.4</v>
      </c>
      <c r="N166" s="21">
        <v>13.4</v>
      </c>
      <c r="O166" s="21">
        <v>13.4</v>
      </c>
    </row>
    <row r="167" ht="15.0" customHeight="1">
      <c r="A167" s="14" t="s">
        <v>344</v>
      </c>
      <c r="B167" s="21">
        <v>22.48</v>
      </c>
      <c r="C167" s="21">
        <v>22.48</v>
      </c>
      <c r="D167" s="21">
        <v>22.57</v>
      </c>
      <c r="E167" s="21">
        <v>22.55</v>
      </c>
      <c r="F167" s="21">
        <v>22.59</v>
      </c>
      <c r="G167" s="21">
        <v>22.62</v>
      </c>
      <c r="H167" s="21">
        <v>22.62</v>
      </c>
      <c r="I167" s="21">
        <v>22.62</v>
      </c>
      <c r="J167" s="21">
        <v>20.61</v>
      </c>
      <c r="K167" s="21">
        <v>20.61</v>
      </c>
      <c r="L167" s="21">
        <v>20.61</v>
      </c>
      <c r="M167" s="21">
        <v>13.4</v>
      </c>
      <c r="N167" s="21">
        <v>13.4</v>
      </c>
      <c r="O167" s="21">
        <v>13.4</v>
      </c>
    </row>
    <row r="168" ht="15.0" customHeight="1">
      <c r="A168" s="14" t="s">
        <v>345</v>
      </c>
      <c r="B168" s="21">
        <v>0.14</v>
      </c>
      <c r="C168" s="21">
        <v>0.14</v>
      </c>
      <c r="D168" s="21">
        <v>0.05</v>
      </c>
      <c r="E168" s="21">
        <v>0.07</v>
      </c>
      <c r="F168" s="21">
        <v>0.03</v>
      </c>
      <c r="G168" s="20">
        <v>0.0</v>
      </c>
      <c r="H168" s="20">
        <v>0.0</v>
      </c>
      <c r="I168" s="20">
        <v>0.0</v>
      </c>
      <c r="J168" s="20">
        <v>0.0</v>
      </c>
      <c r="K168" s="20">
        <v>0.0</v>
      </c>
      <c r="L168" s="20">
        <v>0.0</v>
      </c>
      <c r="M168" s="20">
        <v>0.0</v>
      </c>
      <c r="N168" s="20">
        <v>0.0</v>
      </c>
      <c r="O168" s="20">
        <v>0.0</v>
      </c>
    </row>
    <row r="169" ht="15.0" customHeight="1">
      <c r="A169" s="14" t="s">
        <v>346</v>
      </c>
      <c r="B169" s="21">
        <v>1.0</v>
      </c>
      <c r="C169" s="21">
        <v>1.0</v>
      </c>
      <c r="D169" s="21">
        <v>1.0</v>
      </c>
      <c r="E169" s="21">
        <v>1.0</v>
      </c>
      <c r="F169" s="21">
        <v>1.0</v>
      </c>
      <c r="G169" s="21">
        <v>1.0</v>
      </c>
      <c r="H169" s="21">
        <v>1.0</v>
      </c>
      <c r="I169" s="21">
        <v>1.0</v>
      </c>
      <c r="J169" s="21">
        <v>1.0</v>
      </c>
      <c r="K169" s="21">
        <v>1.0</v>
      </c>
      <c r="L169" s="21">
        <v>1.0</v>
      </c>
      <c r="M169" s="21">
        <v>1.0</v>
      </c>
      <c r="N169" s="21">
        <v>1.0</v>
      </c>
      <c r="O169" s="21">
        <v>1.0</v>
      </c>
    </row>
    <row r="170" ht="15.0" customHeight="1">
      <c r="A170" s="14" t="s">
        <v>347</v>
      </c>
      <c r="B170" s="15">
        <v>4540.0</v>
      </c>
      <c r="C170" s="15">
        <v>6493.0</v>
      </c>
      <c r="D170" s="15">
        <v>6880.0</v>
      </c>
      <c r="E170" s="15">
        <v>7016.0</v>
      </c>
      <c r="F170" s="15">
        <v>6297.0</v>
      </c>
      <c r="G170" s="15">
        <v>5995.0</v>
      </c>
      <c r="H170" s="15">
        <v>5815.0</v>
      </c>
      <c r="I170" s="15">
        <v>5850.0</v>
      </c>
      <c r="J170" s="15">
        <v>4753.0</v>
      </c>
      <c r="K170" s="15">
        <v>4407.0</v>
      </c>
      <c r="L170" s="15">
        <v>3047.0</v>
      </c>
      <c r="M170" s="20"/>
      <c r="N170" s="20"/>
      <c r="O170" s="20"/>
    </row>
    <row r="171" ht="15.0" customHeight="1">
      <c r="A171" s="14" t="s">
        <v>348</v>
      </c>
      <c r="B171" s="20"/>
      <c r="C171" s="20"/>
      <c r="D171" s="20"/>
      <c r="E171" s="20"/>
      <c r="F171" s="20"/>
      <c r="G171" s="20"/>
      <c r="H171" s="20"/>
      <c r="I171" s="15">
        <v>179.84</v>
      </c>
      <c r="J171" s="21">
        <v>81.5</v>
      </c>
      <c r="K171" s="21">
        <v>62.23</v>
      </c>
      <c r="L171" s="21">
        <v>54.65</v>
      </c>
      <c r="M171" s="21">
        <v>30.95</v>
      </c>
      <c r="N171" s="21">
        <v>14.74</v>
      </c>
      <c r="O171" s="21">
        <v>9.28</v>
      </c>
    </row>
    <row r="172" ht="15.0" customHeight="1">
      <c r="A172" s="14" t="s">
        <v>349</v>
      </c>
      <c r="B172" s="20"/>
      <c r="C172" s="20"/>
      <c r="D172" s="20"/>
      <c r="E172" s="20"/>
      <c r="F172" s="20"/>
      <c r="G172" s="20"/>
      <c r="H172" s="20"/>
      <c r="I172" s="15">
        <v>522.67</v>
      </c>
      <c r="J172" s="15">
        <v>224.0</v>
      </c>
      <c r="K172" s="15">
        <v>145.0</v>
      </c>
      <c r="L172" s="15">
        <v>140.78</v>
      </c>
      <c r="M172" s="21">
        <v>80.74</v>
      </c>
      <c r="N172" s="21">
        <v>38.84</v>
      </c>
      <c r="O172" s="21">
        <v>21.9</v>
      </c>
    </row>
    <row r="173" ht="15.0" customHeight="1">
      <c r="A173" s="14" t="s">
        <v>350</v>
      </c>
      <c r="B173" s="20"/>
      <c r="C173" s="20"/>
      <c r="D173" s="20"/>
      <c r="E173" s="20"/>
      <c r="F173" s="20"/>
      <c r="G173" s="20"/>
      <c r="H173" s="20"/>
      <c r="I173" s="15">
        <v>543.95</v>
      </c>
      <c r="J173" s="15">
        <v>187.62</v>
      </c>
      <c r="K173" s="21">
        <v>70.37</v>
      </c>
      <c r="L173" s="21">
        <v>52.51</v>
      </c>
      <c r="M173" s="21">
        <v>32.41</v>
      </c>
      <c r="N173" s="21">
        <v>21.83</v>
      </c>
      <c r="O173" s="21">
        <v>14.41</v>
      </c>
    </row>
    <row r="174" ht="15.0" customHeight="1">
      <c r="A174" s="14" t="s">
        <v>351</v>
      </c>
      <c r="B174" s="20"/>
      <c r="C174" s="20"/>
      <c r="D174" s="20"/>
      <c r="E174" s="20"/>
      <c r="F174" s="20"/>
      <c r="G174" s="20"/>
      <c r="H174" s="20"/>
      <c r="I174" s="15">
        <v>1246.45</v>
      </c>
      <c r="J174" s="15">
        <v>493.11</v>
      </c>
      <c r="K174" s="15">
        <v>277.6</v>
      </c>
      <c r="L174" s="15">
        <v>247.95</v>
      </c>
      <c r="M174" s="15">
        <v>144.11</v>
      </c>
      <c r="N174" s="21">
        <v>75.41</v>
      </c>
      <c r="O174" s="21">
        <v>45.59</v>
      </c>
    </row>
    <row r="175" ht="15.0" customHeight="1">
      <c r="A175" s="14" t="s">
        <v>352</v>
      </c>
      <c r="B175" s="20">
        <v>16322.0</v>
      </c>
      <c r="C175" s="20">
        <v>15202.0</v>
      </c>
      <c r="D175" s="20">
        <v>15150.0</v>
      </c>
      <c r="E175" s="20">
        <v>15811.0</v>
      </c>
      <c r="F175" s="20">
        <v>15126.0</v>
      </c>
      <c r="G175" s="20">
        <v>14141.0</v>
      </c>
      <c r="H175" s="20">
        <v>11752.0</v>
      </c>
      <c r="I175" s="20">
        <v>13372.0</v>
      </c>
      <c r="J175" s="20">
        <v>12489.0</v>
      </c>
      <c r="K175" s="15">
        <v>9172.0</v>
      </c>
      <c r="L175" s="15">
        <v>5459.0</v>
      </c>
      <c r="M175" s="20"/>
      <c r="N175" s="20"/>
      <c r="O175" s="20"/>
    </row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5" width="15.71"/>
    <col customWidth="1" min="16" max="26" width="8.71"/>
  </cols>
  <sheetData>
    <row r="1" ht="15.0" customHeight="1">
      <c r="A1" s="1" t="s">
        <v>353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46097.3885165741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</row>
    <row r="12" ht="15.0" customHeight="1" outlineLevel="1">
      <c r="A12" s="8" t="s">
        <v>32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</row>
    <row r="13" ht="15.0" customHeight="1" outlineLevel="1">
      <c r="A13" s="8" t="s">
        <v>33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44561.0</v>
      </c>
      <c r="H13" s="9">
        <v>43830.0</v>
      </c>
      <c r="I13" s="9">
        <v>43738.0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</row>
    <row r="14" ht="15.0" customHeight="1" outlineLevel="1">
      <c r="A14" s="8" t="s">
        <v>34</v>
      </c>
      <c r="B14" s="10" t="s">
        <v>35</v>
      </c>
      <c r="C14" s="10" t="s">
        <v>35</v>
      </c>
      <c r="D14" s="10" t="s">
        <v>35</v>
      </c>
      <c r="E14" s="10" t="s">
        <v>35</v>
      </c>
      <c r="F14" s="10" t="s">
        <v>35</v>
      </c>
      <c r="G14" s="10" t="s">
        <v>35</v>
      </c>
      <c r="H14" s="10" t="s">
        <v>35</v>
      </c>
      <c r="I14" s="10" t="s">
        <v>35</v>
      </c>
      <c r="J14" s="10" t="s">
        <v>35</v>
      </c>
      <c r="K14" s="10" t="s">
        <v>35</v>
      </c>
      <c r="L14" s="10" t="s">
        <v>35</v>
      </c>
      <c r="M14" s="10" t="s">
        <v>35</v>
      </c>
      <c r="N14" s="10" t="s">
        <v>35</v>
      </c>
      <c r="O14" s="10" t="s">
        <v>35</v>
      </c>
    </row>
    <row r="15" ht="15.0" customHeight="1" outlineLevel="1">
      <c r="A15" s="8" t="s">
        <v>36</v>
      </c>
      <c r="B15" s="10" t="s">
        <v>354</v>
      </c>
      <c r="C15" s="10" t="s">
        <v>354</v>
      </c>
      <c r="D15" s="10" t="s">
        <v>354</v>
      </c>
      <c r="E15" s="10" t="s">
        <v>354</v>
      </c>
      <c r="F15" s="10" t="s">
        <v>354</v>
      </c>
      <c r="G15" s="10" t="s">
        <v>354</v>
      </c>
      <c r="H15" s="10" t="s">
        <v>354</v>
      </c>
      <c r="I15" s="10" t="s">
        <v>354</v>
      </c>
      <c r="J15" s="10" t="s">
        <v>355</v>
      </c>
      <c r="K15" s="10" t="s">
        <v>355</v>
      </c>
      <c r="L15" s="10" t="s">
        <v>355</v>
      </c>
      <c r="M15" s="10" t="s">
        <v>355</v>
      </c>
      <c r="N15" s="10" t="s">
        <v>355</v>
      </c>
      <c r="O15" s="10" t="s">
        <v>355</v>
      </c>
    </row>
    <row r="16" ht="15.0" customHeight="1" outlineLevel="1">
      <c r="A16" s="8" t="s">
        <v>38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</row>
    <row r="18">
      <c r="A18" s="12" t="s">
        <v>356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>
      <c r="A19" s="12" t="s">
        <v>40</v>
      </c>
      <c r="B19" s="13" t="s">
        <v>41</v>
      </c>
      <c r="C19" s="13" t="s">
        <v>42</v>
      </c>
      <c r="D19" s="13" t="s">
        <v>43</v>
      </c>
      <c r="E19" s="13" t="s">
        <v>44</v>
      </c>
      <c r="F19" s="13" t="s">
        <v>45</v>
      </c>
      <c r="G19" s="13" t="s">
        <v>46</v>
      </c>
      <c r="H19" s="13" t="s">
        <v>47</v>
      </c>
      <c r="I19" s="13" t="s">
        <v>48</v>
      </c>
      <c r="J19" s="13" t="s">
        <v>49</v>
      </c>
      <c r="K19" s="13" t="s">
        <v>50</v>
      </c>
      <c r="L19" s="13" t="s">
        <v>51</v>
      </c>
      <c r="M19" s="13" t="s">
        <v>52</v>
      </c>
      <c r="N19" s="13" t="s">
        <v>53</v>
      </c>
      <c r="O19" s="13" t="s">
        <v>54</v>
      </c>
    </row>
    <row r="20" ht="15.0" customHeight="1">
      <c r="A20" s="14" t="s">
        <v>357</v>
      </c>
      <c r="B20" s="20"/>
      <c r="C20" s="20"/>
      <c r="D20" s="20"/>
      <c r="E20" s="20"/>
      <c r="F20" s="20"/>
      <c r="G20" s="20"/>
      <c r="H20" s="20"/>
      <c r="I20" s="20"/>
      <c r="J20" s="15">
        <v>3953.73</v>
      </c>
      <c r="K20" s="15">
        <v>3719.67</v>
      </c>
      <c r="L20" s="15">
        <v>1881.72</v>
      </c>
      <c r="M20" s="15">
        <v>1216.43</v>
      </c>
      <c r="N20" s="15">
        <v>814.06</v>
      </c>
      <c r="O20" s="15">
        <v>355.59</v>
      </c>
    </row>
    <row r="21" ht="15.0" customHeight="1">
      <c r="A21" s="14" t="s">
        <v>358</v>
      </c>
      <c r="B21" s="20"/>
      <c r="C21" s="20"/>
      <c r="D21" s="20"/>
      <c r="E21" s="20"/>
      <c r="F21" s="20"/>
      <c r="G21" s="20"/>
      <c r="H21" s="20"/>
      <c r="I21" s="20"/>
      <c r="J21" s="21">
        <v>14.32</v>
      </c>
      <c r="K21" s="21">
        <v>13.04</v>
      </c>
      <c r="L21" s="21">
        <v>5.04</v>
      </c>
      <c r="M21" s="21">
        <v>5.76</v>
      </c>
      <c r="N21" s="21">
        <v>2.85</v>
      </c>
      <c r="O21" s="21">
        <v>1.19</v>
      </c>
    </row>
    <row r="22" ht="15.0" customHeight="1">
      <c r="A22" s="14" t="s">
        <v>359</v>
      </c>
      <c r="B22" s="20"/>
      <c r="C22" s="20"/>
      <c r="D22" s="20"/>
      <c r="E22" s="20"/>
      <c r="F22" s="20"/>
      <c r="G22" s="20"/>
      <c r="H22" s="20"/>
      <c r="I22" s="20"/>
      <c r="J22" s="18">
        <v>-3601.71</v>
      </c>
      <c r="K22" s="18">
        <v>-3411.44</v>
      </c>
      <c r="L22" s="18">
        <v>-1717.83</v>
      </c>
      <c r="M22" s="18">
        <v>-1133.01</v>
      </c>
      <c r="N22" s="18">
        <v>-680.42</v>
      </c>
      <c r="O22" s="18">
        <v>-310.44</v>
      </c>
    </row>
    <row r="23" ht="15.0" customHeight="1">
      <c r="A23" s="14" t="s">
        <v>131</v>
      </c>
      <c r="B23" s="15">
        <v>451.58</v>
      </c>
      <c r="C23" s="15">
        <v>350.35</v>
      </c>
      <c r="D23" s="21">
        <v>52.47</v>
      </c>
      <c r="E23" s="21">
        <v>77.31</v>
      </c>
      <c r="F23" s="15">
        <v>194.0</v>
      </c>
      <c r="G23" s="21">
        <v>95.45</v>
      </c>
      <c r="H23" s="21">
        <v>33.13</v>
      </c>
      <c r="I23" s="21">
        <v>33.61</v>
      </c>
      <c r="J23" s="20"/>
      <c r="K23" s="20"/>
      <c r="L23" s="20"/>
      <c r="M23" s="20"/>
      <c r="N23" s="20"/>
      <c r="O23" s="20"/>
    </row>
    <row r="24" ht="15.0" customHeight="1">
      <c r="A24" s="14" t="s">
        <v>360</v>
      </c>
      <c r="B24" s="21">
        <v>83.86</v>
      </c>
      <c r="C24" s="21">
        <v>98.73</v>
      </c>
      <c r="D24" s="21">
        <v>40.92</v>
      </c>
      <c r="E24" s="19">
        <v>-61.67</v>
      </c>
      <c r="F24" s="21">
        <v>52.13</v>
      </c>
      <c r="G24" s="21">
        <v>51.85</v>
      </c>
      <c r="H24" s="21">
        <v>17.56</v>
      </c>
      <c r="I24" s="21">
        <v>25.92</v>
      </c>
      <c r="J24" s="20"/>
      <c r="K24" s="20"/>
      <c r="L24" s="20"/>
      <c r="M24" s="20"/>
      <c r="N24" s="20"/>
      <c r="O24" s="20"/>
    </row>
    <row r="25" ht="15.0" customHeight="1">
      <c r="A25" s="14" t="s">
        <v>361</v>
      </c>
      <c r="B25" s="20"/>
      <c r="C25" s="20"/>
      <c r="D25" s="15">
        <v>592.11</v>
      </c>
      <c r="E25" s="15">
        <v>459.25</v>
      </c>
      <c r="F25" s="15">
        <v>352.62</v>
      </c>
      <c r="G25" s="15">
        <v>364.84</v>
      </c>
      <c r="H25" s="20"/>
      <c r="I25" s="20"/>
      <c r="J25" s="20"/>
      <c r="K25" s="20"/>
      <c r="L25" s="20"/>
      <c r="M25" s="20"/>
      <c r="N25" s="20"/>
      <c r="O25" s="20"/>
    </row>
    <row r="26" ht="15.0" customHeight="1">
      <c r="A26" s="14" t="s">
        <v>361</v>
      </c>
      <c r="B26" s="15">
        <v>662.48</v>
      </c>
      <c r="C26" s="15">
        <v>616.05</v>
      </c>
      <c r="D26" s="20"/>
      <c r="E26" s="20"/>
      <c r="F26" s="20"/>
      <c r="G26" s="20"/>
      <c r="H26" s="15">
        <v>370.69</v>
      </c>
      <c r="I26" s="15">
        <v>303.41</v>
      </c>
      <c r="J26" s="20"/>
      <c r="K26" s="20"/>
      <c r="L26" s="20"/>
      <c r="M26" s="20"/>
      <c r="N26" s="20"/>
      <c r="O26" s="20"/>
    </row>
    <row r="27" ht="15.0" customHeight="1">
      <c r="A27" s="14" t="s">
        <v>119</v>
      </c>
      <c r="B27" s="21">
        <v>81.52</v>
      </c>
      <c r="C27" s="15">
        <v>114.34</v>
      </c>
      <c r="D27" s="15">
        <v>141.38</v>
      </c>
      <c r="E27" s="21">
        <v>74.4</v>
      </c>
      <c r="F27" s="21">
        <v>37.84</v>
      </c>
      <c r="G27" s="21">
        <v>47.3</v>
      </c>
      <c r="H27" s="21">
        <v>38.64</v>
      </c>
      <c r="I27" s="21">
        <v>35.53</v>
      </c>
      <c r="J27" s="20"/>
      <c r="K27" s="20"/>
      <c r="L27" s="20"/>
      <c r="M27" s="20"/>
      <c r="N27" s="20"/>
      <c r="O27" s="20"/>
    </row>
    <row r="28" ht="15.0" customHeight="1">
      <c r="A28" s="14" t="s">
        <v>362</v>
      </c>
      <c r="B28" s="19">
        <v>-98.86</v>
      </c>
      <c r="C28" s="21">
        <v>3.17</v>
      </c>
      <c r="D28" s="21">
        <v>73.58</v>
      </c>
      <c r="E28" s="19">
        <v>-1.22</v>
      </c>
      <c r="F28" s="19">
        <v>-0.46</v>
      </c>
      <c r="G28" s="19">
        <v>-0.71</v>
      </c>
      <c r="H28" s="21">
        <v>9.49</v>
      </c>
      <c r="I28" s="21">
        <v>33.61</v>
      </c>
      <c r="J28" s="20"/>
      <c r="K28" s="20"/>
      <c r="L28" s="20"/>
      <c r="M28" s="20"/>
      <c r="N28" s="20"/>
      <c r="O28" s="20"/>
    </row>
    <row r="29" ht="15.0" customHeight="1">
      <c r="A29" s="14" t="s">
        <v>363</v>
      </c>
      <c r="B29" s="18">
        <v>-215.08</v>
      </c>
      <c r="C29" s="19">
        <v>-24.94</v>
      </c>
      <c r="D29" s="21">
        <v>0.29</v>
      </c>
      <c r="E29" s="15">
        <v>169.18</v>
      </c>
      <c r="F29" s="19">
        <v>-33.9</v>
      </c>
      <c r="G29" s="19">
        <v>-19.62</v>
      </c>
      <c r="H29" s="19">
        <v>-61.3</v>
      </c>
      <c r="I29" s="21">
        <v>15.36</v>
      </c>
      <c r="J29" s="20"/>
      <c r="K29" s="20"/>
      <c r="L29" s="20"/>
      <c r="M29" s="20"/>
      <c r="N29" s="20"/>
      <c r="O29" s="20"/>
    </row>
    <row r="30" ht="15.0" customHeight="1">
      <c r="A30" s="14" t="s">
        <v>364</v>
      </c>
      <c r="B30" s="21">
        <v>10.18</v>
      </c>
      <c r="C30" s="21">
        <v>8.41</v>
      </c>
      <c r="D30" s="21">
        <v>4.67</v>
      </c>
      <c r="E30" s="21">
        <v>7.21</v>
      </c>
      <c r="F30" s="21">
        <v>2.39</v>
      </c>
      <c r="G30" s="21">
        <v>2.39</v>
      </c>
      <c r="H30" s="21">
        <v>1.07</v>
      </c>
      <c r="I30" s="21">
        <v>0.96</v>
      </c>
      <c r="J30" s="21">
        <v>2.12</v>
      </c>
      <c r="K30" s="21">
        <v>1.02</v>
      </c>
      <c r="L30" s="21">
        <v>1.1</v>
      </c>
      <c r="M30" s="21">
        <v>0.72</v>
      </c>
      <c r="N30" s="21">
        <v>0.27</v>
      </c>
      <c r="O30" s="21">
        <v>0.13</v>
      </c>
    </row>
    <row r="31" ht="15.0" customHeight="1">
      <c r="A31" s="14" t="s">
        <v>365</v>
      </c>
      <c r="B31" s="19">
        <v>-91.4</v>
      </c>
      <c r="C31" s="21">
        <v>5.62</v>
      </c>
      <c r="D31" s="19">
        <v>-4.22</v>
      </c>
      <c r="E31" s="19">
        <v>-69.57</v>
      </c>
      <c r="F31" s="19">
        <v>-26.05</v>
      </c>
      <c r="G31" s="19">
        <v>-38.54</v>
      </c>
      <c r="H31" s="19">
        <v>-46.6</v>
      </c>
      <c r="I31" s="19">
        <v>-52.81</v>
      </c>
      <c r="J31" s="19">
        <v>-42.46</v>
      </c>
      <c r="K31" s="19">
        <v>-22.38</v>
      </c>
      <c r="L31" s="19">
        <v>-11.57</v>
      </c>
      <c r="M31" s="19">
        <v>-11.31</v>
      </c>
      <c r="N31" s="19">
        <v>-8.5</v>
      </c>
      <c r="O31" s="19">
        <v>-8.04</v>
      </c>
    </row>
    <row r="32" ht="15.0" customHeight="1">
      <c r="A32" s="14" t="s">
        <v>366</v>
      </c>
      <c r="B32" s="20"/>
      <c r="C32" s="20"/>
      <c r="D32" s="20"/>
      <c r="E32" s="20"/>
      <c r="F32" s="20"/>
      <c r="G32" s="20"/>
      <c r="H32" s="20"/>
      <c r="I32" s="20"/>
      <c r="J32" s="20"/>
      <c r="K32" s="19">
        <v>-0.01</v>
      </c>
      <c r="L32" s="20"/>
      <c r="M32" s="19">
        <v>-0.01</v>
      </c>
      <c r="N32" s="20"/>
      <c r="O32" s="21">
        <v>0.01</v>
      </c>
    </row>
    <row r="33" ht="15.0" customHeight="1">
      <c r="A33" s="14" t="s">
        <v>367</v>
      </c>
      <c r="B33" s="20"/>
      <c r="C33" s="20"/>
      <c r="D33" s="20"/>
      <c r="E33" s="20"/>
      <c r="F33" s="20"/>
      <c r="G33" s="20"/>
      <c r="H33" s="20"/>
      <c r="I33" s="20"/>
      <c r="J33" s="21">
        <v>0.01</v>
      </c>
      <c r="K33" s="20"/>
      <c r="L33" s="19">
        <v>-0.01</v>
      </c>
      <c r="M33" s="20"/>
      <c r="N33" s="20"/>
      <c r="O33" s="20"/>
    </row>
    <row r="34" ht="15.0" customHeight="1">
      <c r="A34" s="14" t="s">
        <v>368</v>
      </c>
      <c r="B34" s="20"/>
      <c r="C34" s="20"/>
      <c r="D34" s="21">
        <v>0.01</v>
      </c>
      <c r="E34" s="21">
        <v>0.02</v>
      </c>
      <c r="F34" s="20"/>
      <c r="G34" s="21">
        <v>0.01</v>
      </c>
      <c r="H34" s="20"/>
      <c r="I34" s="20"/>
      <c r="J34" s="20"/>
      <c r="K34" s="20"/>
      <c r="L34" s="20"/>
      <c r="M34" s="20"/>
      <c r="N34" s="20"/>
      <c r="O34" s="20"/>
    </row>
    <row r="35" ht="15.0" customHeight="1">
      <c r="A35" s="16" t="s">
        <v>369</v>
      </c>
      <c r="B35" s="17">
        <v>884.28</v>
      </c>
      <c r="C35" s="17">
        <v>1171.74</v>
      </c>
      <c r="D35" s="17">
        <v>901.21</v>
      </c>
      <c r="E35" s="17">
        <v>654.9</v>
      </c>
      <c r="F35" s="17">
        <v>578.57</v>
      </c>
      <c r="G35" s="17">
        <v>502.96</v>
      </c>
      <c r="H35" s="17">
        <v>362.69</v>
      </c>
      <c r="I35" s="17">
        <v>395.58</v>
      </c>
      <c r="J35" s="17">
        <v>326.01</v>
      </c>
      <c r="K35" s="17">
        <v>299.9</v>
      </c>
      <c r="L35" s="17">
        <v>158.44</v>
      </c>
      <c r="M35" s="22">
        <v>78.57</v>
      </c>
      <c r="N35" s="17">
        <v>128.26</v>
      </c>
      <c r="O35" s="22">
        <v>38.44</v>
      </c>
    </row>
    <row r="36" ht="15.0" customHeight="1">
      <c r="A36" s="14" t="s">
        <v>370</v>
      </c>
      <c r="B36" s="18">
        <v>-193.15</v>
      </c>
      <c r="C36" s="18">
        <v>-128.15</v>
      </c>
      <c r="D36" s="18">
        <v>-260.76</v>
      </c>
      <c r="E36" s="18">
        <v>-293.05</v>
      </c>
      <c r="F36" s="18">
        <v>-150.73</v>
      </c>
      <c r="G36" s="18">
        <v>-102.91</v>
      </c>
      <c r="H36" s="18">
        <v>-151.67</v>
      </c>
      <c r="I36" s="18">
        <v>-188.19</v>
      </c>
      <c r="J36" s="19">
        <v>-94.61</v>
      </c>
      <c r="K36" s="19">
        <v>-45.81</v>
      </c>
      <c r="L36" s="19">
        <v>-70.08</v>
      </c>
      <c r="M36" s="19">
        <v>-87.32</v>
      </c>
      <c r="N36" s="19">
        <v>-56.66</v>
      </c>
      <c r="O36" s="19">
        <v>-33.12</v>
      </c>
    </row>
    <row r="37" ht="15.0" customHeight="1">
      <c r="A37" s="14" t="s">
        <v>371</v>
      </c>
      <c r="B37" s="21">
        <v>25.22</v>
      </c>
      <c r="C37" s="21">
        <v>10.6</v>
      </c>
      <c r="D37" s="21">
        <v>3.55</v>
      </c>
      <c r="E37" s="21">
        <v>4.12</v>
      </c>
      <c r="F37" s="21">
        <v>5.35</v>
      </c>
      <c r="G37" s="21">
        <v>73.38</v>
      </c>
      <c r="H37" s="21">
        <v>7.89</v>
      </c>
      <c r="I37" s="21">
        <v>3.84</v>
      </c>
      <c r="J37" s="21">
        <v>2.08</v>
      </c>
      <c r="K37" s="21">
        <v>2.54</v>
      </c>
      <c r="L37" s="21">
        <v>70.48</v>
      </c>
      <c r="M37" s="20"/>
      <c r="N37" s="15">
        <v>109.45</v>
      </c>
      <c r="O37" s="20"/>
    </row>
    <row r="38" ht="15.0" customHeight="1">
      <c r="A38" s="14" t="s">
        <v>372</v>
      </c>
      <c r="B38" s="20">
        <v>0.0</v>
      </c>
      <c r="C38" s="19">
        <v>-0.17</v>
      </c>
      <c r="D38" s="19">
        <v>-0.39</v>
      </c>
      <c r="E38" s="19">
        <v>-17.92</v>
      </c>
      <c r="F38" s="19">
        <v>-13.72</v>
      </c>
      <c r="G38" s="21">
        <v>0.21</v>
      </c>
      <c r="H38" s="19">
        <v>-0.01</v>
      </c>
      <c r="I38" s="20">
        <v>0.0</v>
      </c>
      <c r="J38" s="19">
        <v>-0.51</v>
      </c>
      <c r="K38" s="20">
        <v>0.0</v>
      </c>
      <c r="L38" s="21">
        <v>3.39</v>
      </c>
      <c r="M38" s="20"/>
      <c r="N38" s="20"/>
      <c r="O38" s="20"/>
    </row>
    <row r="39" ht="15.0" customHeight="1">
      <c r="A39" s="14" t="s">
        <v>373</v>
      </c>
      <c r="B39" s="19">
        <v>-3.09</v>
      </c>
      <c r="C39" s="19">
        <v>-25.59</v>
      </c>
      <c r="D39" s="19">
        <v>-16.65</v>
      </c>
      <c r="E39" s="18">
        <v>-527.98</v>
      </c>
      <c r="F39" s="18">
        <v>-166.79</v>
      </c>
      <c r="G39" s="19">
        <v>-15.01</v>
      </c>
      <c r="H39" s="19">
        <v>-47.82</v>
      </c>
      <c r="I39" s="18">
        <v>-393.66</v>
      </c>
      <c r="J39" s="19">
        <v>-83.31</v>
      </c>
      <c r="K39" s="18">
        <v>-195.6</v>
      </c>
      <c r="L39" s="18">
        <v>-302.05</v>
      </c>
      <c r="M39" s="19">
        <v>-42.3</v>
      </c>
      <c r="N39" s="19">
        <v>-5.04</v>
      </c>
      <c r="O39" s="18">
        <v>-334.26</v>
      </c>
    </row>
    <row r="40" ht="15.0" customHeight="1">
      <c r="A40" s="14" t="s">
        <v>374</v>
      </c>
      <c r="B40" s="21">
        <v>6.05</v>
      </c>
      <c r="C40" s="21">
        <v>0.14</v>
      </c>
      <c r="D40" s="19">
        <v>-23.7</v>
      </c>
      <c r="E40" s="19">
        <v>-7.45</v>
      </c>
      <c r="F40" s="20"/>
      <c r="G40" s="20"/>
      <c r="H40" s="20"/>
      <c r="I40" s="20"/>
      <c r="J40" s="20"/>
      <c r="K40" s="20"/>
      <c r="L40" s="20"/>
      <c r="M40" s="20"/>
      <c r="N40" s="20"/>
      <c r="O40" s="20"/>
    </row>
    <row r="41" ht="15.0" customHeight="1">
      <c r="A41" s="14" t="s">
        <v>375</v>
      </c>
      <c r="B41" s="20">
        <v>0.0</v>
      </c>
      <c r="C41" s="21">
        <v>0.36</v>
      </c>
      <c r="D41" s="21">
        <v>0.03</v>
      </c>
      <c r="E41" s="21">
        <v>0.07</v>
      </c>
      <c r="F41" s="21">
        <v>0.07</v>
      </c>
      <c r="G41" s="21">
        <v>0.11</v>
      </c>
      <c r="H41" s="21">
        <v>0.11</v>
      </c>
      <c r="I41" s="20">
        <v>0.0</v>
      </c>
      <c r="J41" s="21">
        <v>0.96</v>
      </c>
      <c r="K41" s="21">
        <v>2.45</v>
      </c>
      <c r="L41" s="21">
        <v>0.13</v>
      </c>
      <c r="M41" s="20"/>
      <c r="N41" s="20"/>
      <c r="O41" s="21">
        <v>0.07</v>
      </c>
    </row>
    <row r="42" ht="15.0" customHeight="1">
      <c r="A42" s="14" t="s">
        <v>376</v>
      </c>
      <c r="B42" s="20"/>
      <c r="C42" s="20"/>
      <c r="D42" s="20"/>
      <c r="E42" s="20"/>
      <c r="F42" s="20"/>
      <c r="G42" s="20"/>
      <c r="H42" s="20"/>
      <c r="I42" s="20"/>
      <c r="J42" s="21">
        <v>2.33</v>
      </c>
      <c r="K42" s="19">
        <v>-0.37</v>
      </c>
      <c r="L42" s="19">
        <v>-0.89</v>
      </c>
      <c r="M42" s="19">
        <v>-11.24</v>
      </c>
      <c r="N42" s="21">
        <v>3.05</v>
      </c>
      <c r="O42" s="19">
        <v>-3.74</v>
      </c>
    </row>
    <row r="43" ht="15.0" customHeight="1">
      <c r="A43" s="14" t="s">
        <v>377</v>
      </c>
      <c r="B43" s="21">
        <v>98.49</v>
      </c>
      <c r="C43" s="20">
        <v>0.0</v>
      </c>
      <c r="D43" s="21">
        <v>87.35</v>
      </c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</row>
    <row r="44" ht="15.0" customHeight="1">
      <c r="A44" s="14" t="s">
        <v>378</v>
      </c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19">
        <v>-0.03</v>
      </c>
      <c r="N44" s="19">
        <v>-0.19</v>
      </c>
      <c r="O44" s="19">
        <v>-0.26</v>
      </c>
    </row>
    <row r="45" ht="15.0" customHeight="1">
      <c r="A45" s="14" t="s">
        <v>379</v>
      </c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19">
        <v>-21.11</v>
      </c>
      <c r="O45" s="20"/>
    </row>
    <row r="46" ht="15.0" customHeight="1">
      <c r="A46" s="14" t="s">
        <v>380</v>
      </c>
      <c r="B46" s="20"/>
      <c r="C46" s="20"/>
      <c r="D46" s="20"/>
      <c r="E46" s="20"/>
      <c r="F46" s="20"/>
      <c r="G46" s="20"/>
      <c r="H46" s="20"/>
      <c r="I46" s="21">
        <v>0.96</v>
      </c>
      <c r="J46" s="20"/>
      <c r="K46" s="20"/>
      <c r="L46" s="21">
        <v>11.7</v>
      </c>
      <c r="M46" s="19">
        <v>-5.12</v>
      </c>
      <c r="N46" s="20"/>
      <c r="O46" s="20"/>
    </row>
    <row r="47" ht="15.0" customHeight="1">
      <c r="A47" s="14" t="s">
        <v>381</v>
      </c>
      <c r="B47" s="20"/>
      <c r="C47" s="20"/>
      <c r="D47" s="20"/>
      <c r="E47" s="20"/>
      <c r="F47" s="20"/>
      <c r="G47" s="20"/>
      <c r="H47" s="20"/>
      <c r="I47" s="20"/>
      <c r="J47" s="20"/>
      <c r="K47" s="21">
        <v>0.01</v>
      </c>
      <c r="L47" s="20"/>
      <c r="M47" s="20"/>
      <c r="N47" s="20"/>
      <c r="O47" s="20"/>
    </row>
    <row r="48" ht="15.0" customHeight="1">
      <c r="A48" s="14" t="s">
        <v>382</v>
      </c>
      <c r="B48" s="20"/>
      <c r="C48" s="21">
        <v>0.02</v>
      </c>
      <c r="D48" s="20"/>
      <c r="E48" s="20"/>
      <c r="F48" s="20"/>
      <c r="G48" s="20"/>
      <c r="H48" s="20"/>
      <c r="I48" s="20"/>
      <c r="J48" s="19">
        <v>-0.01</v>
      </c>
      <c r="K48" s="20"/>
      <c r="L48" s="19">
        <v>-0.01</v>
      </c>
      <c r="M48" s="20"/>
      <c r="N48" s="20"/>
      <c r="O48" s="19">
        <v>-0.01</v>
      </c>
    </row>
    <row r="49" ht="15.0" customHeight="1">
      <c r="A49" s="16" t="s">
        <v>383</v>
      </c>
      <c r="B49" s="23">
        <v>-66.48</v>
      </c>
      <c r="C49" s="24">
        <v>-142.79</v>
      </c>
      <c r="D49" s="24">
        <v>-210.58</v>
      </c>
      <c r="E49" s="24">
        <v>-842.21</v>
      </c>
      <c r="F49" s="24">
        <v>-325.82</v>
      </c>
      <c r="G49" s="23">
        <v>-44.22</v>
      </c>
      <c r="H49" s="24">
        <v>-191.5</v>
      </c>
      <c r="I49" s="24">
        <v>-577.05</v>
      </c>
      <c r="J49" s="24">
        <v>-173.07</v>
      </c>
      <c r="K49" s="24">
        <v>-236.77</v>
      </c>
      <c r="L49" s="24">
        <v>-287.33</v>
      </c>
      <c r="M49" s="24">
        <v>-146.01</v>
      </c>
      <c r="N49" s="22">
        <v>29.51</v>
      </c>
      <c r="O49" s="24">
        <v>-371.33</v>
      </c>
    </row>
    <row r="50" ht="15.0" customHeight="1">
      <c r="A50" s="14" t="s">
        <v>384</v>
      </c>
      <c r="B50" s="20"/>
      <c r="C50" s="20"/>
      <c r="D50" s="20"/>
      <c r="E50" s="20"/>
      <c r="F50" s="20"/>
      <c r="G50" s="20"/>
      <c r="H50" s="20"/>
      <c r="I50" s="20"/>
      <c r="J50" s="20"/>
      <c r="K50" s="19">
        <v>-0.27</v>
      </c>
      <c r="L50" s="15">
        <v>736.43</v>
      </c>
      <c r="M50" s="21">
        <v>30.61</v>
      </c>
      <c r="N50" s="21">
        <v>32.14</v>
      </c>
      <c r="O50" s="21">
        <v>71.55</v>
      </c>
    </row>
    <row r="51" ht="15.0" customHeight="1">
      <c r="A51" s="14" t="s">
        <v>385</v>
      </c>
      <c r="B51" s="20"/>
      <c r="C51" s="20"/>
      <c r="D51" s="20"/>
      <c r="E51" s="20"/>
      <c r="F51" s="20"/>
      <c r="G51" s="18">
        <v>-125.19</v>
      </c>
      <c r="H51" s="19">
        <v>-17.57</v>
      </c>
      <c r="I51" s="20"/>
      <c r="J51" s="19">
        <v>-66.78</v>
      </c>
      <c r="K51" s="19">
        <v>-33.72</v>
      </c>
      <c r="L51" s="18">
        <v>-808.59</v>
      </c>
      <c r="M51" s="18">
        <v>-244.05</v>
      </c>
      <c r="N51" s="20"/>
      <c r="O51" s="20"/>
    </row>
    <row r="52" ht="15.0" customHeight="1">
      <c r="A52" s="14" t="s">
        <v>386</v>
      </c>
      <c r="B52" s="20"/>
      <c r="C52" s="20"/>
      <c r="D52" s="20"/>
      <c r="E52" s="20"/>
      <c r="F52" s="20"/>
      <c r="G52" s="20"/>
      <c r="H52" s="20"/>
      <c r="I52" s="15">
        <v>474.31</v>
      </c>
      <c r="J52" s="20"/>
      <c r="K52" s="20"/>
      <c r="L52" s="20"/>
      <c r="M52" s="20"/>
      <c r="N52" s="20"/>
      <c r="O52" s="20"/>
    </row>
    <row r="53" ht="15.0" customHeight="1">
      <c r="A53" s="14" t="s">
        <v>387</v>
      </c>
      <c r="B53" s="19">
        <v>-36.04</v>
      </c>
      <c r="C53" s="19">
        <v>-10.89</v>
      </c>
      <c r="D53" s="20">
        <v>0.0</v>
      </c>
      <c r="E53" s="19">
        <v>-14.89</v>
      </c>
      <c r="F53" s="19">
        <v>-5.91</v>
      </c>
      <c r="G53" s="19">
        <v>-7.42</v>
      </c>
      <c r="H53" s="20"/>
      <c r="I53" s="20"/>
      <c r="J53" s="20"/>
      <c r="K53" s="20"/>
      <c r="L53" s="20"/>
      <c r="M53" s="20"/>
      <c r="N53" s="19">
        <v>-1.02</v>
      </c>
      <c r="O53" s="19">
        <v>-0.49</v>
      </c>
    </row>
    <row r="54" ht="15.0" customHeight="1">
      <c r="A54" s="14" t="s">
        <v>388</v>
      </c>
      <c r="B54" s="19">
        <v>-0.14</v>
      </c>
      <c r="C54" s="19">
        <v>-2.0</v>
      </c>
      <c r="D54" s="19">
        <v>-2.99</v>
      </c>
      <c r="E54" s="19">
        <v>-4.12</v>
      </c>
      <c r="F54" s="19">
        <v>-30.66</v>
      </c>
      <c r="G54" s="18">
        <v>-196.04</v>
      </c>
      <c r="H54" s="20"/>
      <c r="I54" s="19">
        <v>-61.45</v>
      </c>
      <c r="J54" s="20"/>
      <c r="K54" s="20"/>
      <c r="L54" s="20"/>
      <c r="M54" s="20"/>
      <c r="N54" s="21">
        <v>1.19</v>
      </c>
      <c r="O54" s="20"/>
    </row>
    <row r="55" ht="15.0" customHeight="1">
      <c r="A55" s="14" t="s">
        <v>385</v>
      </c>
      <c r="B55" s="18">
        <v>-149.91</v>
      </c>
      <c r="C55" s="18">
        <v>-1656.49</v>
      </c>
      <c r="D55" s="18">
        <v>-387.57</v>
      </c>
      <c r="E55" s="18">
        <v>-1299.87</v>
      </c>
      <c r="F55" s="18">
        <v>-219.33</v>
      </c>
      <c r="G55" s="20"/>
      <c r="H55" s="20"/>
      <c r="I55" s="20"/>
      <c r="J55" s="20"/>
      <c r="K55" s="20"/>
      <c r="L55" s="20"/>
      <c r="M55" s="20"/>
      <c r="N55" s="20"/>
      <c r="O55" s="20"/>
    </row>
    <row r="56" ht="15.0" customHeight="1">
      <c r="A56" s="14" t="s">
        <v>389</v>
      </c>
      <c r="B56" s="20">
        <v>0.0</v>
      </c>
      <c r="C56" s="15">
        <v>1278.16</v>
      </c>
      <c r="D56" s="21">
        <v>57.04</v>
      </c>
      <c r="E56" s="15">
        <v>2059.13</v>
      </c>
      <c r="F56" s="15">
        <v>203.23</v>
      </c>
      <c r="G56" s="20">
        <v>0.0</v>
      </c>
      <c r="H56" s="20"/>
      <c r="I56" s="20"/>
      <c r="J56" s="20"/>
      <c r="K56" s="20"/>
      <c r="L56" s="20"/>
      <c r="M56" s="20"/>
      <c r="N56" s="20"/>
      <c r="O56" s="20"/>
    </row>
    <row r="57" ht="15.0" customHeight="1">
      <c r="A57" s="14" t="s">
        <v>390</v>
      </c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1">
        <v>2.02</v>
      </c>
    </row>
    <row r="58" ht="15.0" customHeight="1">
      <c r="A58" s="14" t="s">
        <v>391</v>
      </c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18">
        <v>-247.53</v>
      </c>
      <c r="N58" s="20"/>
      <c r="O58" s="20"/>
    </row>
    <row r="59" ht="15.0" customHeight="1">
      <c r="A59" s="14" t="s">
        <v>389</v>
      </c>
      <c r="B59" s="20"/>
      <c r="C59" s="20"/>
      <c r="D59" s="20"/>
      <c r="E59" s="20"/>
      <c r="F59" s="20"/>
      <c r="G59" s="20"/>
      <c r="H59" s="21">
        <v>88.6</v>
      </c>
      <c r="I59" s="20"/>
      <c r="J59" s="15">
        <v>135.29</v>
      </c>
      <c r="K59" s="15">
        <v>138.21</v>
      </c>
      <c r="L59" s="15">
        <v>278.14</v>
      </c>
      <c r="M59" s="15">
        <v>582.22</v>
      </c>
      <c r="N59" s="21">
        <v>15.98</v>
      </c>
      <c r="O59" s="15">
        <v>227.22</v>
      </c>
    </row>
    <row r="60" ht="15.0" customHeight="1">
      <c r="A60" s="14" t="s">
        <v>392</v>
      </c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19">
        <v>-10.38</v>
      </c>
      <c r="M60" s="19">
        <v>-5.02</v>
      </c>
      <c r="N60" s="20"/>
      <c r="O60" s="20"/>
    </row>
    <row r="61" ht="15.0" customHeight="1">
      <c r="A61" s="14" t="s">
        <v>393</v>
      </c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19">
        <v>-35.37</v>
      </c>
      <c r="O61" s="19">
        <v>-37.5</v>
      </c>
    </row>
    <row r="62" ht="15.0" customHeight="1">
      <c r="A62" s="14" t="s">
        <v>394</v>
      </c>
      <c r="B62" s="18">
        <v>-109.36</v>
      </c>
      <c r="C62" s="18">
        <v>-137.96</v>
      </c>
      <c r="D62" s="19">
        <v>-70.47</v>
      </c>
      <c r="E62" s="19">
        <v>-83.85</v>
      </c>
      <c r="F62" s="19">
        <v>-40.5</v>
      </c>
      <c r="G62" s="19">
        <v>-48.38</v>
      </c>
      <c r="H62" s="19">
        <v>-37.78</v>
      </c>
      <c r="I62" s="19">
        <v>-33.61</v>
      </c>
      <c r="J62" s="19">
        <v>-16.8</v>
      </c>
      <c r="K62" s="19">
        <v>-12.66</v>
      </c>
      <c r="L62" s="19">
        <v>-18.11</v>
      </c>
      <c r="M62" s="19">
        <v>-19.65</v>
      </c>
      <c r="N62" s="19">
        <v>-13.87</v>
      </c>
      <c r="O62" s="19">
        <v>-8.23</v>
      </c>
    </row>
    <row r="63" ht="15.0" customHeight="1">
      <c r="A63" s="14" t="s">
        <v>395</v>
      </c>
      <c r="B63" s="18">
        <v>-115.35</v>
      </c>
      <c r="C63" s="19">
        <v>-25.01</v>
      </c>
      <c r="D63" s="19">
        <v>-16.88</v>
      </c>
      <c r="E63" s="19">
        <v>-86.7</v>
      </c>
      <c r="F63" s="19">
        <v>-50.12</v>
      </c>
      <c r="G63" s="19">
        <v>-2.27</v>
      </c>
      <c r="H63" s="19">
        <v>-65.5</v>
      </c>
      <c r="I63" s="19">
        <v>-48.01</v>
      </c>
      <c r="J63" s="19">
        <v>-54.92</v>
      </c>
      <c r="K63" s="19">
        <v>-8.88</v>
      </c>
      <c r="L63" s="19">
        <v>-5.26</v>
      </c>
      <c r="M63" s="20"/>
      <c r="N63" s="20"/>
      <c r="O63" s="20"/>
    </row>
    <row r="64" ht="15.0" customHeight="1">
      <c r="A64" s="14" t="s">
        <v>396</v>
      </c>
      <c r="B64" s="18">
        <v>-381.61</v>
      </c>
      <c r="C64" s="18">
        <v>-372.62</v>
      </c>
      <c r="D64" s="18">
        <v>-363.04</v>
      </c>
      <c r="E64" s="18">
        <v>-292.86</v>
      </c>
      <c r="F64" s="18">
        <v>-201.42</v>
      </c>
      <c r="G64" s="18">
        <v>-220.94</v>
      </c>
      <c r="H64" s="18">
        <v>-223.05</v>
      </c>
      <c r="I64" s="18">
        <v>-156.5</v>
      </c>
      <c r="J64" s="19">
        <v>-29.75</v>
      </c>
      <c r="K64" s="19">
        <v>-22.62</v>
      </c>
      <c r="L64" s="20"/>
      <c r="M64" s="20"/>
      <c r="N64" s="20"/>
      <c r="O64" s="20"/>
    </row>
    <row r="65" ht="15.0" customHeight="1">
      <c r="A65" s="14" t="s">
        <v>397</v>
      </c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19">
        <v>-32.15</v>
      </c>
      <c r="N65" s="20"/>
      <c r="O65" s="20"/>
    </row>
    <row r="66" ht="15.0" customHeight="1">
      <c r="A66" s="14" t="s">
        <v>398</v>
      </c>
      <c r="B66" s="19">
        <v>-28.09</v>
      </c>
      <c r="C66" s="19">
        <v>-27.89</v>
      </c>
      <c r="D66" s="19">
        <v>-4.93</v>
      </c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</row>
    <row r="67" ht="15.0" customHeight="1">
      <c r="A67" s="14" t="s">
        <v>399</v>
      </c>
      <c r="B67" s="20"/>
      <c r="C67" s="20">
        <v>0.0</v>
      </c>
      <c r="D67" s="15">
        <v>228.15</v>
      </c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</row>
    <row r="68" ht="15.0" customHeight="1">
      <c r="A68" s="14" t="s">
        <v>400</v>
      </c>
      <c r="B68" s="20"/>
      <c r="C68" s="20"/>
      <c r="D68" s="20"/>
      <c r="E68" s="20"/>
      <c r="F68" s="20"/>
      <c r="G68" s="20"/>
      <c r="H68" s="21">
        <v>4.93</v>
      </c>
      <c r="I68" s="20"/>
      <c r="J68" s="21">
        <v>6.74</v>
      </c>
      <c r="K68" s="20"/>
      <c r="L68" s="20"/>
      <c r="M68" s="20"/>
      <c r="N68" s="20"/>
      <c r="O68" s="15">
        <v>121.0</v>
      </c>
    </row>
    <row r="69" ht="15.0" customHeight="1">
      <c r="A69" s="14" t="s">
        <v>401</v>
      </c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18">
        <v>-129.71</v>
      </c>
      <c r="O69" s="19">
        <v>-8.97</v>
      </c>
    </row>
    <row r="70" ht="15.0" customHeight="1">
      <c r="A70" s="14" t="s">
        <v>397</v>
      </c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19">
        <v>-1.83</v>
      </c>
    </row>
    <row r="71" ht="15.0" customHeight="1">
      <c r="A71" s="14" t="s">
        <v>402</v>
      </c>
      <c r="B71" s="20"/>
      <c r="C71" s="20"/>
      <c r="D71" s="20"/>
      <c r="E71" s="20"/>
      <c r="F71" s="20"/>
      <c r="G71" s="20"/>
      <c r="H71" s="19">
        <v>-12.47</v>
      </c>
      <c r="I71" s="20"/>
      <c r="J71" s="19">
        <v>-37.73</v>
      </c>
      <c r="K71" s="19">
        <v>-9.82</v>
      </c>
      <c r="L71" s="19">
        <v>-4.28</v>
      </c>
      <c r="M71" s="20"/>
      <c r="N71" s="20"/>
      <c r="O71" s="20"/>
    </row>
    <row r="72" ht="15.0" customHeight="1">
      <c r="A72" s="14" t="s">
        <v>403</v>
      </c>
      <c r="B72" s="19">
        <v>-0.01</v>
      </c>
      <c r="C72" s="21">
        <v>0.01</v>
      </c>
      <c r="D72" s="19">
        <v>-0.01</v>
      </c>
      <c r="E72" s="21">
        <v>0.01</v>
      </c>
      <c r="F72" s="20"/>
      <c r="G72" s="21">
        <v>0.01</v>
      </c>
      <c r="H72" s="19">
        <v>-0.01</v>
      </c>
      <c r="I72" s="19">
        <v>-0.96</v>
      </c>
      <c r="J72" s="20"/>
      <c r="K72" s="20"/>
      <c r="L72" s="20"/>
      <c r="M72" s="20"/>
      <c r="N72" s="19">
        <v>-0.01</v>
      </c>
      <c r="O72" s="20"/>
    </row>
    <row r="73" ht="15.0" customHeight="1">
      <c r="A73" s="14" t="s">
        <v>404</v>
      </c>
      <c r="B73" s="20"/>
      <c r="C73" s="20"/>
      <c r="D73" s="20"/>
      <c r="E73" s="20"/>
      <c r="F73" s="20">
        <v>0.0</v>
      </c>
      <c r="G73" s="19">
        <v>-5.37</v>
      </c>
      <c r="H73" s="20"/>
      <c r="I73" s="20"/>
      <c r="J73" s="20"/>
      <c r="K73" s="20"/>
      <c r="L73" s="20"/>
      <c r="M73" s="20"/>
      <c r="N73" s="20"/>
      <c r="O73" s="20"/>
    </row>
    <row r="74" ht="15.0" customHeight="1">
      <c r="A74" s="16" t="s">
        <v>405</v>
      </c>
      <c r="B74" s="24">
        <v>-820.51</v>
      </c>
      <c r="C74" s="24">
        <v>-954.68</v>
      </c>
      <c r="D74" s="24">
        <v>-560.71</v>
      </c>
      <c r="E74" s="17">
        <v>276.86</v>
      </c>
      <c r="F74" s="24">
        <v>-344.71</v>
      </c>
      <c r="G74" s="24">
        <v>-605.62</v>
      </c>
      <c r="H74" s="24">
        <v>-262.85</v>
      </c>
      <c r="I74" s="17">
        <v>173.79</v>
      </c>
      <c r="J74" s="23">
        <v>-63.96</v>
      </c>
      <c r="K74" s="22">
        <v>50.25</v>
      </c>
      <c r="L74" s="17">
        <v>167.96</v>
      </c>
      <c r="M74" s="22">
        <v>64.44</v>
      </c>
      <c r="N74" s="24">
        <v>-130.66</v>
      </c>
      <c r="O74" s="17">
        <v>364.78</v>
      </c>
    </row>
    <row r="75" ht="15.0" customHeight="1">
      <c r="A75" s="14" t="s">
        <v>406</v>
      </c>
      <c r="B75" s="15">
        <v>365.15</v>
      </c>
      <c r="C75" s="15">
        <v>288.49</v>
      </c>
      <c r="D75" s="15">
        <v>146.84</v>
      </c>
      <c r="E75" s="21">
        <v>44.63</v>
      </c>
      <c r="F75" s="15">
        <v>133.21</v>
      </c>
      <c r="G75" s="15">
        <v>282.9</v>
      </c>
      <c r="H75" s="15">
        <v>357.37</v>
      </c>
      <c r="I75" s="15">
        <v>367.57</v>
      </c>
      <c r="J75" s="15">
        <v>271.11</v>
      </c>
      <c r="K75" s="15">
        <v>139.2</v>
      </c>
      <c r="L75" s="15">
        <v>105.24</v>
      </c>
      <c r="M75" s="15">
        <v>102.33</v>
      </c>
      <c r="N75" s="21">
        <v>65.45</v>
      </c>
      <c r="O75" s="21">
        <v>26.29</v>
      </c>
    </row>
    <row r="76" ht="15.0" customHeight="1">
      <c r="A76" s="14" t="s">
        <v>407</v>
      </c>
      <c r="B76" s="15">
        <v>362.41</v>
      </c>
      <c r="C76" s="15">
        <v>363.69</v>
      </c>
      <c r="D76" s="15">
        <v>274.22</v>
      </c>
      <c r="E76" s="15">
        <v>137.64</v>
      </c>
      <c r="F76" s="21">
        <v>42.62</v>
      </c>
      <c r="G76" s="15">
        <v>139.4</v>
      </c>
      <c r="H76" s="15">
        <v>265.74</v>
      </c>
      <c r="I76" s="15">
        <v>359.65</v>
      </c>
      <c r="J76" s="15">
        <v>365.0</v>
      </c>
      <c r="K76" s="15">
        <v>250.04</v>
      </c>
      <c r="L76" s="15">
        <v>147.17</v>
      </c>
      <c r="M76" s="21">
        <v>99.08</v>
      </c>
      <c r="N76" s="21">
        <v>94.4</v>
      </c>
      <c r="O76" s="21">
        <v>57.61</v>
      </c>
    </row>
    <row r="77" ht="15.0" customHeight="1">
      <c r="A77" s="14" t="s">
        <v>102</v>
      </c>
      <c r="B77" s="20"/>
      <c r="C77" s="20"/>
      <c r="D77" s="20"/>
      <c r="E77" s="19">
        <v>-0.01</v>
      </c>
      <c r="F77" s="21">
        <v>0.01</v>
      </c>
      <c r="G77" s="20"/>
      <c r="H77" s="19">
        <v>-0.01</v>
      </c>
      <c r="I77" s="20"/>
      <c r="J77" s="20"/>
      <c r="K77" s="20"/>
      <c r="L77" s="20"/>
      <c r="M77" s="20"/>
      <c r="N77" s="20"/>
      <c r="O77" s="20"/>
    </row>
    <row r="78" ht="15.0" customHeight="1">
      <c r="A78" s="16" t="s">
        <v>408</v>
      </c>
      <c r="B78" s="23">
        <v>-2.71</v>
      </c>
      <c r="C78" s="22">
        <v>74.27</v>
      </c>
      <c r="D78" s="17">
        <v>129.92</v>
      </c>
      <c r="E78" s="22">
        <v>89.54</v>
      </c>
      <c r="F78" s="23">
        <v>-91.96</v>
      </c>
      <c r="G78" s="24">
        <v>-146.88</v>
      </c>
      <c r="H78" s="23">
        <v>-91.68</v>
      </c>
      <c r="I78" s="23">
        <v>-7.68</v>
      </c>
      <c r="J78" s="22">
        <v>88.98</v>
      </c>
      <c r="K78" s="17">
        <v>113.37</v>
      </c>
      <c r="L78" s="22">
        <v>39.07</v>
      </c>
      <c r="M78" s="23">
        <v>-3.0</v>
      </c>
      <c r="N78" s="22">
        <v>27.11</v>
      </c>
      <c r="O78" s="22">
        <v>31.89</v>
      </c>
    </row>
    <row r="79" ht="15.0" customHeight="1">
      <c r="A79" s="14" t="s">
        <v>409</v>
      </c>
      <c r="B79" s="18">
        <v>-818.01</v>
      </c>
      <c r="C79" s="15">
        <v>1029.5</v>
      </c>
      <c r="D79" s="15">
        <v>690.15</v>
      </c>
      <c r="E79" s="15">
        <v>187.74</v>
      </c>
      <c r="F79" s="15">
        <v>253.03</v>
      </c>
      <c r="G79" s="15">
        <v>458.95</v>
      </c>
      <c r="H79" s="20"/>
      <c r="I79" s="20"/>
      <c r="J79" s="20"/>
      <c r="K79" s="20"/>
      <c r="L79" s="20"/>
      <c r="M79" s="20"/>
      <c r="N79" s="20"/>
      <c r="O79" s="20"/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5" width="15.71"/>
    <col customWidth="1" min="16" max="26" width="8.71"/>
  </cols>
  <sheetData>
    <row r="1" ht="15.0" customHeight="1">
      <c r="A1" s="1" t="s">
        <v>410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46097.3885166898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</row>
    <row r="12" ht="15.0" customHeight="1" outlineLevel="1">
      <c r="A12" s="8" t="s">
        <v>32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</row>
    <row r="13" ht="15.0" customHeight="1" outlineLevel="1">
      <c r="A13" s="8" t="s">
        <v>33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44561.0</v>
      </c>
      <c r="H13" s="9">
        <v>43830.0</v>
      </c>
      <c r="I13" s="9">
        <v>43830.0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41639.0</v>
      </c>
    </row>
    <row r="14" ht="15.0" customHeight="1" outlineLevel="1">
      <c r="A14" s="8" t="s">
        <v>34</v>
      </c>
      <c r="B14" s="10" t="s">
        <v>35</v>
      </c>
      <c r="C14" s="10" t="s">
        <v>35</v>
      </c>
      <c r="D14" s="10" t="s">
        <v>35</v>
      </c>
      <c r="E14" s="10" t="s">
        <v>35</v>
      </c>
      <c r="F14" s="10" t="s">
        <v>35</v>
      </c>
      <c r="G14" s="10" t="s">
        <v>35</v>
      </c>
      <c r="H14" s="10" t="s">
        <v>35</v>
      </c>
      <c r="I14" s="10" t="s">
        <v>35</v>
      </c>
      <c r="J14" s="10" t="s">
        <v>35</v>
      </c>
      <c r="K14" s="10" t="s">
        <v>35</v>
      </c>
      <c r="L14" s="10" t="s">
        <v>35</v>
      </c>
      <c r="M14" s="10" t="s">
        <v>35</v>
      </c>
      <c r="N14" s="10" t="s">
        <v>35</v>
      </c>
      <c r="O14" s="10" t="s">
        <v>35</v>
      </c>
    </row>
    <row r="15" ht="15.0" customHeight="1" outlineLevel="1">
      <c r="A15" s="8" t="s">
        <v>36</v>
      </c>
      <c r="B15" s="10" t="s">
        <v>37</v>
      </c>
      <c r="C15" s="10" t="s">
        <v>37</v>
      </c>
      <c r="D15" s="10" t="s">
        <v>37</v>
      </c>
      <c r="E15" s="10" t="s">
        <v>37</v>
      </c>
      <c r="F15" s="10" t="s">
        <v>37</v>
      </c>
      <c r="G15" s="10" t="s">
        <v>37</v>
      </c>
      <c r="H15" s="10" t="s">
        <v>37</v>
      </c>
      <c r="I15" s="10" t="s">
        <v>37</v>
      </c>
      <c r="J15" s="10" t="s">
        <v>37</v>
      </c>
      <c r="K15" s="10" t="s">
        <v>37</v>
      </c>
      <c r="L15" s="10" t="s">
        <v>37</v>
      </c>
      <c r="M15" s="10" t="s">
        <v>37</v>
      </c>
      <c r="N15" s="10" t="s">
        <v>37</v>
      </c>
      <c r="O15" s="10" t="s">
        <v>37</v>
      </c>
    </row>
    <row r="16" ht="15.0" customHeight="1" outlineLevel="1">
      <c r="A16" s="8" t="s">
        <v>38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</row>
    <row r="18">
      <c r="A18" s="12" t="s">
        <v>411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>
      <c r="A19" s="12" t="s">
        <v>40</v>
      </c>
      <c r="B19" s="13" t="s">
        <v>41</v>
      </c>
      <c r="C19" s="13" t="s">
        <v>42</v>
      </c>
      <c r="D19" s="13" t="s">
        <v>43</v>
      </c>
      <c r="E19" s="13" t="s">
        <v>44</v>
      </c>
      <c r="F19" s="13" t="s">
        <v>45</v>
      </c>
      <c r="G19" s="13" t="s">
        <v>46</v>
      </c>
      <c r="H19" s="13" t="s">
        <v>47</v>
      </c>
      <c r="I19" s="13" t="s">
        <v>48</v>
      </c>
      <c r="J19" s="13" t="s">
        <v>49</v>
      </c>
      <c r="K19" s="13" t="s">
        <v>50</v>
      </c>
      <c r="L19" s="13" t="s">
        <v>51</v>
      </c>
      <c r="M19" s="13" t="s">
        <v>52</v>
      </c>
      <c r="N19" s="13" t="s">
        <v>53</v>
      </c>
      <c r="O19" s="13" t="s">
        <v>54</v>
      </c>
    </row>
    <row r="20" ht="15.0" customHeight="1">
      <c r="A20" s="27" t="s">
        <v>412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</row>
    <row r="21" ht="15.0" customHeight="1">
      <c r="A21" s="29" t="s">
        <v>412</v>
      </c>
      <c r="B21" s="30">
        <v>7153.23</v>
      </c>
      <c r="C21" s="30">
        <v>6273.72</v>
      </c>
      <c r="D21" s="30">
        <v>5702.87</v>
      </c>
      <c r="E21" s="30">
        <v>6072.46</v>
      </c>
      <c r="F21" s="30">
        <v>4847.04</v>
      </c>
      <c r="G21" s="30">
        <v>4318.41</v>
      </c>
      <c r="H21" s="30">
        <v>5346.43</v>
      </c>
      <c r="I21" s="30">
        <v>3815.3</v>
      </c>
      <c r="J21" s="30">
        <v>3151.68</v>
      </c>
      <c r="K21" s="30">
        <v>3699.59</v>
      </c>
      <c r="L21" s="30">
        <v>3767.48</v>
      </c>
      <c r="M21" s="31"/>
      <c r="N21" s="31"/>
      <c r="O21" s="31"/>
    </row>
    <row r="22" ht="15.0" customHeight="1">
      <c r="A22" s="29" t="s">
        <v>413</v>
      </c>
      <c r="B22" s="30">
        <v>6407.6</v>
      </c>
      <c r="C22" s="30">
        <v>5927.22</v>
      </c>
      <c r="D22" s="30">
        <v>5656.78</v>
      </c>
      <c r="E22" s="30">
        <v>5040.73</v>
      </c>
      <c r="F22" s="30">
        <v>4294.68</v>
      </c>
      <c r="G22" s="30">
        <v>4333.3</v>
      </c>
      <c r="H22" s="30">
        <v>4031.49</v>
      </c>
      <c r="I22" s="31"/>
      <c r="J22" s="31"/>
      <c r="K22" s="31"/>
      <c r="L22" s="31"/>
      <c r="M22" s="31"/>
      <c r="N22" s="31"/>
      <c r="O22" s="31"/>
    </row>
    <row r="23" ht="15.0" customHeight="1">
      <c r="A23" s="27" t="s">
        <v>414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</row>
    <row r="24" ht="15.0" customHeight="1">
      <c r="A24" s="29" t="s">
        <v>414</v>
      </c>
      <c r="B24" s="30">
        <v>3901.62</v>
      </c>
      <c r="C24" s="30">
        <v>2794.79</v>
      </c>
      <c r="D24" s="30">
        <v>1786.23</v>
      </c>
      <c r="E24" s="30">
        <v>2020.57</v>
      </c>
      <c r="F24" s="30">
        <v>2862.47</v>
      </c>
      <c r="G24" s="30">
        <v>2222.8</v>
      </c>
      <c r="H24" s="30">
        <v>3401.26</v>
      </c>
      <c r="I24" s="30">
        <v>1931.85</v>
      </c>
      <c r="J24" s="30">
        <v>2707.21</v>
      </c>
      <c r="K24" s="30">
        <v>3447.66</v>
      </c>
      <c r="L24" s="30">
        <v>3502.6</v>
      </c>
      <c r="M24" s="31"/>
      <c r="N24" s="31"/>
      <c r="O24" s="31"/>
    </row>
    <row r="25" ht="15.0" customHeight="1">
      <c r="A25" s="29" t="s">
        <v>415</v>
      </c>
      <c r="B25" s="30">
        <v>2849.79</v>
      </c>
      <c r="C25" s="30">
        <v>2560.56</v>
      </c>
      <c r="D25" s="30">
        <v>2675.8</v>
      </c>
      <c r="E25" s="30">
        <v>2582.15</v>
      </c>
      <c r="F25" s="30">
        <v>2630.41</v>
      </c>
      <c r="G25" s="30">
        <v>2948.99</v>
      </c>
      <c r="H25" s="30">
        <v>3070.56</v>
      </c>
      <c r="I25" s="31"/>
      <c r="J25" s="31"/>
      <c r="K25" s="31"/>
      <c r="L25" s="31"/>
      <c r="M25" s="31"/>
      <c r="N25" s="31"/>
      <c r="O25" s="31"/>
    </row>
    <row r="26" ht="15.0" customHeight="1">
      <c r="A26" s="27" t="s">
        <v>416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</row>
    <row r="27" ht="15.0" customHeight="1">
      <c r="A27" s="29" t="s">
        <v>417</v>
      </c>
      <c r="B27" s="30">
        <v>172.48</v>
      </c>
      <c r="C27" s="30">
        <v>123.55</v>
      </c>
      <c r="D27" s="32">
        <v>78.97</v>
      </c>
      <c r="E27" s="32">
        <v>89.33</v>
      </c>
      <c r="F27" s="30">
        <v>126.55</v>
      </c>
      <c r="G27" s="32">
        <v>98.27</v>
      </c>
      <c r="H27" s="30">
        <v>150.36</v>
      </c>
      <c r="I27" s="32">
        <v>85.4</v>
      </c>
      <c r="J27" s="30">
        <v>131.33</v>
      </c>
      <c r="K27" s="30">
        <v>167.26</v>
      </c>
      <c r="L27" s="30">
        <v>169.92</v>
      </c>
      <c r="M27" s="31"/>
      <c r="N27" s="31"/>
      <c r="O27" s="31"/>
    </row>
    <row r="28" ht="15.0" customHeight="1">
      <c r="A28" s="29" t="s">
        <v>418</v>
      </c>
      <c r="B28" s="30">
        <v>125.98</v>
      </c>
      <c r="C28" s="30">
        <v>113.2</v>
      </c>
      <c r="D28" s="30">
        <v>118.29</v>
      </c>
      <c r="E28" s="30">
        <v>114.15</v>
      </c>
      <c r="F28" s="30">
        <v>118.66</v>
      </c>
      <c r="G28" s="30">
        <v>136.27</v>
      </c>
      <c r="H28" s="30">
        <v>144.38</v>
      </c>
      <c r="I28" s="31"/>
      <c r="J28" s="31"/>
      <c r="K28" s="31"/>
      <c r="L28" s="31"/>
      <c r="M28" s="31"/>
      <c r="N28" s="31"/>
      <c r="O28" s="31"/>
    </row>
    <row r="29" ht="15.0" customHeight="1">
      <c r="A29" s="27" t="s">
        <v>419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</row>
    <row r="30" ht="15.0" customHeight="1">
      <c r="A30" s="29" t="s">
        <v>420</v>
      </c>
      <c r="B30" s="33">
        <v>15.12</v>
      </c>
      <c r="C30" s="33">
        <v>32.99</v>
      </c>
      <c r="D30" s="33">
        <v>31.38</v>
      </c>
      <c r="E30" s="33">
        <v>14.33</v>
      </c>
      <c r="F30" s="33">
        <v>13.35</v>
      </c>
      <c r="G30" s="33">
        <v>15.48</v>
      </c>
      <c r="H30" s="33">
        <v>5.09</v>
      </c>
      <c r="I30" s="33">
        <v>9.45</v>
      </c>
      <c r="J30" s="33">
        <v>8.4</v>
      </c>
      <c r="K30" s="33">
        <v>6.92</v>
      </c>
      <c r="L30" s="33">
        <v>2.65</v>
      </c>
      <c r="M30" s="33"/>
      <c r="N30" s="33"/>
      <c r="O30" s="33"/>
    </row>
    <row r="31" ht="15.0" customHeight="1">
      <c r="A31" s="29" t="s">
        <v>421</v>
      </c>
      <c r="B31" s="33">
        <v>20.25</v>
      </c>
      <c r="C31" s="33">
        <v>20.87</v>
      </c>
      <c r="D31" s="33">
        <v>13.91</v>
      </c>
      <c r="E31" s="33">
        <v>10.94</v>
      </c>
      <c r="F31" s="33">
        <v>9.88</v>
      </c>
      <c r="G31" s="33">
        <v>8.36</v>
      </c>
      <c r="H31" s="33">
        <v>6.07</v>
      </c>
      <c r="I31" s="33"/>
      <c r="J31" s="33"/>
      <c r="K31" s="33"/>
      <c r="L31" s="33"/>
      <c r="M31" s="33"/>
      <c r="N31" s="33"/>
      <c r="O31" s="33"/>
    </row>
    <row r="32" ht="15.0" customHeight="1">
      <c r="A32" s="27" t="s">
        <v>422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</row>
    <row r="33" ht="15.0" customHeight="1">
      <c r="A33" s="29" t="s">
        <v>423</v>
      </c>
      <c r="B33" s="33">
        <v>2.6</v>
      </c>
      <c r="C33" s="33">
        <v>0.67</v>
      </c>
      <c r="D33" s="33">
        <v>0.0</v>
      </c>
      <c r="E33" s="33">
        <v>3.52</v>
      </c>
      <c r="F33" s="33">
        <v>1.58</v>
      </c>
      <c r="G33" s="33">
        <v>0.0</v>
      </c>
      <c r="H33" s="33">
        <v>0.65</v>
      </c>
      <c r="I33" s="33">
        <v>1.86</v>
      </c>
      <c r="J33" s="33">
        <v>1.12</v>
      </c>
      <c r="K33" s="33">
        <v>0.0</v>
      </c>
      <c r="L33" s="33">
        <v>0.0</v>
      </c>
      <c r="M33" s="33"/>
      <c r="N33" s="33"/>
      <c r="O33" s="33"/>
    </row>
    <row r="34" ht="15.0" customHeight="1">
      <c r="A34" s="29" t="s">
        <v>424</v>
      </c>
      <c r="B34" s="33">
        <v>1.78</v>
      </c>
      <c r="C34" s="33">
        <v>1.19</v>
      </c>
      <c r="D34" s="33">
        <v>1.13</v>
      </c>
      <c r="E34" s="33">
        <v>1.4</v>
      </c>
      <c r="F34" s="33">
        <v>1.03</v>
      </c>
      <c r="G34" s="33">
        <v>0.63</v>
      </c>
      <c r="H34" s="33">
        <v>0.56</v>
      </c>
      <c r="I34" s="33"/>
      <c r="J34" s="33"/>
      <c r="K34" s="33"/>
      <c r="L34" s="33"/>
      <c r="M34" s="33"/>
      <c r="N34" s="33"/>
      <c r="O34" s="33"/>
    </row>
    <row r="35" ht="15.0" customHeight="1">
      <c r="A35" s="29" t="s">
        <v>425</v>
      </c>
      <c r="B35" s="33">
        <v>2.6</v>
      </c>
      <c r="C35" s="33">
        <v>0.67</v>
      </c>
      <c r="D35" s="33">
        <v>0.0</v>
      </c>
      <c r="E35" s="33">
        <v>3.52</v>
      </c>
      <c r="F35" s="33">
        <v>1.58</v>
      </c>
      <c r="G35" s="33">
        <v>0.0</v>
      </c>
      <c r="H35" s="33">
        <v>0.65</v>
      </c>
      <c r="I35" s="33">
        <v>1.86</v>
      </c>
      <c r="J35" s="33">
        <v>1.12</v>
      </c>
      <c r="K35" s="33">
        <v>0.0</v>
      </c>
      <c r="L35" s="33">
        <v>0.0</v>
      </c>
      <c r="M35" s="33"/>
      <c r="N35" s="33"/>
      <c r="O35" s="33"/>
    </row>
    <row r="36" ht="15.0" customHeight="1">
      <c r="A36" s="29" t="s">
        <v>426</v>
      </c>
      <c r="B36" s="33">
        <v>1.78</v>
      </c>
      <c r="C36" s="33">
        <v>1.19</v>
      </c>
      <c r="D36" s="33">
        <v>1.13</v>
      </c>
      <c r="E36" s="33">
        <v>1.4</v>
      </c>
      <c r="F36" s="33">
        <v>1.03</v>
      </c>
      <c r="G36" s="33">
        <v>0.63</v>
      </c>
      <c r="H36" s="33">
        <v>0.56</v>
      </c>
      <c r="I36" s="33"/>
      <c r="J36" s="33"/>
      <c r="K36" s="33"/>
      <c r="L36" s="33"/>
      <c r="M36" s="33"/>
      <c r="N36" s="33"/>
      <c r="O36" s="33"/>
    </row>
    <row r="37" ht="15.0" customHeight="1">
      <c r="A37" s="27" t="s">
        <v>427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</row>
    <row r="38" ht="15.0" customHeight="1">
      <c r="A38" s="29" t="s">
        <v>428</v>
      </c>
      <c r="B38" s="32">
        <v>1.92</v>
      </c>
      <c r="C38" s="32">
        <v>1.57</v>
      </c>
      <c r="D38" s="32">
        <v>1.24</v>
      </c>
      <c r="E38" s="32">
        <v>1.55</v>
      </c>
      <c r="F38" s="32">
        <v>2.4</v>
      </c>
      <c r="G38" s="32">
        <v>1.95</v>
      </c>
      <c r="H38" s="32">
        <v>3.42</v>
      </c>
      <c r="I38" s="32">
        <v>1.61</v>
      </c>
      <c r="J38" s="32">
        <v>2.74</v>
      </c>
      <c r="K38" s="32">
        <v>3.88</v>
      </c>
      <c r="L38" s="32">
        <v>3.96</v>
      </c>
      <c r="M38" s="31"/>
      <c r="N38" s="31"/>
      <c r="O38" s="31"/>
    </row>
    <row r="39" ht="15.0" customHeight="1">
      <c r="A39" s="29" t="s">
        <v>429</v>
      </c>
      <c r="B39" s="32">
        <v>1.73</v>
      </c>
      <c r="C39" s="32">
        <v>1.72</v>
      </c>
      <c r="D39" s="32">
        <v>2.06</v>
      </c>
      <c r="E39" s="32">
        <v>2.14</v>
      </c>
      <c r="F39" s="32">
        <v>2.39</v>
      </c>
      <c r="G39" s="32">
        <v>2.68</v>
      </c>
      <c r="H39" s="32">
        <v>3.07</v>
      </c>
      <c r="I39" s="31"/>
      <c r="J39" s="31"/>
      <c r="K39" s="31"/>
      <c r="L39" s="31"/>
      <c r="M39" s="31"/>
      <c r="N39" s="31"/>
      <c r="O39" s="31"/>
    </row>
    <row r="40" ht="15.0" customHeight="1">
      <c r="A40" s="27" t="s">
        <v>430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</row>
    <row r="41" ht="15.0" customHeight="1">
      <c r="A41" s="29" t="s">
        <v>431</v>
      </c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0">
        <v>386.5</v>
      </c>
      <c r="M41" s="31"/>
      <c r="N41" s="31"/>
      <c r="O41" s="31"/>
    </row>
    <row r="42" ht="15.0" customHeight="1">
      <c r="A42" s="27" t="s">
        <v>432</v>
      </c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</row>
    <row r="43" ht="15.0" customHeight="1">
      <c r="A43" s="29" t="s">
        <v>433</v>
      </c>
      <c r="B43" s="32">
        <v>0.5</v>
      </c>
      <c r="C43" s="32">
        <v>0.34</v>
      </c>
      <c r="D43" s="32">
        <v>0.22</v>
      </c>
      <c r="E43" s="32">
        <v>0.28</v>
      </c>
      <c r="F43" s="32">
        <v>0.49</v>
      </c>
      <c r="G43" s="32">
        <v>0.42</v>
      </c>
      <c r="H43" s="32">
        <v>0.67</v>
      </c>
      <c r="I43" s="32">
        <v>0.39</v>
      </c>
      <c r="J43" s="32">
        <v>0.65</v>
      </c>
      <c r="K43" s="32">
        <v>0.95</v>
      </c>
      <c r="L43" s="32">
        <v>1.39</v>
      </c>
      <c r="M43" s="31"/>
      <c r="N43" s="31"/>
      <c r="O43" s="31"/>
    </row>
    <row r="44" ht="15.0" customHeight="1">
      <c r="A44" s="29" t="s">
        <v>434</v>
      </c>
      <c r="B44" s="32">
        <v>0.36</v>
      </c>
      <c r="C44" s="32">
        <v>0.34</v>
      </c>
      <c r="D44" s="32">
        <v>0.4</v>
      </c>
      <c r="E44" s="32">
        <v>0.44</v>
      </c>
      <c r="F44" s="32">
        <v>0.52</v>
      </c>
      <c r="G44" s="32">
        <v>0.61</v>
      </c>
      <c r="H44" s="32">
        <v>0.75</v>
      </c>
      <c r="I44" s="31"/>
      <c r="J44" s="31"/>
      <c r="K44" s="31"/>
      <c r="L44" s="31"/>
      <c r="M44" s="31"/>
      <c r="N44" s="31"/>
      <c r="O44" s="31"/>
    </row>
    <row r="45" ht="15.0" customHeight="1">
      <c r="A45" s="27" t="s">
        <v>435</v>
      </c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</row>
    <row r="46" ht="15.0" customHeight="1">
      <c r="A46" s="29" t="s">
        <v>436</v>
      </c>
      <c r="B46" s="32">
        <v>6.61</v>
      </c>
      <c r="C46" s="32">
        <v>3.03</v>
      </c>
      <c r="D46" s="32">
        <v>3.19</v>
      </c>
      <c r="E46" s="32">
        <v>6.98</v>
      </c>
      <c r="F46" s="32">
        <v>7.49</v>
      </c>
      <c r="G46" s="32">
        <v>6.46</v>
      </c>
      <c r="H46" s="32">
        <v>19.63</v>
      </c>
      <c r="I46" s="32">
        <v>10.58</v>
      </c>
      <c r="J46" s="32">
        <v>11.9</v>
      </c>
      <c r="K46" s="32">
        <v>14.46</v>
      </c>
      <c r="L46" s="32">
        <v>37.72</v>
      </c>
      <c r="M46" s="31"/>
      <c r="N46" s="31"/>
      <c r="O46" s="31"/>
    </row>
    <row r="47" ht="15.0" customHeight="1">
      <c r="A47" s="29" t="s">
        <v>437</v>
      </c>
      <c r="B47" s="32">
        <v>4.94</v>
      </c>
      <c r="C47" s="32">
        <v>4.79</v>
      </c>
      <c r="D47" s="32">
        <v>7.19</v>
      </c>
      <c r="E47" s="32">
        <v>9.14</v>
      </c>
      <c r="F47" s="32">
        <v>10.12</v>
      </c>
      <c r="G47" s="32">
        <v>11.96</v>
      </c>
      <c r="H47" s="32">
        <v>16.46</v>
      </c>
      <c r="I47" s="31"/>
      <c r="J47" s="31"/>
      <c r="K47" s="31"/>
      <c r="L47" s="31"/>
      <c r="M47" s="31"/>
      <c r="N47" s="31"/>
      <c r="O47" s="31"/>
    </row>
    <row r="48" ht="15.0" customHeight="1">
      <c r="A48" s="27" t="s">
        <v>438</v>
      </c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</row>
    <row r="49" ht="15.0" customHeight="1">
      <c r="A49" s="29" t="s">
        <v>439</v>
      </c>
      <c r="B49" s="32">
        <v>3.52</v>
      </c>
      <c r="C49" s="32">
        <v>2.88</v>
      </c>
      <c r="D49" s="32">
        <v>2.82</v>
      </c>
      <c r="E49" s="32">
        <v>3.62</v>
      </c>
      <c r="F49" s="32">
        <v>5.31</v>
      </c>
      <c r="G49" s="32">
        <v>4.94</v>
      </c>
      <c r="H49" s="32">
        <v>8.2</v>
      </c>
      <c r="I49" s="32">
        <v>4.99</v>
      </c>
      <c r="J49" s="32">
        <v>9.47</v>
      </c>
      <c r="K49" s="32">
        <v>16.13</v>
      </c>
      <c r="L49" s="32">
        <v>32.36</v>
      </c>
      <c r="M49" s="31"/>
      <c r="N49" s="31"/>
      <c r="O49" s="31"/>
    </row>
    <row r="50" ht="15.0" customHeight="1">
      <c r="A50" s="29" t="s">
        <v>440</v>
      </c>
      <c r="B50" s="32">
        <v>3.55</v>
      </c>
      <c r="C50" s="32">
        <v>3.76</v>
      </c>
      <c r="D50" s="32">
        <v>4.8</v>
      </c>
      <c r="E50" s="32">
        <v>5.32</v>
      </c>
      <c r="F50" s="32">
        <v>6.39</v>
      </c>
      <c r="G50" s="32">
        <v>8.09</v>
      </c>
      <c r="H50" s="32">
        <v>10.97</v>
      </c>
      <c r="I50" s="31"/>
      <c r="J50" s="31"/>
      <c r="K50" s="31"/>
      <c r="L50" s="31"/>
      <c r="M50" s="31"/>
      <c r="N50" s="31"/>
      <c r="O50" s="31"/>
    </row>
    <row r="51" ht="15.0" customHeight="1">
      <c r="A51" s="27" t="s">
        <v>441</v>
      </c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</row>
    <row r="52" ht="15.0" customHeight="1">
      <c r="A52" s="29" t="s">
        <v>442</v>
      </c>
      <c r="B52" s="32">
        <v>9.22</v>
      </c>
      <c r="C52" s="32">
        <v>9.29</v>
      </c>
      <c r="D52" s="32">
        <v>37.6</v>
      </c>
      <c r="E52" s="32">
        <v>20.19</v>
      </c>
      <c r="F52" s="32">
        <v>14.21</v>
      </c>
      <c r="G52" s="32">
        <v>24.39</v>
      </c>
      <c r="H52" s="30">
        <v>102.72</v>
      </c>
      <c r="I52" s="32">
        <v>55.11</v>
      </c>
      <c r="J52" s="32">
        <v>28.9</v>
      </c>
      <c r="K52" s="32">
        <v>47.17</v>
      </c>
      <c r="L52" s="30">
        <v>641.07</v>
      </c>
      <c r="M52" s="31"/>
      <c r="N52" s="31"/>
      <c r="O52" s="31"/>
    </row>
    <row r="53" ht="15.0" customHeight="1">
      <c r="A53" s="29" t="s">
        <v>443</v>
      </c>
      <c r="B53" s="32">
        <v>12.65</v>
      </c>
      <c r="C53" s="32">
        <v>15.96</v>
      </c>
      <c r="D53" s="32">
        <v>26.02</v>
      </c>
      <c r="E53" s="32">
        <v>27.2</v>
      </c>
      <c r="F53" s="32">
        <v>29.04</v>
      </c>
      <c r="G53" s="32">
        <v>42.18</v>
      </c>
      <c r="H53" s="32">
        <v>61.91</v>
      </c>
      <c r="I53" s="31"/>
      <c r="J53" s="31"/>
      <c r="K53" s="31"/>
      <c r="L53" s="31"/>
      <c r="M53" s="31"/>
      <c r="N53" s="31"/>
      <c r="O53" s="31"/>
    </row>
    <row r="54" ht="15.0" customHeight="1">
      <c r="A54" s="27" t="s">
        <v>444</v>
      </c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</row>
    <row r="55" ht="15.0" customHeight="1">
      <c r="A55" s="29" t="s">
        <v>445</v>
      </c>
      <c r="B55" s="32">
        <v>7.79</v>
      </c>
      <c r="C55" s="32">
        <v>8.44</v>
      </c>
      <c r="D55" s="32">
        <v>34.57</v>
      </c>
      <c r="E55" s="32">
        <v>10.52</v>
      </c>
      <c r="F55" s="32">
        <v>13.2</v>
      </c>
      <c r="G55" s="32">
        <v>24.58</v>
      </c>
      <c r="H55" s="32">
        <v>34.05</v>
      </c>
      <c r="I55" s="32">
        <v>42.02</v>
      </c>
      <c r="J55" s="32">
        <v>26.79</v>
      </c>
      <c r="K55" s="32">
        <v>41.9</v>
      </c>
      <c r="L55" s="30">
        <v>217.74</v>
      </c>
      <c r="M55" s="31"/>
      <c r="N55" s="31"/>
      <c r="O55" s="31"/>
    </row>
    <row r="56" ht="15.0" customHeight="1">
      <c r="A56" s="29" t="s">
        <v>446</v>
      </c>
      <c r="B56" s="32">
        <v>1.73</v>
      </c>
      <c r="C56" s="32">
        <v>1.72</v>
      </c>
      <c r="D56" s="32">
        <v>2.06</v>
      </c>
      <c r="E56" s="32">
        <v>2.14</v>
      </c>
      <c r="F56" s="32">
        <v>2.39</v>
      </c>
      <c r="G56" s="32">
        <v>2.68</v>
      </c>
      <c r="H56" s="32">
        <v>3.07</v>
      </c>
      <c r="I56" s="31"/>
      <c r="J56" s="31"/>
      <c r="K56" s="31"/>
      <c r="L56" s="31"/>
      <c r="M56" s="31"/>
      <c r="N56" s="31"/>
      <c r="O56" s="31"/>
    </row>
    <row r="57" ht="15.0" customHeight="1">
      <c r="A57" s="27" t="s">
        <v>447</v>
      </c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</row>
    <row r="58" ht="15.0" customHeight="1">
      <c r="A58" s="29" t="s">
        <v>448</v>
      </c>
      <c r="B58" s="32">
        <v>0.23</v>
      </c>
      <c r="C58" s="32">
        <v>0.02</v>
      </c>
      <c r="D58" s="34">
        <v>-0.68</v>
      </c>
      <c r="E58" s="34">
        <v>-0.38</v>
      </c>
      <c r="F58" s="32">
        <v>0.11</v>
      </c>
      <c r="G58" s="32">
        <v>0.15</v>
      </c>
      <c r="H58" s="34">
        <v>-21.0</v>
      </c>
      <c r="I58" s="34">
        <v>-0.83</v>
      </c>
      <c r="J58" s="32">
        <v>1.59</v>
      </c>
      <c r="K58" s="32">
        <v>0.04</v>
      </c>
      <c r="L58" s="34">
        <v>-8.54</v>
      </c>
      <c r="M58" s="31"/>
      <c r="N58" s="31"/>
      <c r="O58" s="31"/>
    </row>
    <row r="59" ht="15.0" customHeight="1">
      <c r="A59" s="29" t="s">
        <v>449</v>
      </c>
      <c r="B59" s="32">
        <v>0.39</v>
      </c>
      <c r="C59" s="32">
        <v>0.32</v>
      </c>
      <c r="D59" s="32">
        <v>6.99</v>
      </c>
      <c r="E59" s="34">
        <v>-15.26</v>
      </c>
      <c r="F59" s="32">
        <v>1.62</v>
      </c>
      <c r="G59" s="32">
        <v>0.61</v>
      </c>
      <c r="H59" s="32">
        <v>10.14</v>
      </c>
      <c r="I59" s="31"/>
      <c r="J59" s="31"/>
      <c r="K59" s="31"/>
      <c r="L59" s="31"/>
      <c r="M59" s="31"/>
      <c r="N59" s="31"/>
      <c r="O59" s="31"/>
    </row>
    <row r="60" ht="15.0" customHeight="1">
      <c r="A60" s="27" t="s">
        <v>450</v>
      </c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</row>
    <row r="61" ht="15.0" customHeight="1">
      <c r="A61" s="29" t="s">
        <v>451</v>
      </c>
      <c r="B61" s="32">
        <v>0.93</v>
      </c>
      <c r="C61" s="32">
        <v>0.76</v>
      </c>
      <c r="D61" s="32">
        <v>0.71</v>
      </c>
      <c r="E61" s="32">
        <v>0.84</v>
      </c>
      <c r="F61" s="32">
        <v>0.84</v>
      </c>
      <c r="G61" s="32">
        <v>0.81</v>
      </c>
      <c r="H61" s="32">
        <v>1.05</v>
      </c>
      <c r="I61" s="32">
        <v>0.79</v>
      </c>
      <c r="J61" s="32">
        <v>0.76</v>
      </c>
      <c r="K61" s="32">
        <v>1.02</v>
      </c>
      <c r="L61" s="32">
        <v>1.84</v>
      </c>
      <c r="M61" s="31"/>
      <c r="N61" s="31"/>
      <c r="O61" s="31"/>
    </row>
    <row r="62" ht="15.0" customHeight="1">
      <c r="A62" s="29" t="s">
        <v>452</v>
      </c>
      <c r="B62" s="32">
        <v>0.81</v>
      </c>
      <c r="C62" s="32">
        <v>0.79</v>
      </c>
      <c r="D62" s="32">
        <v>0.84</v>
      </c>
      <c r="E62" s="32">
        <v>0.86</v>
      </c>
      <c r="F62" s="32">
        <v>0.85</v>
      </c>
      <c r="G62" s="32">
        <v>0.88</v>
      </c>
      <c r="H62" s="32">
        <v>1.0</v>
      </c>
      <c r="I62" s="31"/>
      <c r="J62" s="31"/>
      <c r="K62" s="31"/>
      <c r="L62" s="31"/>
      <c r="M62" s="31"/>
      <c r="N62" s="31"/>
      <c r="O62" s="31"/>
    </row>
    <row r="63" ht="15.0" customHeight="1">
      <c r="A63" s="27" t="s">
        <v>453</v>
      </c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</row>
    <row r="64" ht="15.0" customHeight="1">
      <c r="A64" s="29" t="s">
        <v>454</v>
      </c>
      <c r="B64" s="32">
        <v>5.46</v>
      </c>
      <c r="C64" s="32">
        <v>5.36</v>
      </c>
      <c r="D64" s="32">
        <v>7.2</v>
      </c>
      <c r="E64" s="32">
        <v>9.28</v>
      </c>
      <c r="F64" s="32">
        <v>7.63</v>
      </c>
      <c r="G64" s="32">
        <v>8.02</v>
      </c>
      <c r="H64" s="32">
        <v>10.06</v>
      </c>
      <c r="I64" s="32">
        <v>8.48</v>
      </c>
      <c r="J64" s="32">
        <v>9.41</v>
      </c>
      <c r="K64" s="32">
        <v>14.55</v>
      </c>
      <c r="L64" s="32">
        <v>32.6</v>
      </c>
      <c r="M64" s="31"/>
      <c r="N64" s="31"/>
      <c r="O64" s="31"/>
    </row>
    <row r="65" ht="15.0" customHeight="1">
      <c r="A65" s="29" t="s">
        <v>455</v>
      </c>
      <c r="B65" s="32">
        <v>6.66</v>
      </c>
      <c r="C65" s="32">
        <v>7.25</v>
      </c>
      <c r="D65" s="32">
        <v>8.37</v>
      </c>
      <c r="E65" s="32">
        <v>8.69</v>
      </c>
      <c r="F65" s="32">
        <v>8.64</v>
      </c>
      <c r="G65" s="32">
        <v>9.72</v>
      </c>
      <c r="H65" s="32">
        <v>11.81</v>
      </c>
      <c r="I65" s="31"/>
      <c r="J65" s="31"/>
      <c r="K65" s="31"/>
      <c r="L65" s="31"/>
      <c r="M65" s="31"/>
      <c r="N65" s="31"/>
      <c r="O65" s="31"/>
    </row>
    <row r="66" ht="15.0" customHeight="1">
      <c r="A66" s="27" t="s">
        <v>456</v>
      </c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</row>
    <row r="67" ht="15.0" customHeight="1">
      <c r="A67" s="29" t="s">
        <v>457</v>
      </c>
      <c r="B67" s="32">
        <v>9.14</v>
      </c>
      <c r="C67" s="32">
        <v>5.99</v>
      </c>
      <c r="D67" s="32">
        <v>7.0</v>
      </c>
      <c r="E67" s="32">
        <v>10.24</v>
      </c>
      <c r="F67" s="32">
        <v>9.14</v>
      </c>
      <c r="G67" s="32">
        <v>9.72</v>
      </c>
      <c r="H67" s="32">
        <v>16.46</v>
      </c>
      <c r="I67" s="32">
        <v>10.21</v>
      </c>
      <c r="J67" s="32">
        <v>9.63</v>
      </c>
      <c r="K67" s="32">
        <v>13.06</v>
      </c>
      <c r="L67" s="32">
        <v>24.99</v>
      </c>
      <c r="M67" s="31"/>
      <c r="N67" s="31"/>
      <c r="O67" s="31"/>
    </row>
    <row r="68" ht="15.0" customHeight="1">
      <c r="A68" s="29" t="s">
        <v>458</v>
      </c>
      <c r="B68" s="32">
        <v>8.03</v>
      </c>
      <c r="C68" s="32">
        <v>8.03</v>
      </c>
      <c r="D68" s="32">
        <v>9.81</v>
      </c>
      <c r="E68" s="32">
        <v>10.8</v>
      </c>
      <c r="F68" s="32">
        <v>10.76</v>
      </c>
      <c r="G68" s="32">
        <v>11.65</v>
      </c>
      <c r="H68" s="32">
        <v>13.58</v>
      </c>
      <c r="I68" s="31"/>
      <c r="J68" s="31"/>
      <c r="K68" s="31"/>
      <c r="L68" s="31"/>
      <c r="M68" s="31"/>
      <c r="N68" s="31"/>
      <c r="O68" s="31"/>
    </row>
    <row r="69" ht="15.0" customHeight="1">
      <c r="A69" s="27" t="s">
        <v>459</v>
      </c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</row>
    <row r="70" ht="15.0" customHeight="1">
      <c r="A70" s="29" t="s">
        <v>460</v>
      </c>
      <c r="B70" s="32">
        <v>12.18</v>
      </c>
      <c r="C70" s="32">
        <v>6.84</v>
      </c>
      <c r="D70" s="32">
        <v>10.2</v>
      </c>
      <c r="E70" s="32">
        <v>21.03</v>
      </c>
      <c r="F70" s="32">
        <v>12.7</v>
      </c>
      <c r="G70" s="32">
        <v>12.57</v>
      </c>
      <c r="H70" s="32">
        <v>30.86</v>
      </c>
      <c r="I70" s="32">
        <v>21.28</v>
      </c>
      <c r="J70" s="32">
        <v>13.86</v>
      </c>
      <c r="K70" s="32">
        <v>15.52</v>
      </c>
      <c r="L70" s="32">
        <v>49.88</v>
      </c>
      <c r="M70" s="31"/>
      <c r="N70" s="31"/>
      <c r="O70" s="31"/>
    </row>
    <row r="71" ht="15.0" customHeight="1">
      <c r="A71" s="29" t="s">
        <v>461</v>
      </c>
      <c r="B71" s="32">
        <v>11.15</v>
      </c>
      <c r="C71" s="32">
        <v>11.12</v>
      </c>
      <c r="D71" s="32">
        <v>15.23</v>
      </c>
      <c r="E71" s="32">
        <v>17.92</v>
      </c>
      <c r="F71" s="32">
        <v>16.53</v>
      </c>
      <c r="G71" s="32">
        <v>17.55</v>
      </c>
      <c r="H71" s="32">
        <v>22.04</v>
      </c>
      <c r="I71" s="31"/>
      <c r="J71" s="31"/>
      <c r="K71" s="31"/>
      <c r="L71" s="31"/>
      <c r="M71" s="31"/>
      <c r="N71" s="31"/>
      <c r="O71" s="31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