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9wBq+a1TZCjYZth4hjn/2WeEsm0LwGWz7sn5ypu4ws="/>
    </ext>
  </extLst>
</workbook>
</file>

<file path=xl/sharedStrings.xml><?xml version="1.0" encoding="utf-8"?>
<sst xmlns="http://schemas.openxmlformats.org/spreadsheetml/2006/main" count="960" uniqueCount="530">
  <si>
    <t>Company Fundamentals - Income Statement</t>
  </si>
  <si>
    <t>Company Name</t>
  </si>
  <si>
    <t>Rapala VMC Oyj (RAP1V.HE)</t>
  </si>
  <si>
    <t>Country of Exchange</t>
  </si>
  <si>
    <t>Finland</t>
  </si>
  <si>
    <t>Country of Headquarters</t>
  </si>
  <si>
    <t>TRBC Industry Group</t>
  </si>
  <si>
    <t>Leisure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</si>
  <si>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</si>
  <si>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</si>
  <si>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</si>
  <si>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</si>
  <si>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</si>
  <si>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</si>
  <si>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</si>
  <si>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</si>
  <si>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</si>
  <si>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</si>
  <si>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</si>
  <si>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</si>
  <si>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</si>
  <si>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</si>
  <si>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</si>
  <si>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</si>
  <si>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</si>
  <si>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</si>
  <si>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</si>
  <si>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</si>
  <si>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</si>
  <si>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</si>
  <si>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</si>
  <si>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</si>
  <si>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</si>
  <si>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</si>
  <si>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</si>
  <si>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</si>
  <si>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</si>
  <si>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</si>
  <si>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</si>
  <si>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</si>
  <si>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</si>
  <si>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</si>
  <si>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</si>
  <si>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</si>
  <si>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</si>
  <si>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</si>
  <si>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</si>
  <si>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</si>
  <si>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</si>
  <si>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</si>
  <si>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</si>
  <si>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</si>
  <si>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</si>
  <si>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</si>
  <si>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</si>
  <si>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</si>
  <si>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</si>
  <si>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</si>
  <si>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</si>
  <si>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</si>
  <si>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</si>
  <si>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</si>
  <si>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</si>
  <si>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</si>
  <si>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</si>
  <si>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</si>
  <si>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</si>
  <si>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</si>
  <si>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</si>
  <si>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</si>
  <si>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</si>
  <si>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</si>
  <si>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</si>
  <si>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</si>
  <si>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Royalties/Licenses - Government</t>
  </si>
  <si>
    <t>Rental Income, Net</t>
  </si>
  <si>
    <t>Insurance compensations</t>
  </si>
  <si>
    <t>COVID-19 One-time Government Grants Received</t>
  </si>
  <si>
    <t>Gains/Losses on Sale of Tangible and Intangible Fixed Assets</t>
  </si>
  <si>
    <t>Other Other operating income</t>
  </si>
  <si>
    <t>Other operating income - Balancing value</t>
  </si>
  <si>
    <t>Change in inventory of finished products and work in progress</t>
  </si>
  <si>
    <t>Production for own use</t>
  </si>
  <si>
    <t>Materials and services</t>
  </si>
  <si>
    <t>Purchase of Raw Materials</t>
  </si>
  <si>
    <t>Change in Inventory</t>
  </si>
  <si>
    <t>Materials and Services - Balancing value</t>
  </si>
  <si>
    <t>External Services</t>
  </si>
  <si>
    <t>Employee benefit expenses</t>
  </si>
  <si>
    <t>Employee beneft expenses - Balancing value</t>
  </si>
  <si>
    <t>Stock-Based Compensation in Selling, General &amp; Administrative Expenses</t>
  </si>
  <si>
    <t>Restructuring Charges &amp; Provisions</t>
  </si>
  <si>
    <t>Gain on sale of assets</t>
  </si>
  <si>
    <t>Other operating expenses</t>
  </si>
  <si>
    <t>Selling/General/Administrative Expense</t>
  </si>
  <si>
    <t>Rents paid</t>
  </si>
  <si>
    <t>Losses on sale of tangible and intangible assets</t>
  </si>
  <si>
    <t>Currency derivatives</t>
  </si>
  <si>
    <t>Selling, General &amp; Administrative Expenses - Other</t>
  </si>
  <si>
    <t>Other Other operating expenses</t>
  </si>
  <si>
    <t>Share of results in associates and joint ventures</t>
  </si>
  <si>
    <t>Depreciation, amortization and impairment</t>
  </si>
  <si>
    <t>Depreciation during the period</t>
  </si>
  <si>
    <t>Impairment of Fixed Assets</t>
  </si>
  <si>
    <t>Amortization of Intangibles excluding Goodwill</t>
  </si>
  <si>
    <t>Other Operating Income/Expense</t>
  </si>
  <si>
    <t>Impairment</t>
  </si>
  <si>
    <t>Depreciation of Financial Lease Right-of-Use Assets</t>
  </si>
  <si>
    <t>Impairment of Intangibles</t>
  </si>
  <si>
    <t>Depreciation &amp; Amortization</t>
  </si>
  <si>
    <t>Depreciation, amortization and impairments - Balancing value</t>
  </si>
  <si>
    <t>Other Soc. Sec. Exp.</t>
  </si>
  <si>
    <t>Extraord. Charges</t>
  </si>
  <si>
    <t>Operating (Income)/Expense, net</t>
  </si>
  <si>
    <t>Rounding Adjustment</t>
  </si>
  <si>
    <t>Operating profit/loss (EBIT)</t>
  </si>
  <si>
    <t>Net financing income/expense</t>
  </si>
  <si>
    <t>Total Financial Expense - Balancing value</t>
  </si>
  <si>
    <t>Net financing income/expense - Balancing value</t>
  </si>
  <si>
    <t>Total Financial Income - Balancing value</t>
  </si>
  <si>
    <t>Financial income and expenses</t>
  </si>
  <si>
    <t>Exchange Gains/Losses</t>
  </si>
  <si>
    <t>Interest expense on financial liabilities</t>
  </si>
  <si>
    <t>Interest Expense/Income - Net</t>
  </si>
  <si>
    <t>Other Financial Items</t>
  </si>
  <si>
    <t>Foreign Exchange Gain From financial liabilities measured at amortized cost</t>
  </si>
  <si>
    <t>From financial liabilities measured at amortized cost</t>
  </si>
  <si>
    <t>Lease liability interest</t>
  </si>
  <si>
    <t>Foreign Exchange Loss From financial liabilities measured at amortized cost</t>
  </si>
  <si>
    <t>Interest income from loans and receivables</t>
  </si>
  <si>
    <t>Derivatives - Hedging - Effective Gain/Loss</t>
  </si>
  <si>
    <t>Other Financial expenses</t>
  </si>
  <si>
    <t>Currency derivatives - non-hedge accounted</t>
  </si>
  <si>
    <t>Fair Value/Unrealized Adjustments on Derivatives for Hedging</t>
  </si>
  <si>
    <t>Fin. Income/Expenses - Balancing value</t>
  </si>
  <si>
    <t>Total items that  be reclassifed susequently to income statement</t>
  </si>
  <si>
    <t>Balancing Item - Pretax Income</t>
  </si>
  <si>
    <t>Profit/loss before taxes</t>
  </si>
  <si>
    <t>Income Taxes</t>
  </si>
  <si>
    <t>Reported Deferred Tax - Total</t>
  </si>
  <si>
    <t>Reported Current Tax - Total</t>
  </si>
  <si>
    <t>Current Tax</t>
  </si>
  <si>
    <t>Reported Current Tax - Total - Balancing value</t>
  </si>
  <si>
    <t>Other Provision for Income Taxes</t>
  </si>
  <si>
    <t>Income Taxes - Total</t>
  </si>
  <si>
    <t>NET PROFIT (LOSS) FOR THE PERIOD Attributable to</t>
  </si>
  <si>
    <t>Balancing Item - Net Income After Tax</t>
  </si>
  <si>
    <t>translation operations</t>
  </si>
  <si>
    <t>Non-controlling interests</t>
  </si>
  <si>
    <t>Interest Expense - Hybrid Debt Instruments - Equity</t>
  </si>
  <si>
    <t>Preferred Dividends, Distributions &amp; Earnings Adjustments - Total</t>
  </si>
  <si>
    <t>Equity holders of the company</t>
  </si>
  <si>
    <t>Balancing Item - Net Income After Extraordinary Items applicable to Common</t>
  </si>
  <si>
    <t>Income Available to Com Excl ExtraOrd</t>
  </si>
  <si>
    <t>Balancing Item - Net Income available to Controlling Interest</t>
  </si>
  <si>
    <t>Net profit/loss for the period</t>
  </si>
  <si>
    <t>Change in translation differences</t>
  </si>
  <si>
    <t>Gains and losses on cash flow hedges</t>
  </si>
  <si>
    <t>Gains and losses on hedges of net investments</t>
  </si>
  <si>
    <t>Remeasurements of defined benefit liabilities</t>
  </si>
  <si>
    <t>Balancing Item - Other Comprehensive Income</t>
  </si>
  <si>
    <t>Balancing Item - Total Comprehensive Income</t>
  </si>
  <si>
    <t>Other comprehensive income</t>
  </si>
  <si>
    <t>Equity holders of the parent company</t>
  </si>
  <si>
    <t>Balancing Item - Net Income Including After Tax Adjustment</t>
  </si>
  <si>
    <t>Total comprehensive income for the period</t>
  </si>
  <si>
    <t>Basic Weighted Average Shares</t>
  </si>
  <si>
    <t>Earnings per share, EUR</t>
  </si>
  <si>
    <t>Basic EPS Excluding ExtraOrdinary Items</t>
  </si>
  <si>
    <t>Diluted Net Income</t>
  </si>
  <si>
    <t>Diluted Weighted Average Shares</t>
  </si>
  <si>
    <t>Diluted earnings per share, EUR</t>
  </si>
  <si>
    <t>Diluted EPS Excluding ExtraOrd Items</t>
  </si>
  <si>
    <t>Dilution Adjustment</t>
  </si>
  <si>
    <t>Diluted Net Income excluding Extra Items applicable to Common - (Company Level)</t>
  </si>
  <si>
    <t>Depreciation</t>
  </si>
  <si>
    <t>Amort of Intangibles</t>
  </si>
  <si>
    <t>Research &amp; Development Expenses</t>
  </si>
  <si>
    <t>Depreciation of Financial Lease Right-of-Use Assets - Supplemental</t>
  </si>
  <si>
    <t>Interest Expenses on lease</t>
  </si>
  <si>
    <t>Total Amortization of Intangible Assets (excl Goodwill)</t>
  </si>
  <si>
    <t>Total Depreciation of Fixed Assets</t>
  </si>
  <si>
    <t>Total Depreciation &amp; Amortization (Combined)</t>
  </si>
  <si>
    <t>Share of Associates</t>
  </si>
  <si>
    <t>Selling, General &amp; Admin</t>
  </si>
  <si>
    <t>Bad Debt Written Off</t>
  </si>
  <si>
    <t>Depreciation, amortization &amp; impairment</t>
  </si>
  <si>
    <t>Royalty Income</t>
  </si>
  <si>
    <t>Share-Based Payments</t>
  </si>
  <si>
    <t>Other Fees</t>
  </si>
  <si>
    <t>Tax Fees</t>
  </si>
  <si>
    <t>Rental Expenses</t>
  </si>
  <si>
    <t>Amortization</t>
  </si>
  <si>
    <t>Sale of Assets</t>
  </si>
  <si>
    <t>Rents Received</t>
  </si>
  <si>
    <t>Auditor Fees - Total</t>
  </si>
  <si>
    <t>Audit Fees</t>
  </si>
  <si>
    <t>Other Auditor Fees - Total</t>
  </si>
  <si>
    <t>Amortization of Intangible Assets including Goodwill - Total</t>
  </si>
  <si>
    <t>Interest Expense on Financial Lease Liabilities - Supplemental</t>
  </si>
  <si>
    <t>Closure of Chinese Lure Manufacturing</t>
  </si>
  <si>
    <t>Impairment - Intangibles excluding Goodwill</t>
  </si>
  <si>
    <t>Impairment - Fixed Assets</t>
  </si>
  <si>
    <t>Other Restructuring Costs</t>
  </si>
  <si>
    <t>Other Non-recurring Items</t>
  </si>
  <si>
    <t>Other Non-recurring Impairments</t>
  </si>
  <si>
    <t>Closing down of Norwegian warehousing operations</t>
  </si>
  <si>
    <t>Gain on disposal of real estate in Finland</t>
  </si>
  <si>
    <t>Sale of Manufacturing in China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</si>
  <si>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</si>
  <si>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</si>
  <si>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</si>
  <si>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</si>
  <si>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EPS - Net Inc incl Extra Items appl to Common - (Instrument Level)</t>
  </si>
  <si>
    <t>Basic EPS - Net Inc incl Extra Items appl to Common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</si>
  <si>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</si>
  <si>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</si>
  <si>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</si>
  <si>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</si>
  <si>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</si>
  <si>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</si>
  <si>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</si>
  <si>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</si>
  <si>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</si>
  <si>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 Current assets</t>
  </si>
  <si>
    <t>Raw Materials</t>
  </si>
  <si>
    <t>Work in Progress</t>
  </si>
  <si>
    <t>Finished Goods</t>
  </si>
  <si>
    <t>Net Realizable Value Provisions</t>
  </si>
  <si>
    <t>Inventories - Balancing value</t>
  </si>
  <si>
    <t>STOCKS</t>
  </si>
  <si>
    <t>Other STOCKS</t>
  </si>
  <si>
    <t>Trade and other non-interest-bearing receivables</t>
  </si>
  <si>
    <t>Trade and other non-interest-bearing receivables - Balancing value</t>
  </si>
  <si>
    <t>Trade Receivable</t>
  </si>
  <si>
    <t>Trade Receivable - Balancing value</t>
  </si>
  <si>
    <t>Provision for Doubtful Accounts</t>
  </si>
  <si>
    <t>Derivatives</t>
  </si>
  <si>
    <t>Prepayments/Accruals</t>
  </si>
  <si>
    <t>VAT receivable</t>
  </si>
  <si>
    <t>Receivables - Other - Net</t>
  </si>
  <si>
    <t>Trade and Other Non-interest-bearing Receivables - Balancing value</t>
  </si>
  <si>
    <t>Income tax receivables</t>
  </si>
  <si>
    <t>Cash and cash equivalents</t>
  </si>
  <si>
    <t>ST Deposits</t>
  </si>
  <si>
    <t>Current assets-Interest-bearing</t>
  </si>
  <si>
    <t>Loan Receivable</t>
  </si>
  <si>
    <t>Other Receivable</t>
  </si>
  <si>
    <t>Adjustment</t>
  </si>
  <si>
    <t>Interest-Bearing Assets</t>
  </si>
  <si>
    <t>Assets classified as held-for-sale</t>
  </si>
  <si>
    <t>Total Current assets</t>
  </si>
  <si>
    <t>Other intangible assets</t>
  </si>
  <si>
    <t>Brands/ patents, Net</t>
  </si>
  <si>
    <t>Brands/patents, Gross</t>
  </si>
  <si>
    <t>Acc Amort Brands/patents</t>
  </si>
  <si>
    <t>Brands/ patents, Net - Balancing value</t>
  </si>
  <si>
    <t>Total Intangible Assets, Net - Balancing value</t>
  </si>
  <si>
    <t>Other Other Intangibles, Net</t>
  </si>
  <si>
    <t>Customer Relations, Net</t>
  </si>
  <si>
    <t>Customer Relations, Gross</t>
  </si>
  <si>
    <t>Acc Amort Customer Relations</t>
  </si>
  <si>
    <t>Customer Relations, Net - Balancing value</t>
  </si>
  <si>
    <t>Other Intangibles, Gross</t>
  </si>
  <si>
    <t>Acc Amort Other tangible assets</t>
  </si>
  <si>
    <t>Other intangible assets - Balancing value</t>
  </si>
  <si>
    <t>Goodwill</t>
  </si>
  <si>
    <t>Other Intangible Assets, Gross</t>
  </si>
  <si>
    <t>Acc Amort. Total Intangible Assets</t>
  </si>
  <si>
    <t>Total Intangible Assets, Gross</t>
  </si>
  <si>
    <t>Intangible assets</t>
  </si>
  <si>
    <t>Total Tangible Assets, Gross</t>
  </si>
  <si>
    <t>Total Depreciation</t>
  </si>
  <si>
    <t>Total Tangible Assets, Net</t>
  </si>
  <si>
    <t>Total Tangible Assets, Net - Balancing value</t>
  </si>
  <si>
    <t>Tangible assets</t>
  </si>
  <si>
    <t>Land - Net</t>
  </si>
  <si>
    <t>Land - Gross</t>
  </si>
  <si>
    <t>Buildings, Net</t>
  </si>
  <si>
    <t>Buildings, Gross</t>
  </si>
  <si>
    <t>Acc Depr/Imp Buildings</t>
  </si>
  <si>
    <t>Buildings Net - Balancing value</t>
  </si>
  <si>
    <t>Machinery/Equipment Net</t>
  </si>
  <si>
    <t>Machinery/Equipment Gross</t>
  </si>
  <si>
    <t>Acc Depr/Imp Machinery/Equipment</t>
  </si>
  <si>
    <t>Machinery/Equipment - Balancing value</t>
  </si>
  <si>
    <t>Other Tangible Fixed Assets, Net</t>
  </si>
  <si>
    <t>Other Tangible Fixed Assets, Gross</t>
  </si>
  <si>
    <t>Acc Depr. Other Tangible Fixed Assets</t>
  </si>
  <si>
    <t>Construction in Progress, Net</t>
  </si>
  <si>
    <t>Construction in Progress, Gross</t>
  </si>
  <si>
    <t>Tangible assets - Balancing value</t>
  </si>
  <si>
    <t>Mach/Equip under Capit Lease, Net</t>
  </si>
  <si>
    <t>Acc Depr Mach/Equip under Cap Lease</t>
  </si>
  <si>
    <t>Mach/Equip under Capital Lease, Gross</t>
  </si>
  <si>
    <t>Investments in associates and joint ventures</t>
  </si>
  <si>
    <t>Interest-bearing receivables</t>
  </si>
  <si>
    <t>Loan receivable</t>
  </si>
  <si>
    <t>Financial Assets - Long-Term - Balancing value</t>
  </si>
  <si>
    <t>Non-interest-bearing Receivables</t>
  </si>
  <si>
    <t>Trade Receivables, Net</t>
  </si>
  <si>
    <t>Non-current Derivative</t>
  </si>
  <si>
    <t>Other Non-current Receivables, Net</t>
  </si>
  <si>
    <t>Non-interest-bearing receivables - Balancing value</t>
  </si>
  <si>
    <t>Deferred Tax Assets</t>
  </si>
  <si>
    <t>Non-interest-bearing Current assets</t>
  </si>
  <si>
    <t>Adjustments</t>
  </si>
  <si>
    <t>Other shares</t>
  </si>
  <si>
    <t>Right-of-use assets Non-current assets</t>
  </si>
  <si>
    <t>Right of Use Tangible Assets - Gross</t>
  </si>
  <si>
    <t>Right of Use Tangible Assets - Accumulated Depreciation</t>
  </si>
  <si>
    <t>Right-of-use assets - Balancing value</t>
  </si>
  <si>
    <t>Balancing Item - Noncurrent Assets</t>
  </si>
  <si>
    <t>Total non-current assets</t>
  </si>
  <si>
    <t>Available-for-sale fnancial assets</t>
  </si>
  <si>
    <t>Total assets</t>
  </si>
  <si>
    <t>Interest-Bearing</t>
  </si>
  <si>
    <t>Pension Loans</t>
  </si>
  <si>
    <t>Other Interest-Bearing</t>
  </si>
  <si>
    <t>Interest-Bearing (not use)</t>
  </si>
  <si>
    <t>Commercial Paper</t>
  </si>
  <si>
    <t>Current portion of non-current loans</t>
  </si>
  <si>
    <t>Loans from fnancial institutions</t>
  </si>
  <si>
    <t>Interest-Bearing - Balancing value</t>
  </si>
  <si>
    <t>Lease liabilities</t>
  </si>
  <si>
    <t>Trade and other non-interest-bearing payables</t>
  </si>
  <si>
    <t>Trade Payables</t>
  </si>
  <si>
    <t>Accrued employee-related expenses</t>
  </si>
  <si>
    <t>Advanced Received</t>
  </si>
  <si>
    <t>Accrued Expenses/Deferred Income</t>
  </si>
  <si>
    <t>Other Payables</t>
  </si>
  <si>
    <t>Trade and other non-interest-bearing payables - Balancing value</t>
  </si>
  <si>
    <t>Non-interest-bearing</t>
  </si>
  <si>
    <t>Non-Interest-Bearing - Balancing value</t>
  </si>
  <si>
    <t>Other ST Loans</t>
  </si>
  <si>
    <t>Deferred Income Tax</t>
  </si>
  <si>
    <t>Income tax payables</t>
  </si>
  <si>
    <t>Provisions</t>
  </si>
  <si>
    <t>Total Current Liabilities</t>
  </si>
  <si>
    <t>Reported Total Long Term Debt</t>
  </si>
  <si>
    <t>LT Liabilities</t>
  </si>
  <si>
    <t>Non-Current liabilities-Interest-bearing</t>
  </si>
  <si>
    <t>Other Reported Total Long Term Debt</t>
  </si>
  <si>
    <t>Bank Loans - Balancing value</t>
  </si>
  <si>
    <t>Non-current Derivative Liabilities - Hedging</t>
  </si>
  <si>
    <t>Lease liabilities Current liabilities</t>
  </si>
  <si>
    <t>Non-interest-bearing liabilities</t>
  </si>
  <si>
    <t>Other Interest Bearing Liabilities</t>
  </si>
  <si>
    <t>Non-interest-bearing liabilities - Balancing value</t>
  </si>
  <si>
    <t>Employee benefit obligations</t>
  </si>
  <si>
    <t>Provisions - Long-Term - Total</t>
  </si>
  <si>
    <t>Deferred tax liabilities</t>
  </si>
  <si>
    <t>Other LT Liabilities</t>
  </si>
  <si>
    <t>Option Program</t>
  </si>
  <si>
    <t>Balancing Item - Noncurrent Liabilities</t>
  </si>
  <si>
    <t>Total non-current liabilities</t>
  </si>
  <si>
    <t>Total Liabilities</t>
  </si>
  <si>
    <t>Equity attributable to the equity holders of the parent company</t>
  </si>
  <si>
    <t>Translation differences</t>
  </si>
  <si>
    <t>Share Capital</t>
  </si>
  <si>
    <t>Share premium fund</t>
  </si>
  <si>
    <t>Hedging fund</t>
  </si>
  <si>
    <t>Fund for invested non-restricted equity</t>
  </si>
  <si>
    <t>Own Shares</t>
  </si>
  <si>
    <t>Retained Earnings</t>
  </si>
  <si>
    <t>Net Income for the Period</t>
  </si>
  <si>
    <t>Retained Earning</t>
  </si>
  <si>
    <t>Hybrid bond Non-current liabilities</t>
  </si>
  <si>
    <t>Balancing Item - Shareholders Equity</t>
  </si>
  <si>
    <t>Equity attributable to the equity holders of the company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</si>
  <si>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</si>
  <si>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</si>
  <si>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</si>
  <si>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</si>
  <si>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</si>
  <si>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</si>
  <si>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</si>
  <si>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</si>
  <si>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Long term receivables</t>
  </si>
  <si>
    <t>MISC ASSETS</t>
  </si>
  <si>
    <t>Reported Total Capital Leases, Sup</t>
  </si>
  <si>
    <t>Capital Lease Within 1 Year</t>
  </si>
  <si>
    <t>Capital Lease Maturities - Due in Year 2</t>
  </si>
  <si>
    <t>Capital Lease Within 5 Years</t>
  </si>
  <si>
    <t>Capital Lease Within 3 Years</t>
  </si>
  <si>
    <t>Finance Charges</t>
  </si>
  <si>
    <t>Total Long Term Debt, Supplemental - Balancing value</t>
  </si>
  <si>
    <t>Capital Lease After 5 Years</t>
  </si>
  <si>
    <t>LT Debt Within 1 Year</t>
  </si>
  <si>
    <t>LT Debt Within 2 Years</t>
  </si>
  <si>
    <t>Reported Total LT Debt, Supplemental</t>
  </si>
  <si>
    <t>LT Debt After 5 Years</t>
  </si>
  <si>
    <t>LT Debt Within 3 Years</t>
  </si>
  <si>
    <t>LT Debt Within 4 Years</t>
  </si>
  <si>
    <t>Other Reported Total LT Debt, Supplemental</t>
  </si>
  <si>
    <t>LT Debt Within 5 Years</t>
  </si>
  <si>
    <t>S/O-Ordinary Shares</t>
  </si>
  <si>
    <t>Common Shares Issued - (Instrument Level)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</si>
  <si>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</si>
  <si>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</si>
  <si>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</si>
  <si>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</si>
  <si>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</si>
  <si>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Adjustments to net profit / loss for the period</t>
  </si>
  <si>
    <t>Depreciation and Impairments</t>
  </si>
  <si>
    <t>Share Based-payments</t>
  </si>
  <si>
    <t>Exchange rate differences</t>
  </si>
  <si>
    <t>Share of results in associated companies and joint ventures</t>
  </si>
  <si>
    <t>Gains/losses on disposals of intangible, tangible assets and subsidiaries</t>
  </si>
  <si>
    <t>Other Items</t>
  </si>
  <si>
    <t>Share based payments</t>
  </si>
  <si>
    <t>Financial items and taxes paid and received</t>
  </si>
  <si>
    <t>Interest paid</t>
  </si>
  <si>
    <t>Interest received</t>
  </si>
  <si>
    <t>Income taxes paid</t>
  </si>
  <si>
    <t>Other financial items, net</t>
  </si>
  <si>
    <t>Total Financial items Change in working capital - Balancing value</t>
  </si>
  <si>
    <t>Change in working capital</t>
  </si>
  <si>
    <t>Change in Receivables</t>
  </si>
  <si>
    <t>Change in Inventories</t>
  </si>
  <si>
    <t>Change in Liabilities</t>
  </si>
  <si>
    <t>Total Change in Working Capital - Balancing value</t>
  </si>
  <si>
    <t>Net cash generated from operating activities</t>
  </si>
  <si>
    <t>Investments</t>
  </si>
  <si>
    <t>Acquisition of Intangible Assets</t>
  </si>
  <si>
    <t>Acquisition of Tangible Assets</t>
  </si>
  <si>
    <t>Proceeds from sales of assets</t>
  </si>
  <si>
    <t>DQC acquisition</t>
  </si>
  <si>
    <t>Proceeds from disposal of subsidiaries, net of cash</t>
  </si>
  <si>
    <t>Proceeds from disposal of joint ventures</t>
  </si>
  <si>
    <t>Acquisition of Subsidiaries</t>
  </si>
  <si>
    <t>Other fnancial items, net</t>
  </si>
  <si>
    <t>Sale of Willtech Gift</t>
  </si>
  <si>
    <t>Ultrabite Brand Acquisition</t>
  </si>
  <si>
    <t>Proceeds from Disposal of Intangibles</t>
  </si>
  <si>
    <t>Acq. Subsidiary</t>
  </si>
  <si>
    <t>Transactions with non-controlling interests</t>
  </si>
  <si>
    <t>Sale of Investment</t>
  </si>
  <si>
    <t>Change in interest-bearing receivables</t>
  </si>
  <si>
    <t>Investing Activities</t>
  </si>
  <si>
    <t>Disposal of joint venture, Shimano Normark UK</t>
  </si>
  <si>
    <t>Net cash used in investing activities</t>
  </si>
  <si>
    <t>Dividends Paid</t>
  </si>
  <si>
    <t>Dividends paid to parent company shareholders</t>
  </si>
  <si>
    <t>Dividends paid to non-controlling interest</t>
  </si>
  <si>
    <t>Net funding</t>
  </si>
  <si>
    <t>Purchase of Own Shares</t>
  </si>
  <si>
    <t>Hybrid bond</t>
  </si>
  <si>
    <t>Non-current Loan Withdrawals</t>
  </si>
  <si>
    <t>Current Loan Withdrawals</t>
  </si>
  <si>
    <t>Repayment of lease liabilities</t>
  </si>
  <si>
    <t>Current Loan Repayments</t>
  </si>
  <si>
    <t>Payment of Finance Lease Liabilities</t>
  </si>
  <si>
    <t>Non-current loan repayments</t>
  </si>
  <si>
    <t>Share Issue</t>
  </si>
  <si>
    <t>Debt Issued</t>
  </si>
  <si>
    <t>Debt Repaid</t>
  </si>
  <si>
    <t>Directed issue of own shares</t>
  </si>
  <si>
    <t>Non-current loan withdrawals</t>
  </si>
  <si>
    <t>Acquisition of non-controlling interest in South African subsidiary</t>
  </si>
  <si>
    <t>Net cash generated from financing activities</t>
  </si>
  <si>
    <t>Change in cash and cash equivalents</t>
  </si>
  <si>
    <t>Cash and cash equivalents at the beginning of the period</t>
  </si>
  <si>
    <t>Cash and cash equivalents at the end of the period</t>
  </si>
  <si>
    <t>Foreign exchange rate effect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</si>
  <si>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</si>
  <si>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</si>
  <si>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</si>
  <si>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</si>
  <si>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</si>
  <si>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</si>
  <si>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</si>
  <si>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</si>
  <si>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</si>
  <si>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31-07-2002</t>
  </si>
  <si>
    <t>31-07-2001</t>
  </si>
  <si>
    <t>31-07-2000</t>
  </si>
  <si>
    <t>31-07-1999</t>
  </si>
  <si>
    <t>31-07-1998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</si>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</sst>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46097.3916471759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2662.34</v>
      </c>
      <c r="C20" s="15">
        <v>2566.77</v>
      </c>
      <c r="D20" s="15">
        <v>2527.88</v>
      </c>
      <c r="E20" s="15">
        <v>2769.73</v>
      </c>
      <c r="F20" s="15">
        <v>2990.58</v>
      </c>
      <c r="G20" s="15">
        <v>2801.98</v>
      </c>
      <c r="H20" s="15">
        <v>2711.29</v>
      </c>
      <c r="I20" s="15">
        <v>2519.42</v>
      </c>
      <c r="J20" s="15">
        <v>2363.35</v>
      </c>
      <c r="K20" s="15">
        <v>2420.5</v>
      </c>
      <c r="L20" s="15">
        <v>2488.4</v>
      </c>
      <c r="M20" s="15">
        <v>2283.02</v>
      </c>
      <c r="N20" s="15">
        <v>2237.94</v>
      </c>
      <c r="O20" s="15">
        <v>2172.62</v>
      </c>
      <c r="P20" s="15">
        <v>2177.91</v>
      </c>
      <c r="Q20" s="15">
        <v>2156.01</v>
      </c>
      <c r="R20" s="15">
        <v>2047.4</v>
      </c>
      <c r="S20" s="15">
        <v>2001.23</v>
      </c>
      <c r="T20" s="15">
        <v>1942.64</v>
      </c>
      <c r="U20" s="15">
        <v>1822.75</v>
      </c>
      <c r="V20" s="15">
        <v>1570.64</v>
      </c>
      <c r="W20" s="15">
        <v>1451.73</v>
      </c>
    </row>
    <row r="21" ht="15.0" customHeight="1">
      <c r="A21" s="16" t="s">
        <v>72</v>
      </c>
      <c r="B21" s="17">
        <v>2662.34</v>
      </c>
      <c r="C21" s="17">
        <v>2566.77</v>
      </c>
      <c r="D21" s="17">
        <v>2527.88</v>
      </c>
      <c r="E21" s="17">
        <v>2769.73</v>
      </c>
      <c r="F21" s="17">
        <v>2990.58</v>
      </c>
      <c r="G21" s="17">
        <v>2801.98</v>
      </c>
      <c r="H21" s="17">
        <v>2711.29</v>
      </c>
      <c r="I21" s="17">
        <v>2519.42</v>
      </c>
      <c r="J21" s="17">
        <v>2363.35</v>
      </c>
      <c r="K21" s="17">
        <v>2420.5</v>
      </c>
      <c r="L21" s="17">
        <v>2488.4</v>
      </c>
      <c r="M21" s="17">
        <v>2283.02</v>
      </c>
      <c r="N21" s="17">
        <v>2237.94</v>
      </c>
      <c r="O21" s="17">
        <v>2172.62</v>
      </c>
      <c r="P21" s="17">
        <v>2177.91</v>
      </c>
      <c r="Q21" s="17">
        <v>2156.81</v>
      </c>
      <c r="R21" s="17">
        <v>2047.4</v>
      </c>
      <c r="S21" s="17">
        <v>2001.23</v>
      </c>
      <c r="T21" s="17">
        <v>1942.64</v>
      </c>
      <c r="U21" s="17">
        <v>1822.75</v>
      </c>
      <c r="V21" s="17">
        <v>1570.64</v>
      </c>
      <c r="W21" s="17">
        <v>1451.73</v>
      </c>
    </row>
    <row r="22" ht="15.0" customHeight="1">
      <c r="A22" s="14" t="s">
        <v>73</v>
      </c>
      <c r="B22" s="18">
        <v>-3.51</v>
      </c>
      <c r="C22" s="18">
        <v>-3.49</v>
      </c>
      <c r="D22" s="18">
        <v>-11.41</v>
      </c>
      <c r="E22" s="18">
        <v>-4.04</v>
      </c>
      <c r="F22" s="18">
        <v>-16.26</v>
      </c>
      <c r="G22" s="18">
        <v>-17.16</v>
      </c>
      <c r="H22" s="18">
        <v>-21.66</v>
      </c>
      <c r="I22" s="18">
        <v>-8.64</v>
      </c>
      <c r="J22" s="18">
        <v>-10.26</v>
      </c>
      <c r="K22" s="18">
        <v>-12.07</v>
      </c>
      <c r="L22" s="18">
        <v>-8.94</v>
      </c>
      <c r="M22" s="18">
        <v>-8.36</v>
      </c>
      <c r="N22" s="18">
        <v>-6.25</v>
      </c>
      <c r="O22" s="18">
        <v>-9.72</v>
      </c>
      <c r="P22" s="18">
        <v>-22.6</v>
      </c>
      <c r="Q22" s="18">
        <v>-4.0</v>
      </c>
      <c r="R22" s="18">
        <v>-10.47</v>
      </c>
      <c r="S22" s="18">
        <v>-23.06</v>
      </c>
      <c r="T22" s="18">
        <v>-48.07</v>
      </c>
      <c r="U22" s="18">
        <v>-12.07</v>
      </c>
      <c r="V22" s="18">
        <v>-6.41</v>
      </c>
      <c r="W22" s="18">
        <v>-6.69</v>
      </c>
    </row>
    <row r="23" ht="15.0" customHeight="1">
      <c r="A23" s="14" t="s">
        <v>74</v>
      </c>
      <c r="B23" s="19"/>
      <c r="C23" s="19"/>
      <c r="D23" s="19"/>
      <c r="E23" s="19">
        <v>0.0</v>
      </c>
      <c r="F23" s="19">
        <v>0.0</v>
      </c>
      <c r="G23" s="18">
        <v>-2.14</v>
      </c>
      <c r="H23" s="18">
        <v>-1.97</v>
      </c>
      <c r="I23" s="18">
        <v>-0.96</v>
      </c>
      <c r="J23" s="18">
        <v>-0.93</v>
      </c>
      <c r="K23" s="18">
        <v>-0.93</v>
      </c>
      <c r="L23" s="18">
        <v>-2.68</v>
      </c>
      <c r="M23" s="18">
        <v>-2.51</v>
      </c>
      <c r="N23" s="18">
        <v>-2.34</v>
      </c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9"/>
      <c r="C24" s="18">
        <v>-1.16</v>
      </c>
      <c r="D24" s="19">
        <v>0.0</v>
      </c>
      <c r="E24" s="19">
        <v>0.0</v>
      </c>
      <c r="F24" s="18">
        <v>-2.03</v>
      </c>
      <c r="G24" s="18">
        <v>-1.07</v>
      </c>
      <c r="H24" s="18">
        <v>-4.92</v>
      </c>
      <c r="I24" s="18">
        <v>-3.84</v>
      </c>
      <c r="J24" s="18">
        <v>-3.73</v>
      </c>
      <c r="K24" s="18">
        <v>-0.93</v>
      </c>
      <c r="L24" s="18">
        <v>-0.89</v>
      </c>
      <c r="M24" s="18">
        <v>-0.84</v>
      </c>
      <c r="N24" s="18">
        <v>-0.78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9">
        <v>0.0</v>
      </c>
      <c r="D25" s="18">
        <v>-1.14</v>
      </c>
      <c r="E25" s="19">
        <v>0.0</v>
      </c>
      <c r="F25" s="18">
        <v>-1.02</v>
      </c>
      <c r="G25" s="19">
        <v>0.0</v>
      </c>
      <c r="H25" s="18">
        <v>-0.98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19"/>
      <c r="C26" s="19"/>
      <c r="D26" s="19"/>
      <c r="E26" s="19"/>
      <c r="F26" s="19">
        <v>0.0</v>
      </c>
      <c r="G26" s="18">
        <v>-6.43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9"/>
      <c r="C27" s="19"/>
      <c r="D27" s="19">
        <v>0.0</v>
      </c>
      <c r="E27" s="19">
        <v>0.0</v>
      </c>
      <c r="F27" s="18">
        <v>-6.1</v>
      </c>
      <c r="G27" s="18">
        <v>-1.07</v>
      </c>
      <c r="H27" s="18">
        <v>-9.84</v>
      </c>
      <c r="I27" s="18">
        <v>-0.96</v>
      </c>
      <c r="J27" s="19">
        <v>0.0</v>
      </c>
      <c r="K27" s="19">
        <v>0.0</v>
      </c>
      <c r="L27" s="19">
        <v>0.0</v>
      </c>
      <c r="M27" s="18">
        <v>-0.84</v>
      </c>
      <c r="N27" s="18">
        <v>-0.78</v>
      </c>
      <c r="O27" s="18">
        <v>-2.24</v>
      </c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9"/>
      <c r="C28" s="18">
        <v>-2.32</v>
      </c>
      <c r="D28" s="18">
        <v>-9.13</v>
      </c>
      <c r="E28" s="18">
        <v>-4.04</v>
      </c>
      <c r="F28" s="18">
        <v>-7.11</v>
      </c>
      <c r="G28" s="18">
        <v>-5.36</v>
      </c>
      <c r="H28" s="18">
        <v>-3.94</v>
      </c>
      <c r="I28" s="18">
        <v>-2.88</v>
      </c>
      <c r="J28" s="18">
        <v>-5.6</v>
      </c>
      <c r="K28" s="18">
        <v>-10.22</v>
      </c>
      <c r="L28" s="18">
        <v>-5.37</v>
      </c>
      <c r="M28" s="18">
        <v>-4.18</v>
      </c>
      <c r="N28" s="18">
        <v>-2.34</v>
      </c>
      <c r="O28" s="18">
        <v>-7.47</v>
      </c>
      <c r="P28" s="19"/>
      <c r="Q28" s="18">
        <v>-1.6</v>
      </c>
      <c r="R28" s="19"/>
      <c r="S28" s="18">
        <v>-3.29</v>
      </c>
      <c r="T28" s="19"/>
      <c r="U28" s="19"/>
      <c r="V28" s="18">
        <v>-0.8</v>
      </c>
      <c r="W28" s="19"/>
    </row>
    <row r="29" ht="15.0" customHeight="1">
      <c r="A29" s="14" t="s">
        <v>80</v>
      </c>
      <c r="B29" s="19"/>
      <c r="C29" s="19"/>
      <c r="D29" s="18">
        <v>-1.14</v>
      </c>
      <c r="E29" s="19"/>
      <c r="F29" s="19"/>
      <c r="G29" s="18">
        <v>-1.07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20">
        <v>29.05</v>
      </c>
      <c r="D30" s="15">
        <v>143.73</v>
      </c>
      <c r="E30" s="21">
        <v>-132.23</v>
      </c>
      <c r="F30" s="21">
        <v>-149.38</v>
      </c>
      <c r="G30" s="15">
        <v>188.73</v>
      </c>
      <c r="H30" s="15">
        <v>105.34</v>
      </c>
      <c r="I30" s="18">
        <v>-68.17</v>
      </c>
      <c r="J30" s="20">
        <v>41.05</v>
      </c>
      <c r="K30" s="15">
        <v>128.18</v>
      </c>
      <c r="L30" s="18">
        <v>-19.68</v>
      </c>
      <c r="M30" s="18">
        <v>-23.4</v>
      </c>
      <c r="N30" s="18">
        <v>-17.18</v>
      </c>
      <c r="O30" s="20">
        <v>50.82</v>
      </c>
      <c r="P30" s="20">
        <v>31.17</v>
      </c>
      <c r="Q30" s="18">
        <v>-88.03</v>
      </c>
      <c r="R30" s="19"/>
      <c r="S30" s="21">
        <v>-128.47</v>
      </c>
      <c r="T30" s="21">
        <v>-101.74</v>
      </c>
      <c r="U30" s="18">
        <v>-8.85</v>
      </c>
      <c r="V30" s="20">
        <v>6.41</v>
      </c>
      <c r="W30" s="18">
        <v>-55.22</v>
      </c>
    </row>
    <row r="31" ht="15.0" customHeight="1">
      <c r="A31" s="14" t="s">
        <v>82</v>
      </c>
      <c r="B31" s="19"/>
      <c r="C31" s="18">
        <v>-2.32</v>
      </c>
      <c r="D31" s="18">
        <v>-1.14</v>
      </c>
      <c r="E31" s="18">
        <v>-2.02</v>
      </c>
      <c r="F31" s="18">
        <v>-1.02</v>
      </c>
      <c r="G31" s="18">
        <v>-2.14</v>
      </c>
      <c r="H31" s="18">
        <v>-0.98</v>
      </c>
      <c r="I31" s="18">
        <v>-1.92</v>
      </c>
      <c r="J31" s="18">
        <v>-1.87</v>
      </c>
      <c r="K31" s="18">
        <v>-0.93</v>
      </c>
      <c r="L31" s="18">
        <v>-1.79</v>
      </c>
      <c r="M31" s="18">
        <v>-0.84</v>
      </c>
      <c r="N31" s="18">
        <v>-0.78</v>
      </c>
      <c r="O31" s="18">
        <v>-1.49</v>
      </c>
      <c r="P31" s="18">
        <v>-1.56</v>
      </c>
      <c r="Q31" s="18">
        <v>-7.2</v>
      </c>
      <c r="R31" s="19"/>
      <c r="S31" s="18">
        <v>-0.82</v>
      </c>
      <c r="T31" s="18">
        <v>-0.8</v>
      </c>
      <c r="U31" s="18">
        <v>-4.02</v>
      </c>
      <c r="V31" s="18">
        <v>-0.8</v>
      </c>
      <c r="W31" s="20">
        <v>0.84</v>
      </c>
    </row>
    <row r="32" ht="15.0" customHeight="1">
      <c r="A32" s="14" t="s">
        <v>83</v>
      </c>
      <c r="B32" s="15">
        <v>1191.32</v>
      </c>
      <c r="C32" s="15">
        <v>1108.51</v>
      </c>
      <c r="D32" s="15">
        <v>953.66</v>
      </c>
      <c r="E32" s="15">
        <v>1397.99</v>
      </c>
      <c r="F32" s="15">
        <v>1512.06</v>
      </c>
      <c r="G32" s="15">
        <v>1158.11</v>
      </c>
      <c r="H32" s="15">
        <v>1187.3</v>
      </c>
      <c r="I32" s="15">
        <v>1238.59</v>
      </c>
      <c r="J32" s="15">
        <v>1051.52</v>
      </c>
      <c r="K32" s="15">
        <v>1070.93</v>
      </c>
      <c r="L32" s="15">
        <v>1191.43</v>
      </c>
      <c r="M32" s="15">
        <v>1094.71</v>
      </c>
      <c r="N32" s="15">
        <v>1067.44</v>
      </c>
      <c r="O32" s="15">
        <v>1002.23</v>
      </c>
      <c r="P32" s="22">
        <f t="shared" ref="P32:Q32" si="1">SUM(P33:P36)</f>
        <v>1037.91</v>
      </c>
      <c r="Q32" s="22">
        <f t="shared" si="1"/>
        <v>1086.81</v>
      </c>
      <c r="R32" s="15">
        <v>946.9</v>
      </c>
      <c r="S32" s="22">
        <f t="shared" ref="S32:W32" si="2">SUM(S33:S36)</f>
        <v>975.91</v>
      </c>
      <c r="T32" s="22">
        <f t="shared" si="2"/>
        <v>920.45</v>
      </c>
      <c r="U32" s="22">
        <f t="shared" si="2"/>
        <v>800.37</v>
      </c>
      <c r="V32" s="22">
        <f t="shared" si="2"/>
        <v>655.97</v>
      </c>
      <c r="W32" s="22">
        <f t="shared" si="2"/>
        <v>641.78</v>
      </c>
    </row>
    <row r="33" ht="15.0" customHeight="1">
      <c r="A33" s="14" t="s">
        <v>84</v>
      </c>
      <c r="B33" s="19"/>
      <c r="C33" s="15">
        <v>1052.74</v>
      </c>
      <c r="D33" s="15">
        <v>917.16</v>
      </c>
      <c r="E33" s="15">
        <v>1339.44</v>
      </c>
      <c r="F33" s="15">
        <v>1506.98</v>
      </c>
      <c r="G33" s="15">
        <v>1120.58</v>
      </c>
      <c r="H33" s="15">
        <v>1197.14</v>
      </c>
      <c r="I33" s="15">
        <v>1223.23</v>
      </c>
      <c r="J33" s="15">
        <v>1038.45</v>
      </c>
      <c r="K33" s="15">
        <v>1028.2</v>
      </c>
      <c r="L33" s="15">
        <v>1176.22</v>
      </c>
      <c r="M33" s="15">
        <v>1080.51</v>
      </c>
      <c r="N33" s="15">
        <v>1054.94</v>
      </c>
      <c r="O33" s="15">
        <v>961.87</v>
      </c>
      <c r="P33" s="15">
        <v>978.69</v>
      </c>
      <c r="Q33" s="15">
        <v>985.17</v>
      </c>
      <c r="R33" s="19"/>
      <c r="S33" s="15">
        <v>955.32</v>
      </c>
      <c r="T33" s="15">
        <v>900.42</v>
      </c>
      <c r="U33" s="15">
        <v>789.91</v>
      </c>
      <c r="V33" s="15">
        <v>659.97</v>
      </c>
      <c r="W33" s="15">
        <v>639.27</v>
      </c>
    </row>
    <row r="34" ht="15.0" customHeight="1">
      <c r="A34" s="14" t="s">
        <v>85</v>
      </c>
      <c r="B34" s="19"/>
      <c r="C34" s="20">
        <v>24.4</v>
      </c>
      <c r="D34" s="20">
        <v>6.84</v>
      </c>
      <c r="E34" s="20">
        <v>12.11</v>
      </c>
      <c r="F34" s="18">
        <v>-23.37</v>
      </c>
      <c r="G34" s="20">
        <v>22.52</v>
      </c>
      <c r="H34" s="18">
        <v>-25.6</v>
      </c>
      <c r="I34" s="18">
        <v>-1.92</v>
      </c>
      <c r="J34" s="20">
        <v>2.8</v>
      </c>
      <c r="K34" s="20">
        <v>31.58</v>
      </c>
      <c r="L34" s="20">
        <v>2.68</v>
      </c>
      <c r="M34" s="18">
        <v>-17.55</v>
      </c>
      <c r="N34" s="18">
        <v>-32.02</v>
      </c>
      <c r="O34" s="20">
        <v>0.75</v>
      </c>
      <c r="P34" s="18">
        <v>-4.68</v>
      </c>
      <c r="Q34" s="18">
        <v>-1.6</v>
      </c>
      <c r="R34" s="19"/>
      <c r="S34" s="18">
        <v>-1.65</v>
      </c>
      <c r="T34" s="20">
        <v>4.81</v>
      </c>
      <c r="U34" s="18">
        <v>-2.41</v>
      </c>
      <c r="V34" s="18">
        <v>-20.82</v>
      </c>
      <c r="W34" s="18">
        <v>-10.88</v>
      </c>
    </row>
    <row r="35" ht="15.0" customHeight="1">
      <c r="A35" s="14" t="s">
        <v>86</v>
      </c>
      <c r="B35" s="19"/>
      <c r="C35" s="19"/>
      <c r="D35" s="20">
        <v>1.14</v>
      </c>
      <c r="E35" s="19"/>
      <c r="F35" s="19"/>
      <c r="G35" s="19"/>
      <c r="H35" s="18">
        <v>-0.98</v>
      </c>
      <c r="I35" s="19"/>
      <c r="J35" s="18">
        <v>-0.93</v>
      </c>
      <c r="K35" s="19"/>
      <c r="L35" s="18">
        <v>-0.89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87</v>
      </c>
      <c r="B36" s="19"/>
      <c r="C36" s="20">
        <v>31.37</v>
      </c>
      <c r="D36" s="20">
        <v>28.52</v>
      </c>
      <c r="E36" s="20">
        <v>46.43</v>
      </c>
      <c r="F36" s="20">
        <v>28.45</v>
      </c>
      <c r="G36" s="20">
        <v>15.01</v>
      </c>
      <c r="H36" s="20">
        <v>16.74</v>
      </c>
      <c r="I36" s="20">
        <v>17.28</v>
      </c>
      <c r="J36" s="20">
        <v>11.2</v>
      </c>
      <c r="K36" s="20">
        <v>11.15</v>
      </c>
      <c r="L36" s="20">
        <v>13.42</v>
      </c>
      <c r="M36" s="20">
        <v>31.76</v>
      </c>
      <c r="N36" s="20">
        <v>44.51</v>
      </c>
      <c r="O36" s="20">
        <v>39.61</v>
      </c>
      <c r="P36" s="20">
        <v>63.9</v>
      </c>
      <c r="Q36" s="15">
        <v>103.24</v>
      </c>
      <c r="R36" s="19"/>
      <c r="S36" s="20">
        <v>22.24</v>
      </c>
      <c r="T36" s="20">
        <v>15.22</v>
      </c>
      <c r="U36" s="20">
        <v>12.87</v>
      </c>
      <c r="V36" s="20">
        <v>16.82</v>
      </c>
      <c r="W36" s="20">
        <v>13.39</v>
      </c>
    </row>
    <row r="37" ht="15.0" customHeight="1">
      <c r="A37" s="14" t="s">
        <v>88</v>
      </c>
      <c r="B37" s="15">
        <v>733.75</v>
      </c>
      <c r="C37" s="15">
        <v>739.01</v>
      </c>
      <c r="D37" s="15">
        <v>703.84</v>
      </c>
      <c r="E37" s="15">
        <v>721.7</v>
      </c>
      <c r="F37" s="15">
        <v>727.58</v>
      </c>
      <c r="G37" s="15">
        <v>744.19</v>
      </c>
      <c r="H37" s="15">
        <v>704.89</v>
      </c>
      <c r="I37" s="15">
        <v>660.58</v>
      </c>
      <c r="J37" s="15">
        <v>630.72</v>
      </c>
      <c r="K37" s="15">
        <v>627.88</v>
      </c>
      <c r="L37" s="15">
        <v>611.81</v>
      </c>
      <c r="M37" s="15">
        <v>548.19</v>
      </c>
      <c r="N37" s="15">
        <v>499.75</v>
      </c>
      <c r="O37" s="15">
        <v>467.86</v>
      </c>
      <c r="P37" s="15">
        <v>392.72</v>
      </c>
      <c r="Q37" s="15">
        <v>384.14</v>
      </c>
      <c r="R37" s="15">
        <v>469.52</v>
      </c>
      <c r="S37" s="15">
        <v>387.07</v>
      </c>
      <c r="T37" s="15">
        <v>416.57</v>
      </c>
      <c r="U37" s="15">
        <v>370.02</v>
      </c>
      <c r="V37" s="15">
        <v>289.94</v>
      </c>
      <c r="W37" s="15">
        <v>271.94</v>
      </c>
    </row>
    <row r="38" ht="15.0" customHeight="1">
      <c r="A38" s="14" t="s">
        <v>89</v>
      </c>
      <c r="B38" s="19"/>
      <c r="C38" s="15">
        <v>720.42</v>
      </c>
      <c r="D38" s="15">
        <v>691.29</v>
      </c>
      <c r="E38" s="15">
        <v>696.47</v>
      </c>
      <c r="F38" s="15">
        <v>713.35</v>
      </c>
      <c r="G38" s="15">
        <v>714.17</v>
      </c>
      <c r="H38" s="15">
        <v>682.25</v>
      </c>
      <c r="I38" s="15">
        <v>655.78</v>
      </c>
      <c r="J38" s="15">
        <v>617.66</v>
      </c>
      <c r="K38" s="19"/>
      <c r="L38" s="19"/>
      <c r="M38" s="19"/>
      <c r="N38" s="19"/>
      <c r="O38" s="19"/>
      <c r="P38" s="19"/>
      <c r="Q38" s="19"/>
      <c r="R38" s="19"/>
      <c r="S38" s="19"/>
      <c r="T38" s="20">
        <v>5.61</v>
      </c>
      <c r="U38" s="20">
        <v>7.24</v>
      </c>
      <c r="V38" s="20">
        <v>12.01</v>
      </c>
      <c r="W38" s="20">
        <v>11.71</v>
      </c>
    </row>
    <row r="39" ht="15.0" customHeight="1">
      <c r="A39" s="14" t="s">
        <v>90</v>
      </c>
      <c r="B39" s="19"/>
      <c r="C39" s="19">
        <v>0.0</v>
      </c>
      <c r="D39" s="19">
        <v>0.0</v>
      </c>
      <c r="E39" s="20">
        <v>2.02</v>
      </c>
      <c r="F39" s="20">
        <v>9.15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91</v>
      </c>
      <c r="B40" s="19"/>
      <c r="C40" s="20">
        <v>18.59</v>
      </c>
      <c r="D40" s="20">
        <v>12.55</v>
      </c>
      <c r="E40" s="20">
        <v>23.22</v>
      </c>
      <c r="F40" s="20">
        <v>5.08</v>
      </c>
      <c r="G40" s="20">
        <v>30.03</v>
      </c>
      <c r="H40" s="20">
        <v>22.64</v>
      </c>
      <c r="I40" s="20">
        <v>4.8</v>
      </c>
      <c r="J40" s="20">
        <v>13.06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18">
        <v>-5.85</v>
      </c>
      <c r="C41" s="18">
        <v>-74.37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5">
        <v>505.55</v>
      </c>
      <c r="C42" s="15">
        <v>524.04</v>
      </c>
      <c r="D42" s="15">
        <v>547.56</v>
      </c>
      <c r="E42" s="15">
        <v>527.9</v>
      </c>
      <c r="F42" s="15">
        <v>491.83</v>
      </c>
      <c r="G42" s="15">
        <v>439.65</v>
      </c>
      <c r="H42" s="15">
        <v>478.46</v>
      </c>
      <c r="I42" s="15">
        <v>483.91</v>
      </c>
      <c r="J42" s="15">
        <v>504.77</v>
      </c>
      <c r="K42" s="15">
        <v>474.63</v>
      </c>
      <c r="L42" s="15">
        <v>467.81</v>
      </c>
      <c r="M42" s="15">
        <v>424.52</v>
      </c>
      <c r="N42" s="15">
        <v>428.69</v>
      </c>
      <c r="O42" s="15">
        <v>417.03</v>
      </c>
      <c r="P42" s="19">
        <f t="shared" ref="P42:Q42" si="3">SUM(P43:P49)</f>
        <v>469.87</v>
      </c>
      <c r="Q42" s="19">
        <f t="shared" si="3"/>
        <v>428.16</v>
      </c>
      <c r="R42" s="15">
        <v>390.11</v>
      </c>
      <c r="S42" s="15">
        <v>397.78</v>
      </c>
      <c r="T42" s="15">
        <v>386.93</v>
      </c>
      <c r="U42" s="15">
        <v>386.91</v>
      </c>
      <c r="V42" s="15">
        <v>329.19</v>
      </c>
      <c r="W42" s="15">
        <v>312.1</v>
      </c>
    </row>
    <row r="43" ht="15.0" customHeight="1">
      <c r="A43" s="14" t="s">
        <v>94</v>
      </c>
      <c r="B43" s="19"/>
      <c r="C43" s="15">
        <v>108.06</v>
      </c>
      <c r="D43" s="15">
        <v>118.64</v>
      </c>
      <c r="E43" s="15">
        <v>108.0</v>
      </c>
      <c r="F43" s="20">
        <v>91.46</v>
      </c>
      <c r="G43" s="20">
        <v>83.64</v>
      </c>
      <c r="H43" s="15">
        <v>113.22</v>
      </c>
      <c r="I43" s="15">
        <v>105.62</v>
      </c>
      <c r="J43" s="15">
        <v>104.5</v>
      </c>
      <c r="K43" s="15">
        <v>108.67</v>
      </c>
      <c r="L43" s="15">
        <v>111.81</v>
      </c>
      <c r="M43" s="20">
        <v>96.1</v>
      </c>
      <c r="N43" s="20">
        <v>96.05</v>
      </c>
      <c r="O43" s="20">
        <v>93.42</v>
      </c>
      <c r="P43" s="20">
        <v>54.55</v>
      </c>
      <c r="Q43" s="20">
        <v>51.22</v>
      </c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19"/>
      <c r="C44" s="20">
        <v>16.27</v>
      </c>
      <c r="D44" s="20">
        <v>15.97</v>
      </c>
      <c r="E44" s="20">
        <v>14.13</v>
      </c>
      <c r="F44" s="20">
        <v>9.15</v>
      </c>
      <c r="G44" s="20">
        <v>9.65</v>
      </c>
      <c r="H44" s="20">
        <v>9.84</v>
      </c>
      <c r="I44" s="20">
        <v>71.05</v>
      </c>
      <c r="J44" s="20">
        <v>72.78</v>
      </c>
      <c r="K44" s="20">
        <v>70.59</v>
      </c>
      <c r="L44" s="20">
        <v>72.45</v>
      </c>
      <c r="M44" s="20">
        <v>69.36</v>
      </c>
      <c r="N44" s="20">
        <v>63.25</v>
      </c>
      <c r="O44" s="20">
        <v>58.3</v>
      </c>
      <c r="P44" s="20">
        <v>60.78</v>
      </c>
      <c r="Q44" s="20">
        <v>31.21</v>
      </c>
      <c r="R44" s="19"/>
      <c r="S44" s="20">
        <v>27.18</v>
      </c>
      <c r="T44" s="20">
        <v>26.44</v>
      </c>
      <c r="U44" s="20">
        <v>26.54</v>
      </c>
      <c r="V44" s="20">
        <v>24.03</v>
      </c>
      <c r="W44" s="20">
        <v>17.57</v>
      </c>
    </row>
    <row r="45" ht="15.0" customHeight="1">
      <c r="A45" s="14" t="s">
        <v>96</v>
      </c>
      <c r="B45" s="19"/>
      <c r="C45" s="19"/>
      <c r="D45" s="19"/>
      <c r="E45" s="19"/>
      <c r="F45" s="19"/>
      <c r="G45" s="19">
        <v>0.0</v>
      </c>
      <c r="H45" s="20">
        <v>4.92</v>
      </c>
      <c r="I45" s="20">
        <v>2.88</v>
      </c>
      <c r="J45" s="20">
        <v>3.73</v>
      </c>
      <c r="K45" s="19"/>
      <c r="L45" s="19"/>
      <c r="M45" s="19"/>
      <c r="N45" s="19"/>
      <c r="O45" s="19"/>
      <c r="P45" s="19"/>
      <c r="Q45" s="18">
        <v>-0.8</v>
      </c>
      <c r="R45" s="19"/>
      <c r="S45" s="18">
        <v>-0.82</v>
      </c>
      <c r="T45" s="18">
        <v>-4.01</v>
      </c>
      <c r="U45" s="19"/>
      <c r="V45" s="19"/>
      <c r="W45" s="19"/>
    </row>
    <row r="46" ht="15.0" customHeight="1">
      <c r="A46" s="14" t="s">
        <v>97</v>
      </c>
      <c r="B46" s="19"/>
      <c r="C46" s="20">
        <v>8.13</v>
      </c>
      <c r="D46" s="18">
        <v>-3.42</v>
      </c>
      <c r="E46" s="20">
        <v>5.05</v>
      </c>
      <c r="F46" s="20">
        <v>7.11</v>
      </c>
      <c r="G46" s="18">
        <v>-4.29</v>
      </c>
      <c r="H46" s="18">
        <v>-2.95</v>
      </c>
      <c r="I46" s="18">
        <v>-3.84</v>
      </c>
      <c r="J46" s="20">
        <v>1.87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98</v>
      </c>
      <c r="B47" s="19"/>
      <c r="C47" s="19"/>
      <c r="D47" s="19"/>
      <c r="E47" s="19"/>
      <c r="F47" s="19"/>
      <c r="G47" s="19"/>
      <c r="H47" s="21">
        <v>-227.42</v>
      </c>
      <c r="I47" s="15">
        <v>210.27</v>
      </c>
      <c r="J47" s="15">
        <v>206.2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19"/>
      <c r="C48" s="15">
        <v>391.58</v>
      </c>
      <c r="D48" s="15">
        <v>416.37</v>
      </c>
      <c r="E48" s="15">
        <v>400.72</v>
      </c>
      <c r="F48" s="15">
        <v>384.11</v>
      </c>
      <c r="G48" s="15">
        <v>350.65</v>
      </c>
      <c r="H48" s="15">
        <v>580.85</v>
      </c>
      <c r="I48" s="20">
        <v>97.93</v>
      </c>
      <c r="J48" s="15">
        <v>115.69</v>
      </c>
      <c r="K48" s="15">
        <v>295.36</v>
      </c>
      <c r="L48" s="15">
        <v>283.55</v>
      </c>
      <c r="M48" s="15">
        <v>259.05</v>
      </c>
      <c r="N48" s="15">
        <v>269.4</v>
      </c>
      <c r="O48" s="15">
        <v>265.32</v>
      </c>
      <c r="P48" s="15">
        <v>353.76</v>
      </c>
      <c r="Q48" s="15">
        <v>346.53</v>
      </c>
      <c r="R48" s="19"/>
      <c r="S48" s="19"/>
      <c r="T48" s="19"/>
      <c r="U48" s="19"/>
      <c r="V48" s="19"/>
      <c r="W48" s="19"/>
    </row>
    <row r="49" ht="15.0" customHeight="1">
      <c r="A49" s="14" t="s">
        <v>100</v>
      </c>
      <c r="B49" s="19">
        <v>0.0</v>
      </c>
      <c r="C49" s="19">
        <v>0.0</v>
      </c>
      <c r="D49" s="20">
        <v>14.83</v>
      </c>
      <c r="E49" s="20">
        <v>23.22</v>
      </c>
      <c r="F49" s="18">
        <v>-2.03</v>
      </c>
      <c r="G49" s="20">
        <v>8.58</v>
      </c>
      <c r="H49" s="20">
        <v>1.97</v>
      </c>
      <c r="I49" s="19">
        <v>0.0</v>
      </c>
      <c r="J49" s="19">
        <v>0.0</v>
      </c>
      <c r="K49" s="20">
        <v>0.93</v>
      </c>
      <c r="L49" s="18">
        <v>-3.58</v>
      </c>
      <c r="M49" s="18">
        <v>-1.67</v>
      </c>
      <c r="N49" s="20">
        <v>3.9</v>
      </c>
      <c r="O49" s="20">
        <v>2.24</v>
      </c>
      <c r="P49" s="20">
        <v>0.78</v>
      </c>
      <c r="Q49" s="19">
        <v>0.0</v>
      </c>
      <c r="R49" s="19"/>
      <c r="S49" s="19"/>
      <c r="T49" s="19"/>
      <c r="U49" s="19"/>
      <c r="V49" s="19"/>
      <c r="W49" s="19"/>
    </row>
    <row r="50" ht="15.0" customHeight="1">
      <c r="A50" s="14" t="s">
        <v>101</v>
      </c>
      <c r="B50" s="15">
        <v>135.75</v>
      </c>
      <c r="C50" s="15">
        <v>145.25</v>
      </c>
      <c r="D50" s="15">
        <v>132.33</v>
      </c>
      <c r="E50" s="15">
        <v>114.06</v>
      </c>
      <c r="F50" s="15">
        <v>100.6</v>
      </c>
      <c r="G50" s="15">
        <v>166.21</v>
      </c>
      <c r="H50" s="15">
        <v>124.05</v>
      </c>
      <c r="I50" s="20">
        <v>72.97</v>
      </c>
      <c r="J50" s="20">
        <v>64.38</v>
      </c>
      <c r="K50" s="20">
        <v>64.09</v>
      </c>
      <c r="L50" s="20">
        <v>63.51</v>
      </c>
      <c r="M50" s="20">
        <v>59.33</v>
      </c>
      <c r="N50" s="20">
        <v>58.56</v>
      </c>
      <c r="O50" s="20">
        <v>50.82</v>
      </c>
      <c r="P50" s="19"/>
      <c r="Q50" s="20">
        <v>44.82</v>
      </c>
      <c r="R50" s="20">
        <v>60.22</v>
      </c>
      <c r="S50" s="20">
        <v>47.77</v>
      </c>
      <c r="T50" s="20">
        <v>47.26</v>
      </c>
      <c r="U50" s="20">
        <v>50.68</v>
      </c>
      <c r="V50" s="20">
        <v>38.44</v>
      </c>
      <c r="W50" s="20">
        <v>41.84</v>
      </c>
    </row>
    <row r="51" ht="15.0" customHeight="1">
      <c r="A51" s="14" t="s">
        <v>102</v>
      </c>
      <c r="B51" s="19"/>
      <c r="C51" s="20">
        <v>70.88</v>
      </c>
      <c r="D51" s="20">
        <v>61.6</v>
      </c>
      <c r="E51" s="20">
        <v>48.45</v>
      </c>
      <c r="F51" s="20">
        <v>46.74</v>
      </c>
      <c r="G51" s="20">
        <v>69.7</v>
      </c>
      <c r="H51" s="20">
        <v>54.15</v>
      </c>
      <c r="I51" s="20">
        <v>55.69</v>
      </c>
      <c r="J51" s="20">
        <v>56.91</v>
      </c>
      <c r="K51" s="19"/>
      <c r="L51" s="20">
        <v>53.67</v>
      </c>
      <c r="M51" s="20">
        <v>51.81</v>
      </c>
      <c r="N51" s="20">
        <v>48.41</v>
      </c>
      <c r="O51" s="19"/>
      <c r="P51" s="19"/>
      <c r="Q51" s="20">
        <v>44.82</v>
      </c>
      <c r="R51" s="19"/>
      <c r="S51" s="20">
        <v>47.77</v>
      </c>
      <c r="T51" s="19"/>
      <c r="U51" s="19"/>
      <c r="V51" s="19"/>
      <c r="W51" s="19"/>
    </row>
    <row r="52" ht="15.0" customHeight="1">
      <c r="A52" s="14" t="s">
        <v>103</v>
      </c>
      <c r="B52" s="19"/>
      <c r="C52" s="19"/>
      <c r="D52" s="19">
        <v>0.0</v>
      </c>
      <c r="E52" s="20">
        <v>9.08</v>
      </c>
      <c r="F52" s="20">
        <v>1.02</v>
      </c>
      <c r="G52" s="20">
        <v>2.14</v>
      </c>
      <c r="H52" s="19">
        <v>0.0</v>
      </c>
      <c r="I52" s="20">
        <v>5.76</v>
      </c>
      <c r="J52" s="19">
        <v>0.0</v>
      </c>
      <c r="K52" s="19"/>
      <c r="L52" s="19"/>
      <c r="M52" s="20">
        <v>3.34</v>
      </c>
      <c r="N52" s="20">
        <v>3.12</v>
      </c>
      <c r="O52" s="19"/>
      <c r="P52" s="19"/>
      <c r="Q52" s="19">
        <v>0.0</v>
      </c>
      <c r="R52" s="19"/>
      <c r="S52" s="19"/>
      <c r="T52" s="19"/>
      <c r="U52" s="19"/>
      <c r="V52" s="19"/>
      <c r="W52" s="19"/>
    </row>
    <row r="53" ht="15.0" customHeight="1">
      <c r="A53" s="14" t="s">
        <v>104</v>
      </c>
      <c r="B53" s="19"/>
      <c r="C53" s="20">
        <v>10.46</v>
      </c>
      <c r="D53" s="20">
        <v>5.7</v>
      </c>
      <c r="E53" s="20">
        <v>5.05</v>
      </c>
      <c r="F53" s="20">
        <v>5.08</v>
      </c>
      <c r="G53" s="20">
        <v>6.43</v>
      </c>
      <c r="H53" s="20">
        <v>6.89</v>
      </c>
      <c r="I53" s="20">
        <v>6.72</v>
      </c>
      <c r="J53" s="20">
        <v>7.46</v>
      </c>
      <c r="K53" s="19"/>
      <c r="L53" s="20">
        <v>8.05</v>
      </c>
      <c r="M53" s="20">
        <v>6.69</v>
      </c>
      <c r="N53" s="20">
        <v>5.47</v>
      </c>
      <c r="O53" s="19"/>
      <c r="P53" s="19"/>
      <c r="Q53" s="20">
        <v>4.0</v>
      </c>
      <c r="R53" s="19"/>
      <c r="S53" s="20">
        <v>3.29</v>
      </c>
      <c r="T53" s="20">
        <v>4.01</v>
      </c>
      <c r="U53" s="19"/>
      <c r="V53" s="19"/>
      <c r="W53" s="19"/>
    </row>
    <row r="54" ht="15.0" customHeight="1">
      <c r="A54" s="14" t="s">
        <v>105</v>
      </c>
      <c r="B54" s="19"/>
      <c r="C54" s="19"/>
      <c r="D54" s="19"/>
      <c r="E54" s="18">
        <v>-20.19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106</v>
      </c>
      <c r="B55" s="19"/>
      <c r="C55" s="19"/>
      <c r="D55" s="19"/>
      <c r="E55" s="19"/>
      <c r="F55" s="18">
        <v>-3.05</v>
      </c>
      <c r="G55" s="20">
        <v>19.3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107</v>
      </c>
      <c r="B56" s="19"/>
      <c r="C56" s="20">
        <v>63.91</v>
      </c>
      <c r="D56" s="20">
        <v>65.02</v>
      </c>
      <c r="E56" s="20">
        <v>53.5</v>
      </c>
      <c r="F56" s="20">
        <v>47.76</v>
      </c>
      <c r="G56" s="20">
        <v>61.12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108</v>
      </c>
      <c r="B57" s="19"/>
      <c r="C57" s="19"/>
      <c r="D57" s="19"/>
      <c r="E57" s="19"/>
      <c r="F57" s="19"/>
      <c r="G57" s="19"/>
      <c r="H57" s="20">
        <v>63.01</v>
      </c>
      <c r="I57" s="20">
        <v>4.8</v>
      </c>
      <c r="J57" s="19"/>
      <c r="K57" s="19"/>
      <c r="L57" s="20">
        <v>0.89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109</v>
      </c>
      <c r="B58" s="19"/>
      <c r="C58" s="19"/>
      <c r="D58" s="19"/>
      <c r="E58" s="19"/>
      <c r="F58" s="20">
        <v>3.05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110</v>
      </c>
      <c r="B59" s="19"/>
      <c r="C59" s="19"/>
      <c r="D59" s="19"/>
      <c r="E59" s="20">
        <v>18.17</v>
      </c>
      <c r="F59" s="19"/>
      <c r="G59" s="20">
        <v>7.51</v>
      </c>
      <c r="H59" s="19"/>
      <c r="I59" s="19"/>
      <c r="J59" s="19"/>
      <c r="K59" s="19"/>
      <c r="L59" s="20">
        <v>0.89</v>
      </c>
      <c r="M59" s="18">
        <v>-2.51</v>
      </c>
      <c r="N59" s="20">
        <v>1.56</v>
      </c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111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>
        <v>31.17</v>
      </c>
      <c r="Q60" s="20">
        <v>59.22</v>
      </c>
      <c r="R60" s="19"/>
      <c r="S60" s="20">
        <v>60.94</v>
      </c>
      <c r="T60" s="20">
        <v>71.3</v>
      </c>
      <c r="U60" s="20">
        <v>31.37</v>
      </c>
      <c r="V60" s="20">
        <v>49.66</v>
      </c>
      <c r="W60" s="20">
        <v>51.88</v>
      </c>
    </row>
    <row r="61" ht="15.0" customHeight="1">
      <c r="A61" s="14" t="s">
        <v>112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8">
        <v>-8.01</v>
      </c>
      <c r="U61" s="19"/>
      <c r="V61" s="19"/>
      <c r="W61" s="19"/>
    </row>
    <row r="62" ht="15.0" customHeight="1">
      <c r="A62" s="14" t="s">
        <v>105</v>
      </c>
      <c r="B62" s="20">
        <v>55.0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113</v>
      </c>
      <c r="B63" s="17">
        <v>2612.01</v>
      </c>
      <c r="C63" s="17">
        <v>2465.68</v>
      </c>
      <c r="D63" s="17">
        <v>2483.39</v>
      </c>
      <c r="E63" s="17">
        <v>2646.59</v>
      </c>
      <c r="F63" s="17">
        <v>2663.38</v>
      </c>
      <c r="G63" s="17">
        <v>2686.17</v>
      </c>
      <c r="H63" s="17">
        <v>2579.36</v>
      </c>
      <c r="I63" s="17">
        <v>2377.32</v>
      </c>
      <c r="J63" s="17">
        <v>2280.31</v>
      </c>
      <c r="K63" s="17">
        <v>2353.62</v>
      </c>
      <c r="L63" s="17">
        <v>2300.57</v>
      </c>
      <c r="M63" s="17">
        <v>2092.49</v>
      </c>
      <c r="N63" s="17">
        <v>2034.14</v>
      </c>
      <c r="O63" s="17">
        <v>1979.79</v>
      </c>
      <c r="P63" s="17">
        <v>1938.69</v>
      </c>
      <c r="Q63" s="17">
        <v>1906.31</v>
      </c>
      <c r="R63" s="17">
        <v>1856.28</v>
      </c>
      <c r="S63" s="17">
        <v>1743.46</v>
      </c>
      <c r="T63" s="17">
        <v>1715.93</v>
      </c>
      <c r="U63" s="17">
        <v>1648.2</v>
      </c>
      <c r="V63" s="17">
        <v>1397.64</v>
      </c>
      <c r="W63" s="17">
        <v>1287.73</v>
      </c>
    </row>
    <row r="64" ht="15.0" customHeight="1">
      <c r="A64" s="14" t="s">
        <v>114</v>
      </c>
      <c r="B64" s="18">
        <v>-1.17</v>
      </c>
      <c r="C64" s="18">
        <v>-1.16</v>
      </c>
      <c r="D64" s="20">
        <v>1.14</v>
      </c>
      <c r="E64" s="20">
        <v>1.01</v>
      </c>
      <c r="F64" s="18">
        <v>-1.02</v>
      </c>
      <c r="G64" s="18">
        <v>-1.07</v>
      </c>
      <c r="H64" s="19"/>
      <c r="I64" s="19"/>
      <c r="J64" s="19"/>
      <c r="K64" s="19"/>
      <c r="L64" s="19"/>
      <c r="M64" s="20">
        <v>0.84</v>
      </c>
      <c r="N64" s="19"/>
      <c r="O64" s="20">
        <v>0.75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6" t="s">
        <v>115</v>
      </c>
      <c r="B65" s="23">
        <v>49.15</v>
      </c>
      <c r="C65" s="23">
        <v>99.93</v>
      </c>
      <c r="D65" s="23">
        <v>45.63</v>
      </c>
      <c r="E65" s="17">
        <v>124.15</v>
      </c>
      <c r="F65" s="17">
        <v>326.19</v>
      </c>
      <c r="G65" s="17">
        <v>114.74</v>
      </c>
      <c r="H65" s="17">
        <v>131.92</v>
      </c>
      <c r="I65" s="17">
        <v>142.1</v>
      </c>
      <c r="J65" s="23">
        <v>83.04</v>
      </c>
      <c r="K65" s="23">
        <v>66.87</v>
      </c>
      <c r="L65" s="17">
        <v>187.84</v>
      </c>
      <c r="M65" s="17">
        <v>191.37</v>
      </c>
      <c r="N65" s="17">
        <v>203.8</v>
      </c>
      <c r="O65" s="17">
        <v>193.57</v>
      </c>
      <c r="P65" s="17">
        <v>239.22</v>
      </c>
      <c r="Q65" s="17">
        <v>250.49</v>
      </c>
      <c r="R65" s="17">
        <v>191.13</v>
      </c>
      <c r="S65" s="17">
        <v>257.77</v>
      </c>
      <c r="T65" s="17">
        <v>226.71</v>
      </c>
      <c r="U65" s="17">
        <v>174.55</v>
      </c>
      <c r="V65" s="17">
        <v>173.0</v>
      </c>
      <c r="W65" s="17">
        <v>164.0</v>
      </c>
    </row>
    <row r="66" ht="15.0" customHeight="1">
      <c r="A66" s="14" t="s">
        <v>116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8">
        <v>-42.86</v>
      </c>
      <c r="Q66" s="18">
        <v>-14.41</v>
      </c>
      <c r="R66" s="19"/>
      <c r="S66" s="18">
        <v>-39.53</v>
      </c>
      <c r="T66" s="18">
        <v>-40.05</v>
      </c>
      <c r="U66" s="18">
        <v>-57.11</v>
      </c>
      <c r="V66" s="18">
        <v>-23.23</v>
      </c>
      <c r="W66" s="18">
        <v>-31.8</v>
      </c>
    </row>
    <row r="67" ht="15.0" customHeight="1">
      <c r="A67" s="14" t="s">
        <v>117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8">
        <v>-76.36</v>
      </c>
      <c r="Q67" s="18">
        <v>-66.42</v>
      </c>
      <c r="R67" s="19"/>
      <c r="S67" s="18">
        <v>-47.77</v>
      </c>
      <c r="T67" s="18">
        <v>-28.84</v>
      </c>
      <c r="U67" s="19"/>
      <c r="V67" s="19"/>
      <c r="W67" s="19"/>
    </row>
    <row r="68" ht="15.0" customHeight="1">
      <c r="A68" s="14" t="s">
        <v>118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>
        <v>0.8</v>
      </c>
      <c r="R68" s="19"/>
      <c r="S68" s="19"/>
      <c r="T68" s="19"/>
      <c r="U68" s="19"/>
      <c r="V68" s="19"/>
      <c r="W68" s="19"/>
    </row>
    <row r="69" ht="15.0" customHeight="1">
      <c r="A69" s="14" t="s">
        <v>119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>
        <v>76.36</v>
      </c>
      <c r="Q69" s="20">
        <v>66.42</v>
      </c>
      <c r="R69" s="19"/>
      <c r="S69" s="20">
        <v>48.59</v>
      </c>
      <c r="T69" s="20">
        <v>29.64</v>
      </c>
      <c r="U69" s="19"/>
      <c r="V69" s="19"/>
      <c r="W69" s="19"/>
    </row>
    <row r="70" ht="15.0" customHeight="1">
      <c r="A70" s="14" t="s">
        <v>120</v>
      </c>
      <c r="B70" s="21">
        <v>-100.64</v>
      </c>
      <c r="C70" s="18">
        <v>-94.12</v>
      </c>
      <c r="D70" s="21">
        <v>-122.06</v>
      </c>
      <c r="E70" s="18">
        <v>-35.33</v>
      </c>
      <c r="F70" s="18">
        <v>-41.66</v>
      </c>
      <c r="G70" s="18">
        <v>-45.04</v>
      </c>
      <c r="H70" s="18">
        <v>-35.44</v>
      </c>
      <c r="I70" s="18">
        <v>-20.16</v>
      </c>
      <c r="J70" s="18">
        <v>-29.86</v>
      </c>
      <c r="K70" s="18">
        <v>-46.44</v>
      </c>
      <c r="L70" s="18">
        <v>-60.82</v>
      </c>
      <c r="M70" s="18">
        <v>-60.17</v>
      </c>
      <c r="N70" s="18">
        <v>-42.95</v>
      </c>
      <c r="O70" s="18">
        <v>-36.62</v>
      </c>
      <c r="P70" s="19"/>
      <c r="Q70" s="19"/>
      <c r="R70" s="20">
        <v>18.33</v>
      </c>
      <c r="S70" s="19"/>
      <c r="T70" s="19"/>
      <c r="U70" s="19"/>
      <c r="V70" s="19"/>
      <c r="W70" s="19"/>
    </row>
    <row r="71" ht="15.0" customHeight="1">
      <c r="A71" s="14" t="s">
        <v>121</v>
      </c>
      <c r="B71" s="19"/>
      <c r="C71" s="20">
        <v>22.08</v>
      </c>
      <c r="D71" s="18">
        <v>-14.83</v>
      </c>
      <c r="E71" s="20">
        <v>14.13</v>
      </c>
      <c r="F71" s="20">
        <v>23.37</v>
      </c>
      <c r="G71" s="18">
        <v>-47.18</v>
      </c>
      <c r="H71" s="20">
        <v>25.6</v>
      </c>
      <c r="I71" s="18">
        <v>-2.88</v>
      </c>
      <c r="J71" s="18">
        <v>-61.58</v>
      </c>
      <c r="K71" s="20">
        <v>21.36</v>
      </c>
      <c r="L71" s="20">
        <v>51.88</v>
      </c>
      <c r="M71" s="20">
        <v>97.77</v>
      </c>
      <c r="N71" s="20">
        <v>28.11</v>
      </c>
      <c r="O71" s="20">
        <v>45.59</v>
      </c>
      <c r="P71" s="18">
        <v>-14.03</v>
      </c>
      <c r="Q71" s="20">
        <v>12.8</v>
      </c>
      <c r="R71" s="19">
        <v>0.0</v>
      </c>
      <c r="S71" s="20">
        <v>3.29</v>
      </c>
      <c r="T71" s="20">
        <v>6.41</v>
      </c>
      <c r="U71" s="18">
        <v>-12.07</v>
      </c>
      <c r="V71" s="20">
        <v>10.41</v>
      </c>
      <c r="W71" s="19"/>
    </row>
    <row r="72" ht="15.0" customHeight="1">
      <c r="A72" s="14" t="s">
        <v>122</v>
      </c>
      <c r="B72" s="19"/>
      <c r="C72" s="18">
        <v>-85.99</v>
      </c>
      <c r="D72" s="21">
        <v>-102.67</v>
      </c>
      <c r="E72" s="18">
        <v>-36.34</v>
      </c>
      <c r="F72" s="18">
        <v>-18.29</v>
      </c>
      <c r="G72" s="18">
        <v>-23.59</v>
      </c>
      <c r="H72" s="18">
        <v>-19.69</v>
      </c>
      <c r="I72" s="18">
        <v>-18.24</v>
      </c>
      <c r="J72" s="18">
        <v>-20.53</v>
      </c>
      <c r="K72" s="18">
        <v>-27.86</v>
      </c>
      <c r="L72" s="18">
        <v>-25.94</v>
      </c>
      <c r="M72" s="18">
        <v>-23.4</v>
      </c>
      <c r="N72" s="18">
        <v>-26.55</v>
      </c>
      <c r="O72" s="18">
        <v>-27.65</v>
      </c>
      <c r="P72" s="18">
        <v>-28.05</v>
      </c>
      <c r="Q72" s="18">
        <v>-27.21</v>
      </c>
      <c r="R72" s="19"/>
      <c r="S72" s="18">
        <v>-47.77</v>
      </c>
      <c r="T72" s="18">
        <v>-52.87</v>
      </c>
      <c r="U72" s="18">
        <v>-46.65</v>
      </c>
      <c r="V72" s="18">
        <v>-33.64</v>
      </c>
      <c r="W72" s="18">
        <v>-24.27</v>
      </c>
    </row>
    <row r="73" ht="15.0" customHeight="1">
      <c r="A73" s="14" t="s">
        <v>123</v>
      </c>
      <c r="B73" s="18">
        <v>-80.75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124</v>
      </c>
      <c r="B74" s="19"/>
      <c r="C74" s="19"/>
      <c r="D74" s="20">
        <v>1.14</v>
      </c>
      <c r="E74" s="19"/>
      <c r="F74" s="19"/>
      <c r="G74" s="19"/>
      <c r="H74" s="19"/>
      <c r="I74" s="19"/>
      <c r="J74" s="18">
        <v>-6.53</v>
      </c>
      <c r="K74" s="18">
        <v>-8.36</v>
      </c>
      <c r="L74" s="18">
        <v>-5.37</v>
      </c>
      <c r="M74" s="18">
        <v>-7.52</v>
      </c>
      <c r="N74" s="18">
        <v>-6.25</v>
      </c>
      <c r="O74" s="18">
        <v>-5.23</v>
      </c>
      <c r="P74" s="18">
        <v>-2.34</v>
      </c>
      <c r="Q74" s="18">
        <v>-2.4</v>
      </c>
      <c r="R74" s="19"/>
      <c r="S74" s="18">
        <v>-1.65</v>
      </c>
      <c r="T74" s="18">
        <v>-1.6</v>
      </c>
      <c r="U74" s="18">
        <v>-4.02</v>
      </c>
      <c r="V74" s="18">
        <v>-4.0</v>
      </c>
      <c r="W74" s="18">
        <v>-3.35</v>
      </c>
    </row>
    <row r="75" ht="15.0" customHeight="1">
      <c r="A75" s="14" t="s">
        <v>125</v>
      </c>
      <c r="B75" s="19"/>
      <c r="C75" s="19"/>
      <c r="D75" s="19"/>
      <c r="E75" s="19"/>
      <c r="F75" s="19"/>
      <c r="G75" s="20">
        <v>28.95</v>
      </c>
      <c r="H75" s="18">
        <v>-33.47</v>
      </c>
      <c r="I75" s="18">
        <v>-18.24</v>
      </c>
      <c r="J75" s="20">
        <v>63.45</v>
      </c>
      <c r="K75" s="18">
        <v>-15.79</v>
      </c>
      <c r="L75" s="18">
        <v>-71.56</v>
      </c>
      <c r="M75" s="20">
        <v>11.7</v>
      </c>
      <c r="N75" s="20">
        <v>18.74</v>
      </c>
      <c r="O75" s="20">
        <v>36.62</v>
      </c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126</v>
      </c>
      <c r="B76" s="18">
        <v>-19.89</v>
      </c>
      <c r="C76" s="18">
        <v>-13.94</v>
      </c>
      <c r="D76" s="20">
        <v>11.41</v>
      </c>
      <c r="E76" s="18">
        <v>-3.03</v>
      </c>
      <c r="F76" s="18">
        <v>-37.6</v>
      </c>
      <c r="G76" s="19"/>
      <c r="H76" s="19"/>
      <c r="I76" s="19"/>
      <c r="J76" s="19"/>
      <c r="K76" s="19"/>
      <c r="L76" s="19"/>
      <c r="M76" s="18">
        <v>-55.15</v>
      </c>
      <c r="N76" s="18">
        <v>-47.63</v>
      </c>
      <c r="O76" s="18">
        <v>-50.07</v>
      </c>
      <c r="P76" s="19"/>
      <c r="Q76" s="19"/>
      <c r="R76" s="19"/>
      <c r="S76" s="19"/>
      <c r="T76" s="19"/>
      <c r="U76" s="19"/>
      <c r="V76" s="19"/>
      <c r="W76" s="18">
        <v>-7.53</v>
      </c>
    </row>
    <row r="77" ht="15.0" customHeight="1">
      <c r="A77" s="14" t="s">
        <v>127</v>
      </c>
      <c r="B77" s="19"/>
      <c r="C77" s="18">
        <v>-6.97</v>
      </c>
      <c r="D77" s="18">
        <v>-5.7</v>
      </c>
      <c r="E77" s="18">
        <v>-5.05</v>
      </c>
      <c r="F77" s="18">
        <v>-4.06</v>
      </c>
      <c r="G77" s="18">
        <v>-4.29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128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8">
        <v>-92.76</v>
      </c>
      <c r="N78" s="18">
        <v>-15.62</v>
      </c>
      <c r="O78" s="18">
        <v>-36.62</v>
      </c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129</v>
      </c>
      <c r="B79" s="19"/>
      <c r="C79" s="20">
        <v>18.59</v>
      </c>
      <c r="D79" s="20">
        <v>20.53</v>
      </c>
      <c r="E79" s="20">
        <v>8.08</v>
      </c>
      <c r="F79" s="20">
        <v>5.08</v>
      </c>
      <c r="G79" s="20">
        <v>6.43</v>
      </c>
      <c r="H79" s="20">
        <v>7.88</v>
      </c>
      <c r="I79" s="20">
        <v>8.64</v>
      </c>
      <c r="J79" s="20">
        <v>5.6</v>
      </c>
      <c r="K79" s="20">
        <v>2.79</v>
      </c>
      <c r="L79" s="20">
        <v>2.68</v>
      </c>
      <c r="M79" s="20">
        <v>2.51</v>
      </c>
      <c r="N79" s="20">
        <v>3.12</v>
      </c>
      <c r="O79" s="20">
        <v>2.99</v>
      </c>
      <c r="P79" s="20">
        <v>1.56</v>
      </c>
      <c r="Q79" s="20">
        <v>1.6</v>
      </c>
      <c r="R79" s="19"/>
      <c r="S79" s="20">
        <v>5.76</v>
      </c>
      <c r="T79" s="20">
        <v>7.21</v>
      </c>
      <c r="U79" s="20">
        <v>5.63</v>
      </c>
      <c r="V79" s="20">
        <v>4.0</v>
      </c>
      <c r="W79" s="20">
        <v>2.51</v>
      </c>
    </row>
    <row r="80" ht="15.0" customHeight="1">
      <c r="A80" s="14" t="s">
        <v>130</v>
      </c>
      <c r="B80" s="19"/>
      <c r="C80" s="18">
        <v>-1.16</v>
      </c>
      <c r="D80" s="18">
        <v>-4.56</v>
      </c>
      <c r="E80" s="18">
        <v>-11.1</v>
      </c>
      <c r="F80" s="18">
        <v>-5.08</v>
      </c>
      <c r="G80" s="20">
        <v>8.58</v>
      </c>
      <c r="H80" s="19">
        <v>0.0</v>
      </c>
      <c r="I80" s="19">
        <v>0.0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131</v>
      </c>
      <c r="B81" s="19"/>
      <c r="C81" s="18">
        <v>-24.4</v>
      </c>
      <c r="D81" s="18">
        <v>-23.96</v>
      </c>
      <c r="E81" s="18">
        <v>-13.12</v>
      </c>
      <c r="F81" s="18">
        <v>-7.11</v>
      </c>
      <c r="G81" s="18">
        <v>-11.8</v>
      </c>
      <c r="H81" s="18">
        <v>-8.86</v>
      </c>
      <c r="I81" s="18">
        <v>-4.8</v>
      </c>
      <c r="J81" s="19"/>
      <c r="K81" s="19">
        <v>0.0</v>
      </c>
      <c r="L81" s="19">
        <v>0.0</v>
      </c>
      <c r="M81" s="20">
        <v>0.84</v>
      </c>
      <c r="N81" s="19"/>
      <c r="O81" s="19"/>
      <c r="P81" s="19"/>
      <c r="Q81" s="19">
        <v>0.0</v>
      </c>
      <c r="R81" s="19"/>
      <c r="S81" s="19">
        <v>0.0</v>
      </c>
      <c r="T81" s="19">
        <v>0.0</v>
      </c>
      <c r="U81" s="20">
        <v>0.8</v>
      </c>
      <c r="V81" s="20">
        <v>1.6</v>
      </c>
      <c r="W81" s="20">
        <v>1.67</v>
      </c>
    </row>
    <row r="82" ht="15.0" customHeight="1">
      <c r="A82" s="14" t="s">
        <v>132</v>
      </c>
      <c r="B82" s="19"/>
      <c r="C82" s="18">
        <v>-4.65</v>
      </c>
      <c r="D82" s="18">
        <v>-2.28</v>
      </c>
      <c r="E82" s="20">
        <v>11.1</v>
      </c>
      <c r="F82" s="19">
        <v>0.0</v>
      </c>
      <c r="G82" s="18">
        <v>-1.07</v>
      </c>
      <c r="H82" s="18">
        <v>-3.94</v>
      </c>
      <c r="I82" s="20">
        <v>14.4</v>
      </c>
      <c r="J82" s="18">
        <v>-13.06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133</v>
      </c>
      <c r="B83" s="19"/>
      <c r="C83" s="19"/>
      <c r="D83" s="19"/>
      <c r="E83" s="19"/>
      <c r="F83" s="19"/>
      <c r="G83" s="19">
        <v>0.0</v>
      </c>
      <c r="H83" s="19">
        <v>0.0</v>
      </c>
      <c r="I83" s="20">
        <v>0.96</v>
      </c>
      <c r="J83" s="20">
        <v>1.87</v>
      </c>
      <c r="K83" s="19"/>
      <c r="L83" s="18">
        <v>-11.63</v>
      </c>
      <c r="M83" s="20">
        <v>5.85</v>
      </c>
      <c r="N83" s="20">
        <v>3.9</v>
      </c>
      <c r="O83" s="18">
        <v>-2.24</v>
      </c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134</v>
      </c>
      <c r="B84" s="19"/>
      <c r="C84" s="20">
        <v>2.32</v>
      </c>
      <c r="D84" s="18">
        <v>-1.14</v>
      </c>
      <c r="E84" s="19"/>
      <c r="F84" s="20">
        <v>2.03</v>
      </c>
      <c r="G84" s="18">
        <v>-1.07</v>
      </c>
      <c r="H84" s="18">
        <v>-2.95</v>
      </c>
      <c r="I84" s="19"/>
      <c r="J84" s="20">
        <v>0.93</v>
      </c>
      <c r="K84" s="18">
        <v>-18.58</v>
      </c>
      <c r="L84" s="18">
        <v>-0.89</v>
      </c>
      <c r="M84" s="19"/>
      <c r="N84" s="18">
        <v>-0.78</v>
      </c>
      <c r="O84" s="19"/>
      <c r="P84" s="19"/>
      <c r="Q84" s="18">
        <v>-0.8</v>
      </c>
      <c r="R84" s="19"/>
      <c r="S84" s="20">
        <v>0.82</v>
      </c>
      <c r="T84" s="20">
        <v>0.8</v>
      </c>
      <c r="U84" s="18">
        <v>-0.8</v>
      </c>
      <c r="V84" s="18">
        <v>-1.6</v>
      </c>
      <c r="W84" s="18">
        <v>-0.84</v>
      </c>
    </row>
    <row r="85" ht="15.0" customHeight="1">
      <c r="A85" s="16" t="s">
        <v>135</v>
      </c>
      <c r="B85" s="24">
        <v>-100.64</v>
      </c>
      <c r="C85" s="25">
        <v>-94.12</v>
      </c>
      <c r="D85" s="24">
        <v>-122.06</v>
      </c>
      <c r="E85" s="25">
        <v>-35.33</v>
      </c>
      <c r="F85" s="25">
        <v>-41.66</v>
      </c>
      <c r="G85" s="25">
        <v>-45.04</v>
      </c>
      <c r="H85" s="25">
        <v>-35.44</v>
      </c>
      <c r="I85" s="25">
        <v>-20.16</v>
      </c>
      <c r="J85" s="25">
        <v>-29.86</v>
      </c>
      <c r="K85" s="25">
        <v>-46.44</v>
      </c>
      <c r="L85" s="25">
        <v>-60.82</v>
      </c>
      <c r="M85" s="25">
        <v>-60.17</v>
      </c>
      <c r="N85" s="25">
        <v>-42.95</v>
      </c>
      <c r="O85" s="25">
        <v>-36.62</v>
      </c>
      <c r="P85" s="25">
        <v>-42.86</v>
      </c>
      <c r="Q85" s="25">
        <v>-15.21</v>
      </c>
      <c r="R85" s="23">
        <v>18.33</v>
      </c>
      <c r="S85" s="25">
        <v>-38.71</v>
      </c>
      <c r="T85" s="25">
        <v>-39.25</v>
      </c>
      <c r="U85" s="25">
        <v>-57.11</v>
      </c>
      <c r="V85" s="25">
        <v>-23.23</v>
      </c>
      <c r="W85" s="25">
        <v>-31.8</v>
      </c>
    </row>
    <row r="86" ht="15.0" customHeight="1">
      <c r="A86" s="14" t="s">
        <v>136</v>
      </c>
      <c r="B86" s="19"/>
      <c r="C86" s="19"/>
      <c r="D86" s="19"/>
      <c r="E86" s="19"/>
      <c r="F86" s="19"/>
      <c r="G86" s="20">
        <v>1.07</v>
      </c>
      <c r="H86" s="19"/>
      <c r="I86" s="19"/>
      <c r="J86" s="18">
        <v>-0.93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6" t="s">
        <v>137</v>
      </c>
      <c r="B87" s="25">
        <v>-51.49</v>
      </c>
      <c r="C87" s="23">
        <v>5.81</v>
      </c>
      <c r="D87" s="25">
        <v>-76.43</v>
      </c>
      <c r="E87" s="23">
        <v>88.83</v>
      </c>
      <c r="F87" s="17">
        <v>284.53</v>
      </c>
      <c r="G87" s="23">
        <v>70.77</v>
      </c>
      <c r="H87" s="23">
        <v>96.48</v>
      </c>
      <c r="I87" s="17">
        <v>121.94</v>
      </c>
      <c r="J87" s="23">
        <v>52.25</v>
      </c>
      <c r="K87" s="23">
        <v>20.43</v>
      </c>
      <c r="L87" s="17">
        <v>127.01</v>
      </c>
      <c r="M87" s="17">
        <v>131.2</v>
      </c>
      <c r="N87" s="17">
        <v>160.86</v>
      </c>
      <c r="O87" s="17">
        <v>156.95</v>
      </c>
      <c r="P87" s="17">
        <v>196.36</v>
      </c>
      <c r="Q87" s="17">
        <v>235.29</v>
      </c>
      <c r="R87" s="17">
        <v>209.45</v>
      </c>
      <c r="S87" s="17">
        <v>219.06</v>
      </c>
      <c r="T87" s="17">
        <v>187.45</v>
      </c>
      <c r="U87" s="17">
        <v>117.44</v>
      </c>
      <c r="V87" s="17">
        <v>149.78</v>
      </c>
      <c r="W87" s="17">
        <v>132.2</v>
      </c>
    </row>
    <row r="88" ht="15.0" customHeight="1">
      <c r="A88" s="14" t="s">
        <v>138</v>
      </c>
      <c r="B88" s="18">
        <v>-5.85</v>
      </c>
      <c r="C88" s="19">
        <v>0.0</v>
      </c>
      <c r="D88" s="20">
        <v>6.84</v>
      </c>
      <c r="E88" s="20">
        <v>51.48</v>
      </c>
      <c r="F88" s="20">
        <v>83.33</v>
      </c>
      <c r="G88" s="20">
        <v>34.31</v>
      </c>
      <c r="H88" s="20">
        <v>57.1</v>
      </c>
      <c r="I88" s="20">
        <v>59.53</v>
      </c>
      <c r="J88" s="20">
        <v>30.79</v>
      </c>
      <c r="K88" s="20">
        <v>39.01</v>
      </c>
      <c r="L88" s="20">
        <v>54.56</v>
      </c>
      <c r="M88" s="20">
        <v>45.96</v>
      </c>
      <c r="N88" s="20">
        <v>35.92</v>
      </c>
      <c r="O88" s="20">
        <v>53.06</v>
      </c>
      <c r="P88" s="20">
        <v>62.34</v>
      </c>
      <c r="Q88" s="20">
        <v>69.63</v>
      </c>
      <c r="R88" s="20">
        <v>49.75</v>
      </c>
      <c r="S88" s="20">
        <v>60.12</v>
      </c>
      <c r="T88" s="20">
        <v>46.46</v>
      </c>
      <c r="U88" s="20">
        <v>28.96</v>
      </c>
      <c r="V88" s="20">
        <v>36.84</v>
      </c>
      <c r="W88" s="20">
        <v>32.63</v>
      </c>
    </row>
    <row r="89" ht="15.0" customHeight="1">
      <c r="A89" s="14" t="s">
        <v>139</v>
      </c>
      <c r="B89" s="19"/>
      <c r="C89" s="20">
        <v>26.73</v>
      </c>
      <c r="D89" s="18">
        <v>-22.81</v>
      </c>
      <c r="E89" s="20">
        <v>7.07</v>
      </c>
      <c r="F89" s="20">
        <v>8.13</v>
      </c>
      <c r="G89" s="18">
        <v>-32.17</v>
      </c>
      <c r="H89" s="18">
        <v>-9.84</v>
      </c>
      <c r="I89" s="18">
        <v>-9.6</v>
      </c>
      <c r="J89" s="18">
        <v>-9.33</v>
      </c>
      <c r="K89" s="18">
        <v>-2.79</v>
      </c>
      <c r="L89" s="18">
        <v>-3.58</v>
      </c>
      <c r="M89" s="19">
        <v>0.0</v>
      </c>
      <c r="N89" s="18">
        <v>-3.9</v>
      </c>
      <c r="O89" s="20">
        <v>1.49</v>
      </c>
      <c r="P89" s="20">
        <v>0.78</v>
      </c>
      <c r="Q89" s="20">
        <v>2.4</v>
      </c>
      <c r="R89" s="19"/>
      <c r="S89" s="18">
        <v>-6.59</v>
      </c>
      <c r="T89" s="18">
        <v>-15.22</v>
      </c>
      <c r="U89" s="20">
        <v>4.83</v>
      </c>
      <c r="V89" s="18">
        <v>-8.01</v>
      </c>
      <c r="W89" s="18">
        <v>-5.86</v>
      </c>
    </row>
    <row r="90" ht="15.0" customHeight="1">
      <c r="A90" s="14" t="s">
        <v>140</v>
      </c>
      <c r="B90" s="19"/>
      <c r="C90" s="18">
        <v>-26.73</v>
      </c>
      <c r="D90" s="20">
        <v>28.52</v>
      </c>
      <c r="E90" s="20">
        <v>44.41</v>
      </c>
      <c r="F90" s="20">
        <v>76.21</v>
      </c>
      <c r="G90" s="20">
        <v>66.48</v>
      </c>
      <c r="H90" s="20">
        <v>66.95</v>
      </c>
      <c r="I90" s="20">
        <v>69.13</v>
      </c>
      <c r="J90" s="20">
        <v>40.12</v>
      </c>
      <c r="K90" s="20">
        <v>36.22</v>
      </c>
      <c r="L90" s="20">
        <v>58.14</v>
      </c>
      <c r="M90" s="20">
        <v>45.96</v>
      </c>
      <c r="N90" s="20">
        <v>39.82</v>
      </c>
      <c r="O90" s="20">
        <v>51.57</v>
      </c>
      <c r="P90" s="20">
        <v>61.56</v>
      </c>
      <c r="Q90" s="20">
        <v>68.03</v>
      </c>
      <c r="R90" s="19"/>
      <c r="S90" s="20">
        <v>53.53</v>
      </c>
      <c r="T90" s="20">
        <v>61.68</v>
      </c>
      <c r="U90" s="20">
        <v>24.13</v>
      </c>
      <c r="V90" s="20">
        <v>44.85</v>
      </c>
      <c r="W90" s="20">
        <v>38.49</v>
      </c>
    </row>
    <row r="91" ht="15.0" customHeight="1">
      <c r="A91" s="14" t="s">
        <v>141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>
        <v>61.56</v>
      </c>
      <c r="Q91" s="20">
        <v>68.03</v>
      </c>
      <c r="R91" s="19"/>
      <c r="S91" s="20">
        <v>53.53</v>
      </c>
      <c r="T91" s="20">
        <v>61.68</v>
      </c>
      <c r="U91" s="20">
        <v>24.13</v>
      </c>
      <c r="V91" s="20">
        <v>44.85</v>
      </c>
      <c r="W91" s="20">
        <v>36.82</v>
      </c>
    </row>
    <row r="92" ht="15.0" customHeight="1">
      <c r="A92" s="14" t="s">
        <v>142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20">
        <v>1.67</v>
      </c>
    </row>
    <row r="93" ht="15.0" customHeight="1">
      <c r="A93" s="14" t="s">
        <v>143</v>
      </c>
      <c r="B93" s="19"/>
      <c r="C93" s="19"/>
      <c r="D93" s="20">
        <v>1.14</v>
      </c>
      <c r="E93" s="19"/>
      <c r="F93" s="18">
        <v>-1.02</v>
      </c>
      <c r="G93" s="19"/>
      <c r="H93" s="19"/>
      <c r="I93" s="19"/>
      <c r="J93" s="19"/>
      <c r="K93" s="20">
        <v>5.57</v>
      </c>
      <c r="L93" s="19"/>
      <c r="M93" s="19"/>
      <c r="N93" s="19"/>
      <c r="O93" s="19"/>
      <c r="P93" s="19"/>
      <c r="Q93" s="18">
        <v>-0.8</v>
      </c>
      <c r="R93" s="19"/>
      <c r="S93" s="20">
        <v>13.18</v>
      </c>
      <c r="T93" s="19"/>
      <c r="U93" s="19"/>
      <c r="V93" s="19"/>
      <c r="W93" s="19"/>
    </row>
    <row r="94" ht="15.0" customHeight="1">
      <c r="A94" s="16" t="s">
        <v>144</v>
      </c>
      <c r="B94" s="25">
        <v>-5.85</v>
      </c>
      <c r="C94" s="26">
        <v>0.0</v>
      </c>
      <c r="D94" s="23">
        <v>6.84</v>
      </c>
      <c r="E94" s="23">
        <v>51.48</v>
      </c>
      <c r="F94" s="23">
        <v>83.33</v>
      </c>
      <c r="G94" s="23">
        <v>34.31</v>
      </c>
      <c r="H94" s="23">
        <v>57.1</v>
      </c>
      <c r="I94" s="23">
        <v>59.53</v>
      </c>
      <c r="J94" s="23">
        <v>30.79</v>
      </c>
      <c r="K94" s="23">
        <v>39.01</v>
      </c>
      <c r="L94" s="23">
        <v>54.56</v>
      </c>
      <c r="M94" s="23">
        <v>45.96</v>
      </c>
      <c r="N94" s="23">
        <v>35.92</v>
      </c>
      <c r="O94" s="23">
        <v>53.06</v>
      </c>
      <c r="P94" s="23">
        <v>62.34</v>
      </c>
      <c r="Q94" s="23">
        <v>69.63</v>
      </c>
      <c r="R94" s="23">
        <v>49.75</v>
      </c>
      <c r="S94" s="23">
        <v>60.12</v>
      </c>
      <c r="T94" s="23">
        <v>46.46</v>
      </c>
      <c r="U94" s="23">
        <v>28.96</v>
      </c>
      <c r="V94" s="23">
        <v>36.84</v>
      </c>
      <c r="W94" s="23">
        <v>32.63</v>
      </c>
    </row>
    <row r="95" ht="15.0" customHeight="1">
      <c r="A95" s="16" t="s">
        <v>145</v>
      </c>
      <c r="B95" s="25">
        <v>-57.34</v>
      </c>
      <c r="C95" s="23">
        <v>4.65</v>
      </c>
      <c r="D95" s="25">
        <v>-83.27</v>
      </c>
      <c r="E95" s="23">
        <v>37.35</v>
      </c>
      <c r="F95" s="17">
        <v>201.2</v>
      </c>
      <c r="G95" s="23">
        <v>36.46</v>
      </c>
      <c r="H95" s="23">
        <v>40.36</v>
      </c>
      <c r="I95" s="23">
        <v>62.41</v>
      </c>
      <c r="J95" s="23">
        <v>21.46</v>
      </c>
      <c r="K95" s="25">
        <v>-18.58</v>
      </c>
      <c r="L95" s="23">
        <v>72.45</v>
      </c>
      <c r="M95" s="23">
        <v>85.24</v>
      </c>
      <c r="N95" s="17">
        <v>124.94</v>
      </c>
      <c r="O95" s="17">
        <v>103.89</v>
      </c>
      <c r="P95" s="17">
        <v>134.03</v>
      </c>
      <c r="Q95" s="17">
        <v>165.66</v>
      </c>
      <c r="R95" s="17">
        <v>159.71</v>
      </c>
      <c r="S95" s="17">
        <v>158.95</v>
      </c>
      <c r="T95" s="17">
        <v>140.99</v>
      </c>
      <c r="U95" s="23">
        <v>88.48</v>
      </c>
      <c r="V95" s="17">
        <v>112.93</v>
      </c>
      <c r="W95" s="23">
        <v>99.57</v>
      </c>
    </row>
    <row r="96" ht="15.0" customHeight="1">
      <c r="A96" s="14" t="s">
        <v>146</v>
      </c>
      <c r="B96" s="18">
        <v>-11.7</v>
      </c>
      <c r="C96" s="18">
        <v>-1.16</v>
      </c>
      <c r="D96" s="19"/>
      <c r="E96" s="19"/>
      <c r="F96" s="19"/>
      <c r="G96" s="19"/>
      <c r="H96" s="20">
        <v>0.98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147</v>
      </c>
      <c r="B97" s="25">
        <v>-57.34</v>
      </c>
      <c r="C97" s="23">
        <v>4.65</v>
      </c>
      <c r="D97" s="25">
        <v>-83.27</v>
      </c>
      <c r="E97" s="23">
        <v>37.35</v>
      </c>
      <c r="F97" s="17">
        <v>201.2</v>
      </c>
      <c r="G97" s="23">
        <v>36.46</v>
      </c>
      <c r="H97" s="23">
        <v>40.36</v>
      </c>
      <c r="I97" s="23">
        <v>62.41</v>
      </c>
      <c r="J97" s="23">
        <v>21.46</v>
      </c>
      <c r="K97" s="25">
        <v>-18.58</v>
      </c>
      <c r="L97" s="23">
        <v>72.45</v>
      </c>
      <c r="M97" s="23">
        <v>85.24</v>
      </c>
      <c r="N97" s="17">
        <v>125.72</v>
      </c>
      <c r="O97" s="17">
        <v>103.89</v>
      </c>
      <c r="P97" s="17">
        <v>134.03</v>
      </c>
      <c r="Q97" s="17">
        <v>165.66</v>
      </c>
      <c r="R97" s="17">
        <v>159.71</v>
      </c>
      <c r="S97" s="17">
        <v>158.95</v>
      </c>
      <c r="T97" s="17">
        <v>140.99</v>
      </c>
      <c r="U97" s="23">
        <v>88.48</v>
      </c>
      <c r="V97" s="17">
        <v>112.93</v>
      </c>
      <c r="W97" s="23">
        <v>99.57</v>
      </c>
    </row>
    <row r="98" ht="15.0" customHeight="1">
      <c r="A98" s="14" t="s">
        <v>148</v>
      </c>
      <c r="B98" s="19"/>
      <c r="C98" s="19"/>
      <c r="D98" s="19"/>
      <c r="E98" s="19">
        <v>0.0</v>
      </c>
      <c r="F98" s="20">
        <v>15.24</v>
      </c>
      <c r="G98" s="20">
        <v>10.72</v>
      </c>
      <c r="H98" s="18">
        <v>-3.94</v>
      </c>
      <c r="I98" s="20">
        <v>3.84</v>
      </c>
      <c r="J98" s="19">
        <v>0.0</v>
      </c>
      <c r="K98" s="20">
        <v>9.29</v>
      </c>
      <c r="L98" s="20">
        <v>12.52</v>
      </c>
      <c r="M98" s="20">
        <v>8.36</v>
      </c>
      <c r="N98" s="20">
        <v>28.11</v>
      </c>
      <c r="O98" s="20">
        <v>28.4</v>
      </c>
      <c r="P98" s="20">
        <v>24.93</v>
      </c>
      <c r="Q98" s="20">
        <v>22.41</v>
      </c>
      <c r="R98" s="20">
        <v>19.2</v>
      </c>
      <c r="S98" s="20">
        <v>13.18</v>
      </c>
      <c r="T98" s="20">
        <v>2.4</v>
      </c>
      <c r="U98" s="20">
        <v>1.61</v>
      </c>
      <c r="V98" s="19">
        <v>0.0</v>
      </c>
      <c r="W98" s="20">
        <v>0.84</v>
      </c>
    </row>
    <row r="99" ht="15.0" customHeight="1">
      <c r="A99" s="16" t="s">
        <v>148</v>
      </c>
      <c r="B99" s="26"/>
      <c r="C99" s="26"/>
      <c r="D99" s="26"/>
      <c r="E99" s="26">
        <v>0.0</v>
      </c>
      <c r="F99" s="23">
        <v>15.24</v>
      </c>
      <c r="G99" s="23">
        <v>10.72</v>
      </c>
      <c r="H99" s="25">
        <v>-3.94</v>
      </c>
      <c r="I99" s="23">
        <v>3.84</v>
      </c>
      <c r="J99" s="26">
        <v>0.0</v>
      </c>
      <c r="K99" s="23">
        <v>9.29</v>
      </c>
      <c r="L99" s="23">
        <v>12.52</v>
      </c>
      <c r="M99" s="23">
        <v>8.36</v>
      </c>
      <c r="N99" s="23">
        <v>28.11</v>
      </c>
      <c r="O99" s="23">
        <v>28.4</v>
      </c>
      <c r="P99" s="23">
        <v>24.93</v>
      </c>
      <c r="Q99" s="23">
        <v>22.41</v>
      </c>
      <c r="R99" s="23">
        <v>19.2</v>
      </c>
      <c r="S99" s="23">
        <v>13.18</v>
      </c>
      <c r="T99" s="23">
        <v>2.4</v>
      </c>
      <c r="U99" s="23">
        <v>1.61</v>
      </c>
      <c r="V99" s="26">
        <v>0.0</v>
      </c>
      <c r="W99" s="23">
        <v>0.84</v>
      </c>
    </row>
    <row r="100" ht="15.0" customHeight="1">
      <c r="A100" s="14" t="s">
        <v>149</v>
      </c>
      <c r="B100" s="18">
        <v>-47.98</v>
      </c>
      <c r="C100" s="18">
        <v>-34.86</v>
      </c>
      <c r="D100" s="18">
        <v>-3.42</v>
      </c>
      <c r="E100" s="19">
        <v>0.0</v>
      </c>
      <c r="F100" s="18">
        <v>-11.18</v>
      </c>
      <c r="G100" s="18">
        <v>-11.8</v>
      </c>
      <c r="H100" s="18">
        <v>-12.8</v>
      </c>
      <c r="I100" s="18">
        <v>-10.56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6" t="s">
        <v>150</v>
      </c>
      <c r="B101" s="25">
        <v>-47.98</v>
      </c>
      <c r="C101" s="25">
        <v>-34.86</v>
      </c>
      <c r="D101" s="25">
        <v>-3.42</v>
      </c>
      <c r="E101" s="26">
        <v>0.0</v>
      </c>
      <c r="F101" s="25">
        <v>-11.18</v>
      </c>
      <c r="G101" s="25">
        <v>-11.8</v>
      </c>
      <c r="H101" s="25">
        <v>-12.8</v>
      </c>
      <c r="I101" s="25">
        <v>-10.56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ht="15.0" customHeight="1">
      <c r="A102" s="16" t="s">
        <v>151</v>
      </c>
      <c r="B102" s="25">
        <v>-57.34</v>
      </c>
      <c r="C102" s="23">
        <v>4.65</v>
      </c>
      <c r="D102" s="25">
        <v>-83.27</v>
      </c>
      <c r="E102" s="23">
        <v>37.35</v>
      </c>
      <c r="F102" s="17">
        <v>185.96</v>
      </c>
      <c r="G102" s="23">
        <v>25.74</v>
      </c>
      <c r="H102" s="23">
        <v>44.3</v>
      </c>
      <c r="I102" s="23">
        <v>58.57</v>
      </c>
      <c r="J102" s="23">
        <v>22.39</v>
      </c>
      <c r="K102" s="25">
        <v>-27.86</v>
      </c>
      <c r="L102" s="23">
        <v>59.93</v>
      </c>
      <c r="M102" s="23">
        <v>76.88</v>
      </c>
      <c r="N102" s="23">
        <v>97.61</v>
      </c>
      <c r="O102" s="23">
        <v>75.48</v>
      </c>
      <c r="P102" s="17">
        <v>109.09</v>
      </c>
      <c r="Q102" s="17">
        <v>143.25</v>
      </c>
      <c r="R102" s="17">
        <v>140.51</v>
      </c>
      <c r="S102" s="17">
        <v>145.77</v>
      </c>
      <c r="T102" s="17">
        <v>138.59</v>
      </c>
      <c r="U102" s="23">
        <v>86.87</v>
      </c>
      <c r="V102" s="17">
        <v>112.93</v>
      </c>
      <c r="W102" s="23">
        <v>98.73</v>
      </c>
    </row>
    <row r="103" ht="15.0" customHeight="1">
      <c r="A103" s="14" t="s">
        <v>152</v>
      </c>
      <c r="B103" s="19"/>
      <c r="C103" s="18">
        <v>-1.16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6" t="s">
        <v>153</v>
      </c>
      <c r="B104" s="24">
        <v>-105.32</v>
      </c>
      <c r="C104" s="25">
        <v>-30.21</v>
      </c>
      <c r="D104" s="25">
        <v>-86.7</v>
      </c>
      <c r="E104" s="23">
        <v>37.35</v>
      </c>
      <c r="F104" s="17">
        <v>174.78</v>
      </c>
      <c r="G104" s="23">
        <v>13.94</v>
      </c>
      <c r="H104" s="23">
        <v>31.5</v>
      </c>
      <c r="I104" s="23">
        <v>48.01</v>
      </c>
      <c r="J104" s="23">
        <v>22.39</v>
      </c>
      <c r="K104" s="25">
        <v>-27.86</v>
      </c>
      <c r="L104" s="23">
        <v>59.93</v>
      </c>
      <c r="M104" s="23">
        <v>76.88</v>
      </c>
      <c r="N104" s="23">
        <v>97.61</v>
      </c>
      <c r="O104" s="23">
        <v>75.48</v>
      </c>
      <c r="P104" s="17">
        <v>109.09</v>
      </c>
      <c r="Q104" s="17">
        <v>143.25</v>
      </c>
      <c r="R104" s="17">
        <v>140.51</v>
      </c>
      <c r="S104" s="17">
        <v>145.77</v>
      </c>
      <c r="T104" s="17">
        <v>138.59</v>
      </c>
      <c r="U104" s="23">
        <v>86.87</v>
      </c>
      <c r="V104" s="17">
        <v>112.93</v>
      </c>
      <c r="W104" s="23">
        <v>98.73</v>
      </c>
    </row>
    <row r="105" ht="15.0" customHeight="1">
      <c r="A105" s="14" t="s">
        <v>154</v>
      </c>
      <c r="B105" s="19"/>
      <c r="C105" s="19"/>
      <c r="D105" s="19"/>
      <c r="E105" s="19"/>
      <c r="F105" s="19"/>
      <c r="G105" s="19"/>
      <c r="H105" s="19"/>
      <c r="I105" s="19"/>
      <c r="J105" s="20">
        <v>0.93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6" t="s">
        <v>155</v>
      </c>
      <c r="B106" s="24">
        <v>-105.32</v>
      </c>
      <c r="C106" s="25">
        <v>-31.37</v>
      </c>
      <c r="D106" s="25">
        <v>-86.7</v>
      </c>
      <c r="E106" s="23">
        <v>37.35</v>
      </c>
      <c r="F106" s="17">
        <v>174.78</v>
      </c>
      <c r="G106" s="23">
        <v>13.94</v>
      </c>
      <c r="H106" s="23">
        <v>31.5</v>
      </c>
      <c r="I106" s="23">
        <v>48.01</v>
      </c>
      <c r="J106" s="23">
        <v>22.39</v>
      </c>
      <c r="K106" s="25">
        <v>-27.86</v>
      </c>
      <c r="L106" s="23">
        <v>59.93</v>
      </c>
      <c r="M106" s="23">
        <v>76.88</v>
      </c>
      <c r="N106" s="23">
        <v>97.61</v>
      </c>
      <c r="O106" s="23">
        <v>75.48</v>
      </c>
      <c r="P106" s="17">
        <v>109.09</v>
      </c>
      <c r="Q106" s="17">
        <v>143.25</v>
      </c>
      <c r="R106" s="17">
        <v>140.51</v>
      </c>
      <c r="S106" s="17">
        <v>145.77</v>
      </c>
      <c r="T106" s="17">
        <v>138.59</v>
      </c>
      <c r="U106" s="23">
        <v>86.87</v>
      </c>
      <c r="V106" s="17">
        <v>112.93</v>
      </c>
      <c r="W106" s="23">
        <v>98.73</v>
      </c>
    </row>
    <row r="107" ht="15.0" customHeight="1">
      <c r="A107" s="14" t="s">
        <v>155</v>
      </c>
      <c r="B107" s="19"/>
      <c r="C107" s="20">
        <v>4.65</v>
      </c>
      <c r="D107" s="18">
        <v>-83.27</v>
      </c>
      <c r="E107" s="20">
        <v>37.35</v>
      </c>
      <c r="F107" s="15">
        <v>201.2</v>
      </c>
      <c r="G107" s="20">
        <v>36.46</v>
      </c>
      <c r="H107" s="20">
        <v>40.36</v>
      </c>
      <c r="I107" s="20">
        <v>62.41</v>
      </c>
      <c r="J107" s="20">
        <v>21.46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156</v>
      </c>
      <c r="B108" s="19"/>
      <c r="C108" s="20">
        <v>12.78</v>
      </c>
      <c r="D108" s="18">
        <v>-35.36</v>
      </c>
      <c r="E108" s="20">
        <v>24.23</v>
      </c>
      <c r="F108" s="20">
        <v>80.28</v>
      </c>
      <c r="G108" s="21">
        <v>-114.74</v>
      </c>
      <c r="H108" s="20">
        <v>23.63</v>
      </c>
      <c r="I108" s="20">
        <v>30.72</v>
      </c>
      <c r="J108" s="21">
        <v>-126.89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157</v>
      </c>
      <c r="B109" s="19"/>
      <c r="C109" s="19"/>
      <c r="D109" s="19"/>
      <c r="E109" s="19"/>
      <c r="F109" s="19"/>
      <c r="G109" s="19">
        <v>0.0</v>
      </c>
      <c r="H109" s="19">
        <v>0.0</v>
      </c>
      <c r="I109" s="19">
        <v>0.0</v>
      </c>
      <c r="J109" s="20">
        <v>1.87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158</v>
      </c>
      <c r="B110" s="19"/>
      <c r="C110" s="18">
        <v>-1.16</v>
      </c>
      <c r="D110" s="18">
        <v>-1.14</v>
      </c>
      <c r="E110" s="18">
        <v>-6.06</v>
      </c>
      <c r="F110" s="20">
        <v>5.08</v>
      </c>
      <c r="G110" s="18">
        <v>-11.8</v>
      </c>
      <c r="H110" s="20">
        <v>11.81</v>
      </c>
      <c r="I110" s="18">
        <v>-9.6</v>
      </c>
      <c r="J110" s="18">
        <v>-17.73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159</v>
      </c>
      <c r="B111" s="19"/>
      <c r="C111" s="19"/>
      <c r="D111" s="20">
        <v>2.28</v>
      </c>
      <c r="E111" s="20">
        <v>3.03</v>
      </c>
      <c r="F111" s="19">
        <v>0.0</v>
      </c>
      <c r="G111" s="20">
        <v>1.07</v>
      </c>
      <c r="H111" s="18">
        <v>-0.98</v>
      </c>
      <c r="I111" s="20">
        <v>0.96</v>
      </c>
      <c r="J111" s="19">
        <v>0.0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160</v>
      </c>
      <c r="B112" s="19"/>
      <c r="C112" s="20">
        <v>1.16</v>
      </c>
      <c r="D112" s="18">
        <v>-1.14</v>
      </c>
      <c r="E112" s="18">
        <v>-3.03</v>
      </c>
      <c r="F112" s="19"/>
      <c r="G112" s="19"/>
      <c r="H112" s="19"/>
      <c r="I112" s="18">
        <v>-0.96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161</v>
      </c>
      <c r="B113" s="19"/>
      <c r="C113" s="19"/>
      <c r="D113" s="19"/>
      <c r="E113" s="19"/>
      <c r="F113" s="19"/>
      <c r="G113" s="19"/>
      <c r="H113" s="18">
        <v>-0.98</v>
      </c>
      <c r="I113" s="19"/>
      <c r="J113" s="20">
        <v>0.93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162</v>
      </c>
      <c r="B114" s="26"/>
      <c r="C114" s="23">
        <v>12.78</v>
      </c>
      <c r="D114" s="25">
        <v>-35.36</v>
      </c>
      <c r="E114" s="23">
        <v>18.17</v>
      </c>
      <c r="F114" s="23">
        <v>85.36</v>
      </c>
      <c r="G114" s="24">
        <v>-125.46</v>
      </c>
      <c r="H114" s="23">
        <v>34.46</v>
      </c>
      <c r="I114" s="23">
        <v>21.12</v>
      </c>
      <c r="J114" s="24">
        <v>-142.75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 ht="15.0" customHeight="1">
      <c r="A115" s="14" t="s">
        <v>148</v>
      </c>
      <c r="B115" s="19"/>
      <c r="C115" s="19"/>
      <c r="D115" s="19"/>
      <c r="E115" s="19">
        <v>0.0</v>
      </c>
      <c r="F115" s="20">
        <v>18.29</v>
      </c>
      <c r="G115" s="20">
        <v>5.36</v>
      </c>
      <c r="H115" s="18">
        <v>-1.97</v>
      </c>
      <c r="I115" s="20">
        <v>1.92</v>
      </c>
      <c r="J115" s="18">
        <v>-2.8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163</v>
      </c>
      <c r="B116" s="19"/>
      <c r="C116" s="20">
        <v>16.27</v>
      </c>
      <c r="D116" s="21">
        <v>-117.5</v>
      </c>
      <c r="E116" s="20">
        <v>58.54</v>
      </c>
      <c r="F116" s="15">
        <v>268.27</v>
      </c>
      <c r="G116" s="18">
        <v>-94.36</v>
      </c>
      <c r="H116" s="20">
        <v>76.79</v>
      </c>
      <c r="I116" s="20">
        <v>82.57</v>
      </c>
      <c r="J116" s="21">
        <v>-118.49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164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20">
        <v>0.78</v>
      </c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6" t="s">
        <v>165</v>
      </c>
      <c r="B118" s="26"/>
      <c r="C118" s="23">
        <v>16.27</v>
      </c>
      <c r="D118" s="24">
        <v>-117.5</v>
      </c>
      <c r="E118" s="23">
        <v>58.54</v>
      </c>
      <c r="F118" s="17">
        <v>286.56</v>
      </c>
      <c r="G118" s="25">
        <v>-89.0</v>
      </c>
      <c r="H118" s="23">
        <v>73.84</v>
      </c>
      <c r="I118" s="23">
        <v>84.49</v>
      </c>
      <c r="J118" s="24">
        <v>-120.36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 ht="15.0" customHeight="1">
      <c r="A119" s="14" t="s">
        <v>166</v>
      </c>
      <c r="B119" s="20">
        <v>38.55</v>
      </c>
      <c r="C119" s="20">
        <v>38.88</v>
      </c>
      <c r="D119" s="20">
        <v>38.88</v>
      </c>
      <c r="E119" s="20">
        <v>38.89</v>
      </c>
      <c r="F119" s="20">
        <v>38.73</v>
      </c>
      <c r="G119" s="20">
        <v>38.55</v>
      </c>
      <c r="H119" s="20">
        <v>38.39</v>
      </c>
      <c r="I119" s="20">
        <v>38.32</v>
      </c>
      <c r="J119" s="20">
        <v>38.32</v>
      </c>
      <c r="K119" s="20">
        <v>38.33</v>
      </c>
      <c r="L119" s="20">
        <v>38.37</v>
      </c>
      <c r="M119" s="20">
        <v>38.51</v>
      </c>
      <c r="N119" s="20">
        <v>38.66</v>
      </c>
      <c r="O119" s="20">
        <v>38.89</v>
      </c>
      <c r="P119" s="20">
        <v>38.93</v>
      </c>
      <c r="Q119" s="20">
        <v>39.04</v>
      </c>
      <c r="R119" s="20">
        <v>39.21</v>
      </c>
      <c r="S119" s="20">
        <v>39.4</v>
      </c>
      <c r="T119" s="20">
        <v>38.78</v>
      </c>
      <c r="U119" s="20">
        <v>38.57</v>
      </c>
      <c r="V119" s="20">
        <v>37.87</v>
      </c>
      <c r="W119" s="20">
        <v>37.54</v>
      </c>
    </row>
    <row r="120" ht="15.0" customHeight="1">
      <c r="A120" s="14" t="s">
        <v>167</v>
      </c>
      <c r="B120" s="18">
        <v>-2.69</v>
      </c>
      <c r="C120" s="18">
        <v>-0.81</v>
      </c>
      <c r="D120" s="18">
        <v>-2.28</v>
      </c>
      <c r="E120" s="20">
        <v>1.01</v>
      </c>
      <c r="F120" s="20">
        <v>4.57</v>
      </c>
      <c r="G120" s="20">
        <v>0.43</v>
      </c>
      <c r="H120" s="20">
        <v>0.98</v>
      </c>
      <c r="I120" s="20">
        <v>1.25</v>
      </c>
      <c r="J120" s="20">
        <v>0.47</v>
      </c>
      <c r="K120" s="18">
        <v>-0.74</v>
      </c>
      <c r="L120" s="20">
        <v>1.52</v>
      </c>
      <c r="M120" s="20">
        <v>2.01</v>
      </c>
      <c r="N120" s="20">
        <v>2.5</v>
      </c>
      <c r="O120" s="20">
        <v>1.94</v>
      </c>
      <c r="P120" s="20">
        <v>2.81</v>
      </c>
      <c r="Q120" s="20">
        <v>3.68</v>
      </c>
      <c r="R120" s="20">
        <v>3.58</v>
      </c>
      <c r="S120" s="20">
        <v>3.7</v>
      </c>
      <c r="T120" s="20">
        <v>3.57</v>
      </c>
      <c r="U120" s="20">
        <v>2.25</v>
      </c>
      <c r="V120" s="20">
        <v>2.98</v>
      </c>
      <c r="W120" s="20">
        <v>2.63</v>
      </c>
    </row>
    <row r="121" ht="15.0" customHeight="1">
      <c r="A121" s="14" t="s">
        <v>168</v>
      </c>
      <c r="B121" s="18">
        <v>-2.69</v>
      </c>
      <c r="C121" s="18">
        <v>-0.81</v>
      </c>
      <c r="D121" s="18">
        <v>-2.28</v>
      </c>
      <c r="E121" s="20">
        <v>1.01</v>
      </c>
      <c r="F121" s="20">
        <v>4.57</v>
      </c>
      <c r="G121" s="20">
        <v>0.43</v>
      </c>
      <c r="H121" s="20">
        <v>0.98</v>
      </c>
      <c r="I121" s="20">
        <v>1.25</v>
      </c>
      <c r="J121" s="20">
        <v>0.47</v>
      </c>
      <c r="K121" s="18">
        <v>-0.74</v>
      </c>
      <c r="L121" s="20">
        <v>1.52</v>
      </c>
      <c r="M121" s="20">
        <v>2.01</v>
      </c>
      <c r="N121" s="20">
        <v>2.5</v>
      </c>
      <c r="O121" s="20">
        <v>1.94</v>
      </c>
      <c r="P121" s="20">
        <v>2.8</v>
      </c>
      <c r="Q121" s="20">
        <v>3.69</v>
      </c>
      <c r="R121" s="20">
        <v>3.58</v>
      </c>
      <c r="S121" s="20">
        <v>3.7</v>
      </c>
      <c r="T121" s="20">
        <v>3.57</v>
      </c>
      <c r="U121" s="20">
        <v>2.25</v>
      </c>
      <c r="V121" s="20">
        <v>2.98</v>
      </c>
      <c r="W121" s="20">
        <v>2.63</v>
      </c>
    </row>
    <row r="122" ht="15.0" customHeight="1">
      <c r="A122" s="14" t="s">
        <v>169</v>
      </c>
      <c r="B122" s="21">
        <v>-105.32</v>
      </c>
      <c r="C122" s="18">
        <v>-31.37</v>
      </c>
      <c r="D122" s="18">
        <v>-86.7</v>
      </c>
      <c r="E122" s="20">
        <v>37.35</v>
      </c>
      <c r="F122" s="15">
        <v>174.78</v>
      </c>
      <c r="G122" s="20">
        <v>13.94</v>
      </c>
      <c r="H122" s="20">
        <v>31.5</v>
      </c>
      <c r="I122" s="20">
        <v>48.01</v>
      </c>
      <c r="J122" s="20">
        <v>22.39</v>
      </c>
      <c r="K122" s="18">
        <v>-27.86</v>
      </c>
      <c r="L122" s="20">
        <v>59.93</v>
      </c>
      <c r="M122" s="20">
        <v>76.88</v>
      </c>
      <c r="N122" s="20">
        <v>97.61</v>
      </c>
      <c r="O122" s="20">
        <v>75.48</v>
      </c>
      <c r="P122" s="15">
        <v>109.09</v>
      </c>
      <c r="Q122" s="15">
        <v>144.05</v>
      </c>
      <c r="R122" s="15">
        <v>140.51</v>
      </c>
      <c r="S122" s="15">
        <v>145.77</v>
      </c>
      <c r="T122" s="15">
        <v>138.59</v>
      </c>
      <c r="U122" s="20">
        <v>86.87</v>
      </c>
      <c r="V122" s="15">
        <v>112.93</v>
      </c>
      <c r="W122" s="20">
        <v>98.73</v>
      </c>
    </row>
    <row r="123" ht="15.0" customHeight="1">
      <c r="A123" s="14" t="s">
        <v>170</v>
      </c>
      <c r="B123" s="20">
        <v>38.55</v>
      </c>
      <c r="C123" s="20">
        <v>38.88</v>
      </c>
      <c r="D123" s="20">
        <v>38.88</v>
      </c>
      <c r="E123" s="20">
        <v>39.0</v>
      </c>
      <c r="F123" s="20">
        <v>39.0</v>
      </c>
      <c r="G123" s="20">
        <v>38.55</v>
      </c>
      <c r="H123" s="20">
        <v>38.39</v>
      </c>
      <c r="I123" s="20">
        <v>38.32</v>
      </c>
      <c r="J123" s="20">
        <v>38.32</v>
      </c>
      <c r="K123" s="20">
        <v>38.33</v>
      </c>
      <c r="L123" s="20">
        <v>38.37</v>
      </c>
      <c r="M123" s="20">
        <v>38.51</v>
      </c>
      <c r="N123" s="20">
        <v>38.66</v>
      </c>
      <c r="O123" s="20">
        <v>38.89</v>
      </c>
      <c r="P123" s="20">
        <v>38.93</v>
      </c>
      <c r="Q123" s="20">
        <v>39.04</v>
      </c>
      <c r="R123" s="20">
        <v>39.21</v>
      </c>
      <c r="S123" s="20">
        <v>39.4</v>
      </c>
      <c r="T123" s="20">
        <v>38.78</v>
      </c>
      <c r="U123" s="20">
        <v>38.61</v>
      </c>
      <c r="V123" s="20">
        <v>37.89</v>
      </c>
      <c r="W123" s="20">
        <v>37.56</v>
      </c>
    </row>
    <row r="124" ht="15.0" customHeight="1">
      <c r="A124" s="14" t="s">
        <v>171</v>
      </c>
      <c r="B124" s="18">
        <v>-2.69</v>
      </c>
      <c r="C124" s="18">
        <v>-0.81</v>
      </c>
      <c r="D124" s="18">
        <v>-2.28</v>
      </c>
      <c r="E124" s="20">
        <v>1.01</v>
      </c>
      <c r="F124" s="20">
        <v>4.47</v>
      </c>
      <c r="G124" s="20">
        <v>0.43</v>
      </c>
      <c r="H124" s="20">
        <v>0.98</v>
      </c>
      <c r="I124" s="20">
        <v>1.25</v>
      </c>
      <c r="J124" s="20">
        <v>0.47</v>
      </c>
      <c r="K124" s="18">
        <v>-0.74</v>
      </c>
      <c r="L124" s="20">
        <v>1.52</v>
      </c>
      <c r="M124" s="20">
        <v>2.01</v>
      </c>
      <c r="N124" s="20">
        <v>2.5</v>
      </c>
      <c r="O124" s="20">
        <v>1.94</v>
      </c>
      <c r="P124" s="20">
        <v>2.81</v>
      </c>
      <c r="Q124" s="20">
        <v>3.68</v>
      </c>
      <c r="R124" s="20">
        <v>3.58</v>
      </c>
      <c r="S124" s="20">
        <v>3.7</v>
      </c>
      <c r="T124" s="20">
        <v>3.57</v>
      </c>
      <c r="U124" s="20">
        <v>2.25</v>
      </c>
      <c r="V124" s="20">
        <v>2.98</v>
      </c>
      <c r="W124" s="20">
        <v>2.63</v>
      </c>
    </row>
    <row r="125" ht="15.0" customHeight="1">
      <c r="A125" s="14" t="s">
        <v>172</v>
      </c>
      <c r="B125" s="18">
        <v>-2.69</v>
      </c>
      <c r="C125" s="18">
        <v>-0.81</v>
      </c>
      <c r="D125" s="18">
        <v>-2.28</v>
      </c>
      <c r="E125" s="20">
        <v>1.01</v>
      </c>
      <c r="F125" s="20">
        <v>4.47</v>
      </c>
      <c r="G125" s="20">
        <v>0.43</v>
      </c>
      <c r="H125" s="20">
        <v>0.98</v>
      </c>
      <c r="I125" s="20">
        <v>1.25</v>
      </c>
      <c r="J125" s="20">
        <v>0.47</v>
      </c>
      <c r="K125" s="18">
        <v>-0.74</v>
      </c>
      <c r="L125" s="20">
        <v>1.52</v>
      </c>
      <c r="M125" s="20">
        <v>2.01</v>
      </c>
      <c r="N125" s="20">
        <v>2.5</v>
      </c>
      <c r="O125" s="20">
        <v>1.94</v>
      </c>
      <c r="P125" s="20">
        <v>2.8</v>
      </c>
      <c r="Q125" s="20">
        <v>3.69</v>
      </c>
      <c r="R125" s="20">
        <v>3.58</v>
      </c>
      <c r="S125" s="20">
        <v>3.7</v>
      </c>
      <c r="T125" s="20">
        <v>3.57</v>
      </c>
      <c r="U125" s="20">
        <v>2.25</v>
      </c>
      <c r="V125" s="20">
        <v>2.98</v>
      </c>
      <c r="W125" s="20">
        <v>2.63</v>
      </c>
    </row>
    <row r="126" ht="15.0" customHeight="1">
      <c r="A126" s="14" t="s">
        <v>173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>
        <v>0.8</v>
      </c>
      <c r="R126" s="19"/>
      <c r="S126" s="19"/>
      <c r="T126" s="19"/>
      <c r="U126" s="19"/>
      <c r="V126" s="19"/>
      <c r="W126" s="19">
        <v>0.0</v>
      </c>
    </row>
    <row r="127" ht="15.0" customHeight="1">
      <c r="A127" s="14" t="s">
        <v>174</v>
      </c>
      <c r="B127" s="21">
        <v>-105.32</v>
      </c>
      <c r="C127" s="18">
        <v>-31.37</v>
      </c>
      <c r="D127" s="18">
        <v>-86.7</v>
      </c>
      <c r="E127" s="20">
        <v>37.35</v>
      </c>
      <c r="F127" s="15">
        <v>174.78</v>
      </c>
      <c r="G127" s="20">
        <v>13.94</v>
      </c>
      <c r="H127" s="20">
        <v>31.5</v>
      </c>
      <c r="I127" s="20">
        <v>48.01</v>
      </c>
      <c r="J127" s="20">
        <v>22.39</v>
      </c>
      <c r="K127" s="18">
        <v>-27.86</v>
      </c>
      <c r="L127" s="20">
        <v>59.93</v>
      </c>
      <c r="M127" s="20">
        <v>76.88</v>
      </c>
      <c r="N127" s="20">
        <v>97.61</v>
      </c>
      <c r="O127" s="20">
        <v>75.48</v>
      </c>
      <c r="P127" s="15">
        <v>109.09</v>
      </c>
      <c r="Q127" s="15">
        <v>144.05</v>
      </c>
      <c r="R127" s="15">
        <v>140.51</v>
      </c>
      <c r="S127" s="15">
        <v>145.77</v>
      </c>
      <c r="T127" s="15">
        <v>138.59</v>
      </c>
      <c r="U127" s="20">
        <v>86.88</v>
      </c>
      <c r="V127" s="15">
        <v>112.93</v>
      </c>
      <c r="W127" s="20">
        <v>98.73</v>
      </c>
    </row>
    <row r="128" ht="15.0" customHeight="1">
      <c r="A128" s="14" t="s">
        <v>175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>
        <v>46.75</v>
      </c>
      <c r="Q128" s="20">
        <v>44.82</v>
      </c>
      <c r="R128" s="20">
        <v>60.22</v>
      </c>
      <c r="S128" s="20">
        <v>47.77</v>
      </c>
      <c r="T128" s="20">
        <v>47.26</v>
      </c>
      <c r="U128" s="20">
        <v>45.85</v>
      </c>
      <c r="V128" s="20">
        <v>41.65</v>
      </c>
      <c r="W128" s="20">
        <v>39.33</v>
      </c>
    </row>
    <row r="129" ht="15.0" customHeight="1">
      <c r="A129" s="14" t="s">
        <v>176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>
        <v>5.45</v>
      </c>
      <c r="Q129" s="19"/>
      <c r="R129" s="19"/>
      <c r="S129" s="19"/>
      <c r="T129" s="19"/>
      <c r="U129" s="20">
        <v>4.83</v>
      </c>
      <c r="V129" s="20">
        <v>3.2</v>
      </c>
      <c r="W129" s="20">
        <v>4.18</v>
      </c>
    </row>
    <row r="130" ht="15.0" customHeight="1">
      <c r="A130" s="14" t="s">
        <v>177</v>
      </c>
      <c r="B130" s="19"/>
      <c r="C130" s="20">
        <v>11.62</v>
      </c>
      <c r="D130" s="20">
        <v>9.13</v>
      </c>
      <c r="E130" s="20">
        <v>13.12</v>
      </c>
      <c r="F130" s="20">
        <v>12.19</v>
      </c>
      <c r="G130" s="20">
        <v>11.8</v>
      </c>
      <c r="H130" s="20">
        <v>16.74</v>
      </c>
      <c r="I130" s="20">
        <v>15.36</v>
      </c>
      <c r="J130" s="20">
        <v>17.73</v>
      </c>
      <c r="K130" s="20">
        <v>23.22</v>
      </c>
      <c r="L130" s="20">
        <v>18.78</v>
      </c>
      <c r="M130" s="20">
        <v>16.71</v>
      </c>
      <c r="N130" s="20">
        <v>12.49</v>
      </c>
      <c r="O130" s="20">
        <v>14.95</v>
      </c>
      <c r="P130" s="20">
        <v>16.36</v>
      </c>
      <c r="Q130" s="19"/>
      <c r="R130" s="19"/>
      <c r="S130" s="19"/>
      <c r="T130" s="20">
        <v>12.82</v>
      </c>
      <c r="U130" s="20">
        <v>9.65</v>
      </c>
      <c r="V130" s="20">
        <v>5.61</v>
      </c>
      <c r="W130" s="20">
        <v>5.02</v>
      </c>
    </row>
    <row r="131" ht="15.0" customHeight="1">
      <c r="A131" s="14" t="s">
        <v>178</v>
      </c>
      <c r="B131" s="19"/>
      <c r="C131" s="19"/>
      <c r="D131" s="19"/>
      <c r="E131" s="19"/>
      <c r="F131" s="19"/>
      <c r="G131" s="19"/>
      <c r="H131" s="20">
        <v>61.04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179</v>
      </c>
      <c r="B132" s="19"/>
      <c r="C132" s="19"/>
      <c r="D132" s="19"/>
      <c r="E132" s="19"/>
      <c r="F132" s="19"/>
      <c r="G132" s="19"/>
      <c r="H132" s="20">
        <v>4.92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180</v>
      </c>
      <c r="B133" s="19"/>
      <c r="C133" s="20">
        <v>10.46</v>
      </c>
      <c r="D133" s="20">
        <v>5.7</v>
      </c>
      <c r="E133" s="20">
        <v>5.05</v>
      </c>
      <c r="F133" s="20">
        <v>5.08</v>
      </c>
      <c r="G133" s="20">
        <v>6.43</v>
      </c>
      <c r="H133" s="20">
        <v>6.89</v>
      </c>
      <c r="I133" s="20">
        <v>6.72</v>
      </c>
      <c r="J133" s="20">
        <v>7.46</v>
      </c>
      <c r="K133" s="19"/>
      <c r="L133" s="20">
        <v>7.16</v>
      </c>
      <c r="M133" s="20">
        <v>6.69</v>
      </c>
      <c r="N133" s="20">
        <v>5.47</v>
      </c>
      <c r="O133" s="19"/>
      <c r="P133" s="19"/>
      <c r="Q133" s="20">
        <v>4.0</v>
      </c>
      <c r="R133" s="19"/>
      <c r="S133" s="20">
        <v>3.29</v>
      </c>
      <c r="T133" s="20">
        <v>4.01</v>
      </c>
      <c r="U133" s="19"/>
      <c r="V133" s="19"/>
      <c r="W133" s="19"/>
    </row>
    <row r="134" ht="15.0" customHeight="1">
      <c r="A134" s="14" t="s">
        <v>181</v>
      </c>
      <c r="B134" s="19"/>
      <c r="C134" s="15">
        <v>134.79</v>
      </c>
      <c r="D134" s="15">
        <v>126.62</v>
      </c>
      <c r="E134" s="15">
        <v>101.95</v>
      </c>
      <c r="F134" s="20">
        <v>94.5</v>
      </c>
      <c r="G134" s="15">
        <v>130.82</v>
      </c>
      <c r="H134" s="15">
        <v>115.19</v>
      </c>
      <c r="I134" s="20">
        <v>55.69</v>
      </c>
      <c r="J134" s="20">
        <v>56.91</v>
      </c>
      <c r="K134" s="19"/>
      <c r="L134" s="20">
        <v>53.67</v>
      </c>
      <c r="M134" s="20">
        <v>48.47</v>
      </c>
      <c r="N134" s="20">
        <v>45.29</v>
      </c>
      <c r="O134" s="19"/>
      <c r="P134" s="20">
        <v>46.75</v>
      </c>
      <c r="Q134" s="20">
        <v>44.82</v>
      </c>
      <c r="R134" s="20">
        <v>60.22</v>
      </c>
      <c r="S134" s="20">
        <v>47.77</v>
      </c>
      <c r="T134" s="20">
        <v>47.26</v>
      </c>
      <c r="U134" s="20">
        <v>45.85</v>
      </c>
      <c r="V134" s="20">
        <v>41.65</v>
      </c>
      <c r="W134" s="20">
        <v>39.33</v>
      </c>
    </row>
    <row r="135" ht="15.0" customHeight="1">
      <c r="A135" s="14" t="s">
        <v>182</v>
      </c>
      <c r="B135" s="15">
        <v>135.75</v>
      </c>
      <c r="C135" s="15">
        <v>145.25</v>
      </c>
      <c r="D135" s="15">
        <v>132.33</v>
      </c>
      <c r="E135" s="15">
        <v>106.99</v>
      </c>
      <c r="F135" s="20">
        <v>99.58</v>
      </c>
      <c r="G135" s="15">
        <v>137.26</v>
      </c>
      <c r="H135" s="15">
        <v>122.08</v>
      </c>
      <c r="I135" s="20">
        <v>62.41</v>
      </c>
      <c r="J135" s="20">
        <v>64.38</v>
      </c>
      <c r="K135" s="20">
        <v>64.09</v>
      </c>
      <c r="L135" s="20">
        <v>60.82</v>
      </c>
      <c r="M135" s="20">
        <v>55.15</v>
      </c>
      <c r="N135" s="19">
        <v>50755.89</v>
      </c>
      <c r="O135" s="20">
        <v>50.82</v>
      </c>
      <c r="P135" s="20">
        <v>54.55</v>
      </c>
      <c r="Q135" s="20">
        <v>48.82</v>
      </c>
      <c r="R135" s="20">
        <v>60.22</v>
      </c>
      <c r="S135" s="20">
        <v>51.06</v>
      </c>
      <c r="T135" s="20">
        <v>47.26</v>
      </c>
      <c r="U135" s="20">
        <v>50.68</v>
      </c>
      <c r="V135" s="20">
        <v>38.44</v>
      </c>
      <c r="W135" s="20">
        <v>41.84</v>
      </c>
    </row>
    <row r="136" ht="15.0" customHeight="1">
      <c r="A136" s="14" t="s">
        <v>183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0.78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/>
      <c r="W136" s="19"/>
    </row>
    <row r="137" ht="15.0" customHeight="1">
      <c r="A137" s="14" t="s">
        <v>184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5">
        <v>203.38</v>
      </c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185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>
        <v>9.35</v>
      </c>
      <c r="Q138" s="19"/>
      <c r="R138" s="19"/>
      <c r="S138" s="20">
        <v>8.24</v>
      </c>
      <c r="T138" s="19"/>
      <c r="U138" s="19"/>
      <c r="V138" s="19"/>
      <c r="W138" s="19"/>
    </row>
    <row r="139" ht="15.0" customHeight="1">
      <c r="A139" s="14" t="s">
        <v>186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>
        <v>54.55</v>
      </c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175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>
        <v>45.97</v>
      </c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187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8">
        <v>-2.34</v>
      </c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188</v>
      </c>
      <c r="B142" s="19"/>
      <c r="C142" s="19"/>
      <c r="D142" s="19"/>
      <c r="E142" s="19"/>
      <c r="F142" s="19"/>
      <c r="G142" s="20">
        <v>8.58</v>
      </c>
      <c r="H142" s="19"/>
      <c r="I142" s="19"/>
      <c r="J142" s="19"/>
      <c r="K142" s="19"/>
      <c r="L142" s="19"/>
      <c r="M142" s="19"/>
      <c r="N142" s="18">
        <v>-2.34</v>
      </c>
      <c r="O142" s="19"/>
      <c r="P142" s="19">
        <v>0.0</v>
      </c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189</v>
      </c>
      <c r="B143" s="19"/>
      <c r="C143" s="19">
        <v>0.0</v>
      </c>
      <c r="D143" s="19">
        <v>0.0</v>
      </c>
      <c r="E143" s="19">
        <v>0.0</v>
      </c>
      <c r="F143" s="19">
        <v>0.0</v>
      </c>
      <c r="G143" s="19">
        <v>0.0</v>
      </c>
      <c r="H143" s="19">
        <v>0.0</v>
      </c>
      <c r="I143" s="19"/>
      <c r="J143" s="20">
        <v>0.93</v>
      </c>
      <c r="K143" s="19"/>
      <c r="L143" s="19">
        <v>0.0</v>
      </c>
      <c r="M143" s="19">
        <v>0.0</v>
      </c>
      <c r="N143" s="19">
        <v>0.0</v>
      </c>
      <c r="O143" s="19"/>
      <c r="P143" s="19">
        <v>0.0</v>
      </c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190</v>
      </c>
      <c r="B144" s="19"/>
      <c r="C144" s="19">
        <v>0.0</v>
      </c>
      <c r="D144" s="20">
        <v>2.28</v>
      </c>
      <c r="E144" s="20">
        <v>1.01</v>
      </c>
      <c r="F144" s="20">
        <v>2.03</v>
      </c>
      <c r="G144" s="20">
        <v>2.14</v>
      </c>
      <c r="H144" s="20">
        <v>0.98</v>
      </c>
      <c r="I144" s="19"/>
      <c r="J144" s="19">
        <v>0.0</v>
      </c>
      <c r="K144" s="19"/>
      <c r="L144" s="19">
        <v>0.0</v>
      </c>
      <c r="M144" s="19">
        <v>0.0</v>
      </c>
      <c r="N144" s="19">
        <v>0.0</v>
      </c>
      <c r="O144" s="19"/>
      <c r="P144" s="19">
        <v>0.0</v>
      </c>
      <c r="Q144" s="19">
        <v>0.0</v>
      </c>
      <c r="R144" s="19"/>
      <c r="S144" s="19"/>
      <c r="T144" s="19"/>
      <c r="U144" s="19"/>
      <c r="V144" s="19"/>
      <c r="W144" s="19"/>
    </row>
    <row r="145" ht="15.0" customHeight="1">
      <c r="A145" s="14" t="s">
        <v>191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>
        <v>57.66</v>
      </c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175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>
        <v>3.9</v>
      </c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192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>
        <v>4.68</v>
      </c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193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>
        <v>16.36</v>
      </c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194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>
        <v>0.78</v>
      </c>
      <c r="Q149" s="20">
        <v>0.8</v>
      </c>
      <c r="R149" s="19"/>
      <c r="S149" s="19"/>
      <c r="T149" s="19"/>
      <c r="U149" s="19"/>
      <c r="V149" s="19"/>
      <c r="W149" s="19"/>
    </row>
    <row r="150" ht="15.0" customHeight="1">
      <c r="A150" s="14" t="s">
        <v>195</v>
      </c>
      <c r="B150" s="19"/>
      <c r="C150" s="20">
        <v>5.81</v>
      </c>
      <c r="D150" s="20">
        <v>10.27</v>
      </c>
      <c r="E150" s="20">
        <v>8.08</v>
      </c>
      <c r="F150" s="20">
        <v>8.13</v>
      </c>
      <c r="G150" s="20">
        <v>9.65</v>
      </c>
      <c r="H150" s="20">
        <v>7.88</v>
      </c>
      <c r="I150" s="19"/>
      <c r="J150" s="19"/>
      <c r="K150" s="19"/>
      <c r="L150" s="19"/>
      <c r="M150" s="19"/>
      <c r="N150" s="19"/>
      <c r="O150" s="20">
        <v>5.98</v>
      </c>
      <c r="P150" s="20">
        <v>5.45</v>
      </c>
      <c r="Q150" s="20">
        <v>4.8</v>
      </c>
      <c r="R150" s="19"/>
      <c r="S150" s="20">
        <v>5.76</v>
      </c>
      <c r="T150" s="19"/>
      <c r="U150" s="19"/>
      <c r="V150" s="19"/>
      <c r="W150" s="19"/>
    </row>
    <row r="151" ht="15.0" customHeight="1">
      <c r="A151" s="14" t="s">
        <v>196</v>
      </c>
      <c r="B151" s="19"/>
      <c r="C151" s="20">
        <v>5.81</v>
      </c>
      <c r="D151" s="20">
        <v>7.99</v>
      </c>
      <c r="E151" s="20">
        <v>7.07</v>
      </c>
      <c r="F151" s="20">
        <v>6.1</v>
      </c>
      <c r="G151" s="20">
        <v>7.51</v>
      </c>
      <c r="H151" s="20">
        <v>6.89</v>
      </c>
      <c r="I151" s="19"/>
      <c r="J151" s="20">
        <v>6.53</v>
      </c>
      <c r="K151" s="19"/>
      <c r="L151" s="20">
        <v>7.16</v>
      </c>
      <c r="M151" s="20">
        <v>7.52</v>
      </c>
      <c r="N151" s="20">
        <v>6.25</v>
      </c>
      <c r="O151" s="20">
        <v>5.23</v>
      </c>
      <c r="P151" s="20">
        <v>5.45</v>
      </c>
      <c r="Q151" s="20">
        <v>4.8</v>
      </c>
      <c r="R151" s="19"/>
      <c r="S151" s="20">
        <v>5.76</v>
      </c>
      <c r="T151" s="19"/>
      <c r="U151" s="19"/>
      <c r="V151" s="19"/>
      <c r="W151" s="19"/>
    </row>
    <row r="152" ht="15.0" customHeight="1">
      <c r="A152" s="14" t="s">
        <v>197</v>
      </c>
      <c r="B152" s="19"/>
      <c r="C152" s="19"/>
      <c r="D152" s="19"/>
      <c r="E152" s="19"/>
      <c r="F152" s="19"/>
      <c r="G152" s="19"/>
      <c r="H152" s="19"/>
      <c r="I152" s="19"/>
      <c r="J152" s="20">
        <v>7.46</v>
      </c>
      <c r="K152" s="19"/>
      <c r="L152" s="20">
        <v>7.16</v>
      </c>
      <c r="M152" s="20">
        <v>7.52</v>
      </c>
      <c r="N152" s="20">
        <v>6.25</v>
      </c>
      <c r="O152" s="20">
        <v>0.75</v>
      </c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198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>
        <v>5.45</v>
      </c>
      <c r="Q153" s="19"/>
      <c r="R153" s="19"/>
      <c r="S153" s="19"/>
      <c r="T153" s="19"/>
      <c r="U153" s="20">
        <v>4.83</v>
      </c>
      <c r="V153" s="20">
        <v>3.2</v>
      </c>
      <c r="W153" s="20">
        <v>4.18</v>
      </c>
    </row>
    <row r="154" ht="15.0" customHeight="1">
      <c r="A154" s="14" t="s">
        <v>199</v>
      </c>
      <c r="B154" s="19"/>
      <c r="C154" s="20">
        <v>6.97</v>
      </c>
      <c r="D154" s="20">
        <v>5.7</v>
      </c>
      <c r="E154" s="20">
        <v>5.05</v>
      </c>
      <c r="F154" s="20">
        <v>4.06</v>
      </c>
      <c r="G154" s="20">
        <v>4.29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200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8">
        <v>-15.21</v>
      </c>
      <c r="M155" s="18">
        <v>-14.21</v>
      </c>
      <c r="N155" s="18">
        <v>-6.25</v>
      </c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201</v>
      </c>
      <c r="B156" s="18">
        <v>-5.85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202</v>
      </c>
      <c r="B157" s="18">
        <v>-1.17</v>
      </c>
      <c r="C157" s="20">
        <v>3.49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203</v>
      </c>
      <c r="B158" s="18">
        <v>-56.17</v>
      </c>
      <c r="C158" s="19"/>
      <c r="D158" s="19"/>
      <c r="E158" s="19"/>
      <c r="F158" s="19"/>
      <c r="G158" s="15">
        <v>113.67</v>
      </c>
      <c r="H158" s="18">
        <v>-50.21</v>
      </c>
      <c r="I158" s="18">
        <v>-21.12</v>
      </c>
      <c r="J158" s="18">
        <v>-9.33</v>
      </c>
      <c r="K158" s="19"/>
      <c r="L158" s="19"/>
      <c r="M158" s="19">
        <v>0.0</v>
      </c>
      <c r="N158" s="18">
        <v>-1.56</v>
      </c>
      <c r="O158" s="19"/>
      <c r="P158" s="18">
        <v>-2.34</v>
      </c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204</v>
      </c>
      <c r="B159" s="18">
        <v>-49.15</v>
      </c>
      <c r="C159" s="19"/>
      <c r="D159" s="19"/>
      <c r="E159" s="19"/>
      <c r="F159" s="19"/>
      <c r="G159" s="19"/>
      <c r="H159" s="18">
        <v>-9.84</v>
      </c>
      <c r="I159" s="18">
        <v>-1.92</v>
      </c>
      <c r="J159" s="18">
        <v>-1.87</v>
      </c>
      <c r="K159" s="19"/>
      <c r="L159" s="19"/>
      <c r="M159" s="18">
        <v>-0.84</v>
      </c>
      <c r="N159" s="18">
        <v>-0.78</v>
      </c>
      <c r="O159" s="19">
        <v>0.0</v>
      </c>
      <c r="P159" s="18">
        <v>-4.68</v>
      </c>
      <c r="Q159" s="18">
        <v>-4.0</v>
      </c>
      <c r="R159" s="18">
        <v>-2.62</v>
      </c>
      <c r="S159" s="20">
        <v>6.59</v>
      </c>
      <c r="T159" s="19"/>
      <c r="U159" s="19"/>
      <c r="V159" s="19"/>
      <c r="W159" s="19"/>
    </row>
    <row r="160" ht="15.0" customHeight="1">
      <c r="A160" s="14" t="s">
        <v>205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8">
        <v>-1.56</v>
      </c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206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8">
        <v>-4.47</v>
      </c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207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0">
        <v>0.75</v>
      </c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208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8">
        <v>-5.23</v>
      </c>
      <c r="P163" s="20">
        <v>11.69</v>
      </c>
      <c r="Q163" s="19"/>
      <c r="R163" s="19"/>
      <c r="S163" s="19"/>
      <c r="T163" s="19"/>
      <c r="U163" s="19"/>
      <c r="V163" s="19"/>
      <c r="W163" s="19"/>
    </row>
    <row r="164" ht="15.0" customHeight="1">
      <c r="A164" s="14" t="s">
        <v>209</v>
      </c>
      <c r="B164" s="20">
        <v>38.55</v>
      </c>
      <c r="C164" s="20">
        <v>38.88</v>
      </c>
      <c r="D164" s="20">
        <v>38.88</v>
      </c>
      <c r="E164" s="20">
        <v>38.89</v>
      </c>
      <c r="F164" s="20">
        <v>38.73</v>
      </c>
      <c r="G164" s="20">
        <v>38.55</v>
      </c>
      <c r="H164" s="20">
        <v>38.39</v>
      </c>
      <c r="I164" s="20">
        <v>38.32</v>
      </c>
      <c r="J164" s="20">
        <v>38.32</v>
      </c>
      <c r="K164" s="20">
        <v>38.33</v>
      </c>
      <c r="L164" s="20">
        <v>38.37</v>
      </c>
      <c r="M164" s="20">
        <v>38.51</v>
      </c>
      <c r="N164" s="20">
        <v>38.66</v>
      </c>
      <c r="O164" s="20">
        <v>38.89</v>
      </c>
      <c r="P164" s="19"/>
      <c r="Q164" s="19"/>
      <c r="R164" s="19"/>
      <c r="S164" s="19"/>
      <c r="T164" s="19"/>
      <c r="U164" s="19"/>
      <c r="V164" s="19"/>
      <c r="W164" s="19"/>
    </row>
    <row r="165" ht="15.0" customHeight="1">
      <c r="A165" s="14" t="s">
        <v>210</v>
      </c>
      <c r="B165" s="20">
        <v>38.55</v>
      </c>
      <c r="C165" s="20">
        <v>38.88</v>
      </c>
      <c r="D165" s="20">
        <v>38.88</v>
      </c>
      <c r="E165" s="20">
        <v>39.0</v>
      </c>
      <c r="F165" s="20">
        <v>39.0</v>
      </c>
      <c r="G165" s="20">
        <v>38.55</v>
      </c>
      <c r="H165" s="20">
        <v>38.39</v>
      </c>
      <c r="I165" s="20">
        <v>38.32</v>
      </c>
      <c r="J165" s="20">
        <v>38.32</v>
      </c>
      <c r="K165" s="20">
        <v>38.33</v>
      </c>
      <c r="L165" s="20">
        <v>38.37</v>
      </c>
      <c r="M165" s="20">
        <v>38.51</v>
      </c>
      <c r="N165" s="20">
        <v>38.66</v>
      </c>
      <c r="O165" s="20">
        <v>38.89</v>
      </c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211</v>
      </c>
      <c r="B166" s="18">
        <v>-2.69</v>
      </c>
      <c r="C166" s="18">
        <v>-0.81</v>
      </c>
      <c r="D166" s="18">
        <v>-2.28</v>
      </c>
      <c r="E166" s="20">
        <v>1.01</v>
      </c>
      <c r="F166" s="20">
        <v>4.47</v>
      </c>
      <c r="G166" s="20">
        <v>0.43</v>
      </c>
      <c r="H166" s="20">
        <v>0.98</v>
      </c>
      <c r="I166" s="20">
        <v>1.25</v>
      </c>
      <c r="J166" s="20">
        <v>0.47</v>
      </c>
      <c r="K166" s="18">
        <v>-0.74</v>
      </c>
      <c r="L166" s="20">
        <v>1.52</v>
      </c>
      <c r="M166" s="20">
        <v>2.01</v>
      </c>
      <c r="N166" s="20">
        <v>2.5</v>
      </c>
      <c r="O166" s="20">
        <v>1.94</v>
      </c>
      <c r="P166" s="19"/>
      <c r="Q166" s="19"/>
      <c r="R166" s="19"/>
      <c r="S166" s="19"/>
      <c r="T166" s="19"/>
      <c r="U166" s="19"/>
      <c r="V166" s="19"/>
      <c r="W166" s="19"/>
    </row>
    <row r="167" ht="15.0" customHeight="1">
      <c r="A167" s="14" t="s">
        <v>212</v>
      </c>
      <c r="B167" s="18">
        <v>-2.69</v>
      </c>
      <c r="C167" s="18">
        <v>-0.81</v>
      </c>
      <c r="D167" s="18">
        <v>-2.28</v>
      </c>
      <c r="E167" s="20">
        <v>1.01</v>
      </c>
      <c r="F167" s="20">
        <v>4.57</v>
      </c>
      <c r="G167" s="20">
        <v>0.43</v>
      </c>
      <c r="H167" s="20">
        <v>0.98</v>
      </c>
      <c r="I167" s="20">
        <v>1.25</v>
      </c>
      <c r="J167" s="20">
        <v>0.47</v>
      </c>
      <c r="K167" s="18">
        <v>-0.74</v>
      </c>
      <c r="L167" s="20">
        <v>1.52</v>
      </c>
      <c r="M167" s="20">
        <v>2.01</v>
      </c>
      <c r="N167" s="20">
        <v>2.5</v>
      </c>
      <c r="O167" s="20">
        <v>1.94</v>
      </c>
      <c r="P167" s="19"/>
      <c r="Q167" s="19"/>
      <c r="R167" s="19"/>
      <c r="S167" s="19"/>
      <c r="T167" s="19"/>
      <c r="U167" s="19"/>
      <c r="V167" s="19"/>
      <c r="W167" s="19"/>
    </row>
    <row r="168" ht="15.0" customHeight="1">
      <c r="A168" s="14" t="s">
        <v>213</v>
      </c>
      <c r="B168" s="18">
        <v>-2.69</v>
      </c>
      <c r="C168" s="18">
        <v>-0.81</v>
      </c>
      <c r="D168" s="18">
        <v>-2.28</v>
      </c>
      <c r="E168" s="20">
        <v>1.01</v>
      </c>
      <c r="F168" s="20">
        <v>4.47</v>
      </c>
      <c r="G168" s="20">
        <v>0.43</v>
      </c>
      <c r="H168" s="20">
        <v>0.98</v>
      </c>
      <c r="I168" s="20">
        <v>1.25</v>
      </c>
      <c r="J168" s="20">
        <v>0.47</v>
      </c>
      <c r="K168" s="18">
        <v>-0.74</v>
      </c>
      <c r="L168" s="20">
        <v>1.52</v>
      </c>
      <c r="M168" s="20">
        <v>2.01</v>
      </c>
      <c r="N168" s="20">
        <v>2.5</v>
      </c>
      <c r="O168" s="20">
        <v>1.94</v>
      </c>
      <c r="P168" s="19"/>
      <c r="Q168" s="19"/>
      <c r="R168" s="19"/>
      <c r="S168" s="19"/>
      <c r="T168" s="19"/>
      <c r="U168" s="19"/>
      <c r="V168" s="19"/>
      <c r="W168" s="19"/>
    </row>
    <row r="169" ht="15.0" customHeight="1">
      <c r="A169" s="14" t="s">
        <v>214</v>
      </c>
      <c r="B169" s="18">
        <v>-2.69</v>
      </c>
      <c r="C169" s="18">
        <v>-0.81</v>
      </c>
      <c r="D169" s="18">
        <v>-2.28</v>
      </c>
      <c r="E169" s="20">
        <v>1.01</v>
      </c>
      <c r="F169" s="20">
        <v>4.57</v>
      </c>
      <c r="G169" s="20">
        <v>0.43</v>
      </c>
      <c r="H169" s="20">
        <v>0.98</v>
      </c>
      <c r="I169" s="20">
        <v>1.25</v>
      </c>
      <c r="J169" s="20">
        <v>0.47</v>
      </c>
      <c r="K169" s="18">
        <v>-0.74</v>
      </c>
      <c r="L169" s="20">
        <v>1.52</v>
      </c>
      <c r="M169" s="20">
        <v>2.01</v>
      </c>
      <c r="N169" s="20">
        <v>2.5</v>
      </c>
      <c r="O169" s="20">
        <v>1.94</v>
      </c>
      <c r="P169" s="19"/>
      <c r="Q169" s="19"/>
      <c r="R169" s="19"/>
      <c r="S169" s="19"/>
      <c r="T169" s="19"/>
      <c r="U169" s="19"/>
      <c r="V169" s="19"/>
      <c r="W169" s="19"/>
    </row>
    <row r="170" ht="15.0" customHeight="1">
      <c r="A170" s="14" t="s">
        <v>215</v>
      </c>
      <c r="B170" s="20">
        <v>1.0</v>
      </c>
      <c r="C170" s="20">
        <v>1.0</v>
      </c>
      <c r="D170" s="20">
        <v>1.0</v>
      </c>
      <c r="E170" s="20">
        <v>1.0</v>
      </c>
      <c r="F170" s="20">
        <v>1.0</v>
      </c>
      <c r="G170" s="20">
        <v>1.0</v>
      </c>
      <c r="H170" s="20">
        <v>1.0</v>
      </c>
      <c r="I170" s="20">
        <v>1.0</v>
      </c>
      <c r="J170" s="20">
        <v>1.0</v>
      </c>
      <c r="K170" s="20">
        <v>1.0</v>
      </c>
      <c r="L170" s="20">
        <v>1.0</v>
      </c>
      <c r="M170" s="20">
        <v>1.0</v>
      </c>
      <c r="N170" s="20">
        <v>1.0</v>
      </c>
      <c r="O170" s="20">
        <v>1.0</v>
      </c>
      <c r="P170" s="19"/>
      <c r="Q170" s="19"/>
      <c r="R170" s="19"/>
      <c r="S170" s="19"/>
      <c r="T170" s="19"/>
      <c r="U170" s="19"/>
      <c r="V170" s="19"/>
      <c r="W170" s="19"/>
    </row>
    <row r="171" ht="15.0" customHeight="1">
      <c r="A171" s="14" t="s">
        <v>216</v>
      </c>
      <c r="B171" s="21">
        <v>-105.32</v>
      </c>
      <c r="C171" s="18">
        <v>-31.37</v>
      </c>
      <c r="D171" s="18">
        <v>-86.7</v>
      </c>
      <c r="E171" s="20">
        <v>37.35</v>
      </c>
      <c r="F171" s="15">
        <v>174.78</v>
      </c>
      <c r="G171" s="20">
        <v>13.94</v>
      </c>
      <c r="H171" s="20">
        <v>31.5</v>
      </c>
      <c r="I171" s="20">
        <v>48.01</v>
      </c>
      <c r="J171" s="20">
        <v>22.39</v>
      </c>
      <c r="K171" s="18">
        <v>-27.86</v>
      </c>
      <c r="L171" s="20">
        <v>59.93</v>
      </c>
      <c r="M171" s="20">
        <v>76.88</v>
      </c>
      <c r="N171" s="20">
        <v>97.61</v>
      </c>
      <c r="O171" s="20">
        <v>75.48</v>
      </c>
      <c r="P171" s="19"/>
      <c r="Q171" s="19"/>
      <c r="R171" s="19"/>
      <c r="S171" s="19"/>
      <c r="T171" s="19"/>
      <c r="U171" s="19"/>
      <c r="V171" s="19"/>
      <c r="W171" s="19"/>
    </row>
    <row r="172" ht="15.0" customHeight="1">
      <c r="A172" s="14" t="s">
        <v>217</v>
      </c>
      <c r="B172" s="21">
        <v>-105.32</v>
      </c>
      <c r="C172" s="18">
        <v>-31.37</v>
      </c>
      <c r="D172" s="18">
        <v>-86.7</v>
      </c>
      <c r="E172" s="20">
        <v>37.35</v>
      </c>
      <c r="F172" s="15">
        <v>174.78</v>
      </c>
      <c r="G172" s="20">
        <v>13.94</v>
      </c>
      <c r="H172" s="20">
        <v>31.5</v>
      </c>
      <c r="I172" s="20">
        <v>48.01</v>
      </c>
      <c r="J172" s="20">
        <v>22.39</v>
      </c>
      <c r="K172" s="18">
        <v>-27.86</v>
      </c>
      <c r="L172" s="20">
        <v>59.93</v>
      </c>
      <c r="M172" s="20">
        <v>76.88</v>
      </c>
      <c r="N172" s="20">
        <v>97.61</v>
      </c>
      <c r="O172" s="20">
        <v>75.48</v>
      </c>
      <c r="P172" s="19"/>
      <c r="Q172" s="19"/>
      <c r="R172" s="19"/>
      <c r="S172" s="19"/>
      <c r="T172" s="19"/>
      <c r="U172" s="19"/>
      <c r="V172" s="19"/>
      <c r="W172" s="19"/>
    </row>
    <row r="173" ht="15.0" customHeight="1">
      <c r="A173" s="14" t="s">
        <v>218</v>
      </c>
      <c r="B173" s="21">
        <v>-105.32</v>
      </c>
      <c r="C173" s="18">
        <v>-31.37</v>
      </c>
      <c r="D173" s="18">
        <v>-86.7</v>
      </c>
      <c r="E173" s="20">
        <v>37.35</v>
      </c>
      <c r="F173" s="15">
        <v>174.78</v>
      </c>
      <c r="G173" s="20">
        <v>13.94</v>
      </c>
      <c r="H173" s="20">
        <v>31.5</v>
      </c>
      <c r="I173" s="20">
        <v>48.01</v>
      </c>
      <c r="J173" s="20">
        <v>22.39</v>
      </c>
      <c r="K173" s="18">
        <v>-27.86</v>
      </c>
      <c r="L173" s="20">
        <v>59.93</v>
      </c>
      <c r="M173" s="20">
        <v>76.88</v>
      </c>
      <c r="N173" s="20">
        <v>97.61</v>
      </c>
      <c r="O173" s="20">
        <v>75.48</v>
      </c>
      <c r="P173" s="19"/>
      <c r="Q173" s="19"/>
      <c r="R173" s="19"/>
      <c r="S173" s="19"/>
      <c r="T173" s="19"/>
      <c r="U173" s="19"/>
      <c r="V173" s="19"/>
      <c r="W173" s="19"/>
    </row>
    <row r="174" ht="15.0" customHeight="1">
      <c r="A174" s="14" t="s">
        <v>219</v>
      </c>
      <c r="B174" s="21">
        <v>-105.32</v>
      </c>
      <c r="C174" s="18">
        <v>-31.37</v>
      </c>
      <c r="D174" s="18">
        <v>-86.7</v>
      </c>
      <c r="E174" s="20">
        <v>37.35</v>
      </c>
      <c r="F174" s="15">
        <v>174.78</v>
      </c>
      <c r="G174" s="20">
        <v>13.94</v>
      </c>
      <c r="H174" s="20">
        <v>31.5</v>
      </c>
      <c r="I174" s="20">
        <v>48.01</v>
      </c>
      <c r="J174" s="20">
        <v>22.39</v>
      </c>
      <c r="K174" s="18">
        <v>-27.86</v>
      </c>
      <c r="L174" s="20">
        <v>59.93</v>
      </c>
      <c r="M174" s="20">
        <v>76.88</v>
      </c>
      <c r="N174" s="20">
        <v>97.61</v>
      </c>
      <c r="O174" s="20">
        <v>75.48</v>
      </c>
      <c r="P174" s="19"/>
      <c r="Q174" s="19"/>
      <c r="R174" s="19"/>
      <c r="S174" s="19"/>
      <c r="T174" s="19"/>
      <c r="U174" s="19"/>
      <c r="V174" s="19"/>
      <c r="W174" s="19"/>
    </row>
    <row r="175" ht="15.0" customHeight="1">
      <c r="A175" s="14" t="s">
        <v>220</v>
      </c>
      <c r="B175" s="20">
        <v>1.0</v>
      </c>
      <c r="C175" s="20">
        <v>1.0</v>
      </c>
      <c r="D175" s="20">
        <v>1.0</v>
      </c>
      <c r="E175" s="20">
        <v>1.0</v>
      </c>
      <c r="F175" s="20">
        <v>1.0</v>
      </c>
      <c r="G175" s="20">
        <v>1.0</v>
      </c>
      <c r="H175" s="20">
        <v>1.0</v>
      </c>
      <c r="I175" s="20">
        <v>1.0</v>
      </c>
      <c r="J175" s="20">
        <v>1.0</v>
      </c>
      <c r="K175" s="20">
        <v>1.0</v>
      </c>
      <c r="L175" s="20">
        <v>1.0</v>
      </c>
      <c r="M175" s="20">
        <v>1.0</v>
      </c>
      <c r="N175" s="20">
        <v>1.0</v>
      </c>
      <c r="O175" s="20">
        <v>1.0</v>
      </c>
      <c r="P175" s="19"/>
      <c r="Q175" s="19"/>
      <c r="R175" s="19"/>
      <c r="S175" s="19"/>
      <c r="T175" s="19"/>
      <c r="U175" s="19"/>
      <c r="V175" s="19"/>
      <c r="W175" s="19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46097.3916479282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40724.0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222</v>
      </c>
      <c r="C15" s="10" t="s">
        <v>222</v>
      </c>
      <c r="D15" s="10" t="s">
        <v>222</v>
      </c>
      <c r="E15" s="10" t="s">
        <v>222</v>
      </c>
      <c r="F15" s="10" t="s">
        <v>222</v>
      </c>
      <c r="G15" s="10" t="s">
        <v>222</v>
      </c>
      <c r="H15" s="10" t="s">
        <v>222</v>
      </c>
      <c r="I15" s="10" t="s">
        <v>222</v>
      </c>
      <c r="J15" s="10" t="s">
        <v>222</v>
      </c>
      <c r="K15" s="10" t="s">
        <v>222</v>
      </c>
      <c r="L15" s="10" t="s">
        <v>222</v>
      </c>
      <c r="M15" s="10" t="s">
        <v>222</v>
      </c>
      <c r="N15" s="10" t="s">
        <v>222</v>
      </c>
      <c r="O15" s="10" t="s">
        <v>222</v>
      </c>
      <c r="P15" s="10" t="s">
        <v>222</v>
      </c>
      <c r="Q15" s="10" t="s">
        <v>222</v>
      </c>
      <c r="R15" s="10" t="s">
        <v>222</v>
      </c>
      <c r="S15" s="10" t="s">
        <v>222</v>
      </c>
      <c r="T15" s="10" t="s">
        <v>222</v>
      </c>
      <c r="U15" s="10" t="s">
        <v>222</v>
      </c>
      <c r="V15" s="10" t="s">
        <v>222</v>
      </c>
      <c r="W15" s="10" t="s">
        <v>222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224</v>
      </c>
      <c r="B20" s="15">
        <v>997.1</v>
      </c>
      <c r="C20" s="15">
        <v>990.78</v>
      </c>
      <c r="D20" s="15">
        <v>978.69</v>
      </c>
      <c r="E20" s="15">
        <v>1047.38</v>
      </c>
      <c r="F20" s="15">
        <v>862.99</v>
      </c>
      <c r="G20" s="15">
        <v>720.76</v>
      </c>
      <c r="H20" s="15">
        <v>911.24</v>
      </c>
      <c r="I20" s="15">
        <v>981.85</v>
      </c>
      <c r="J20" s="15">
        <v>910.67</v>
      </c>
      <c r="K20" s="15">
        <v>927.99</v>
      </c>
      <c r="L20" s="15">
        <v>1115.52</v>
      </c>
      <c r="M20" s="15">
        <v>1028.63</v>
      </c>
      <c r="N20" s="15">
        <v>919.69</v>
      </c>
      <c r="O20" s="15">
        <v>811.78</v>
      </c>
      <c r="P20" s="19"/>
      <c r="Q20" s="15">
        <v>873.8</v>
      </c>
      <c r="R20" s="15">
        <v>782.94</v>
      </c>
      <c r="S20" s="19"/>
      <c r="T20" s="19"/>
      <c r="U20" s="19"/>
      <c r="V20" s="19"/>
      <c r="W20" s="19"/>
    </row>
    <row r="21" ht="15.0" customHeight="1">
      <c r="A21" s="14" t="s">
        <v>225</v>
      </c>
      <c r="B21" s="19"/>
      <c r="C21" s="15">
        <v>117.67</v>
      </c>
      <c r="D21" s="15">
        <v>129.75</v>
      </c>
      <c r="E21" s="15">
        <v>126.86</v>
      </c>
      <c r="F21" s="15">
        <v>133.15</v>
      </c>
      <c r="G21" s="15">
        <v>125.71</v>
      </c>
      <c r="H21" s="15">
        <v>144.66</v>
      </c>
      <c r="I21" s="15">
        <v>129.79</v>
      </c>
      <c r="J21" s="15">
        <v>117.16</v>
      </c>
      <c r="K21" s="15">
        <v>121.67</v>
      </c>
      <c r="L21" s="15">
        <v>144.0</v>
      </c>
      <c r="M21" s="15">
        <v>125.64</v>
      </c>
      <c r="N21" s="15">
        <v>100.06</v>
      </c>
      <c r="O21" s="20">
        <v>57.25</v>
      </c>
      <c r="P21" s="20">
        <v>64.99</v>
      </c>
      <c r="Q21" s="19"/>
      <c r="R21" s="19"/>
      <c r="S21" s="20">
        <v>87.37</v>
      </c>
      <c r="T21" s="20">
        <v>71.36</v>
      </c>
      <c r="U21" s="20">
        <v>69.91</v>
      </c>
      <c r="V21" s="20">
        <v>99.8</v>
      </c>
      <c r="W21" s="20">
        <v>45.31</v>
      </c>
    </row>
    <row r="22" ht="15.0" customHeight="1">
      <c r="A22" s="14" t="s">
        <v>226</v>
      </c>
      <c r="B22" s="19"/>
      <c r="C22" s="20">
        <v>98.84</v>
      </c>
      <c r="D22" s="20">
        <v>99.55</v>
      </c>
      <c r="E22" s="15">
        <v>113.23</v>
      </c>
      <c r="F22" s="20">
        <v>96.11</v>
      </c>
      <c r="G22" s="20">
        <v>88.0</v>
      </c>
      <c r="H22" s="20">
        <v>90.53</v>
      </c>
      <c r="I22" s="20">
        <v>97.1</v>
      </c>
      <c r="J22" s="20">
        <v>96.48</v>
      </c>
      <c r="K22" s="15">
        <v>107.15</v>
      </c>
      <c r="L22" s="15">
        <v>108.48</v>
      </c>
      <c r="M22" s="20">
        <v>88.58</v>
      </c>
      <c r="N22" s="20">
        <v>82.55</v>
      </c>
      <c r="O22" s="20">
        <v>63.12</v>
      </c>
      <c r="P22" s="20">
        <v>72.72</v>
      </c>
      <c r="Q22" s="19"/>
      <c r="R22" s="19"/>
      <c r="S22" s="20">
        <v>61.16</v>
      </c>
      <c r="T22" s="20">
        <v>55.5</v>
      </c>
      <c r="U22" s="20">
        <v>54.28</v>
      </c>
      <c r="V22" s="20">
        <v>45.51</v>
      </c>
      <c r="W22" s="20">
        <v>16.48</v>
      </c>
    </row>
    <row r="23" ht="15.0" customHeight="1">
      <c r="A23" s="14" t="s">
        <v>227</v>
      </c>
      <c r="B23" s="19"/>
      <c r="C23" s="15">
        <v>857.81</v>
      </c>
      <c r="D23" s="15">
        <v>831.05</v>
      </c>
      <c r="E23" s="15">
        <v>877.53</v>
      </c>
      <c r="F23" s="15">
        <v>686.79</v>
      </c>
      <c r="G23" s="15">
        <v>582.48</v>
      </c>
      <c r="H23" s="15">
        <v>761.66</v>
      </c>
      <c r="I23" s="15">
        <v>867.91</v>
      </c>
      <c r="J23" s="15">
        <v>792.53</v>
      </c>
      <c r="K23" s="15">
        <v>829.01</v>
      </c>
      <c r="L23" s="15">
        <v>913.92</v>
      </c>
      <c r="M23" s="15">
        <v>851.46</v>
      </c>
      <c r="N23" s="15">
        <v>774.61</v>
      </c>
      <c r="O23" s="15">
        <v>723.71</v>
      </c>
      <c r="P23" s="15">
        <v>780.63</v>
      </c>
      <c r="Q23" s="19"/>
      <c r="R23" s="19"/>
      <c r="S23" s="15">
        <v>830.05</v>
      </c>
      <c r="T23" s="15">
        <v>561.35</v>
      </c>
      <c r="U23" s="15">
        <v>484.44</v>
      </c>
      <c r="V23" s="15">
        <v>427.16</v>
      </c>
      <c r="W23" s="15">
        <v>456.38</v>
      </c>
    </row>
    <row r="24" ht="15.0" customHeight="1">
      <c r="A24" s="14" t="s">
        <v>228</v>
      </c>
      <c r="B24" s="19"/>
      <c r="C24" s="18">
        <v>-82.37</v>
      </c>
      <c r="D24" s="18">
        <v>-81.65</v>
      </c>
      <c r="E24" s="18">
        <v>-69.2</v>
      </c>
      <c r="F24" s="18">
        <v>-54.06</v>
      </c>
      <c r="G24" s="18">
        <v>-75.43</v>
      </c>
      <c r="H24" s="18">
        <v>-84.63</v>
      </c>
      <c r="I24" s="21">
        <v>-112.95</v>
      </c>
      <c r="J24" s="18">
        <v>-95.5</v>
      </c>
      <c r="K24" s="21">
        <v>-128.94</v>
      </c>
      <c r="L24" s="18">
        <v>-50.88</v>
      </c>
      <c r="M24" s="18">
        <v>-37.06</v>
      </c>
      <c r="N24" s="18">
        <v>-37.52</v>
      </c>
      <c r="O24" s="18">
        <v>-32.3</v>
      </c>
      <c r="P24" s="18">
        <v>-24.76</v>
      </c>
      <c r="Q24" s="19"/>
      <c r="R24" s="19"/>
      <c r="S24" s="18">
        <v>-23.3</v>
      </c>
      <c r="T24" s="18">
        <v>-19.03</v>
      </c>
      <c r="U24" s="18">
        <v>-8.22</v>
      </c>
      <c r="V24" s="19">
        <v>0.0</v>
      </c>
      <c r="W24" s="19"/>
    </row>
    <row r="25" ht="15.0" customHeight="1">
      <c r="A25" s="14" t="s">
        <v>229</v>
      </c>
      <c r="B25" s="19"/>
      <c r="C25" s="18">
        <v>-1.18</v>
      </c>
      <c r="D25" s="19"/>
      <c r="E25" s="18">
        <v>-1.05</v>
      </c>
      <c r="F25" s="20">
        <v>1.0</v>
      </c>
      <c r="G25" s="19"/>
      <c r="H25" s="18">
        <v>-0.98</v>
      </c>
      <c r="I25" s="19"/>
      <c r="J25" s="19"/>
      <c r="K25" s="18">
        <v>-0.91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230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5">
        <v>893.59</v>
      </c>
      <c r="Q26" s="15">
        <v>830.18</v>
      </c>
      <c r="R26" s="19"/>
      <c r="S26" s="15">
        <v>955.28</v>
      </c>
      <c r="T26" s="15">
        <v>668.39</v>
      </c>
      <c r="U26" s="15">
        <v>600.41</v>
      </c>
      <c r="V26" s="15">
        <v>572.48</v>
      </c>
      <c r="W26" s="15">
        <v>518.99</v>
      </c>
    </row>
    <row r="27" ht="15.0" customHeight="1">
      <c r="A27" s="14" t="s">
        <v>231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>
        <v>0.82</v>
      </c>
    </row>
    <row r="28" ht="15.0" customHeight="1">
      <c r="A28" s="14" t="s">
        <v>232</v>
      </c>
      <c r="B28" s="19"/>
      <c r="C28" s="19"/>
      <c r="D28" s="19"/>
      <c r="E28" s="19"/>
      <c r="F28" s="19"/>
      <c r="G28" s="19"/>
      <c r="H28" s="15">
        <v>491.05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233</v>
      </c>
      <c r="B29" s="19"/>
      <c r="C29" s="19"/>
      <c r="D29" s="19"/>
      <c r="E29" s="19"/>
      <c r="F29" s="19"/>
      <c r="G29" s="19"/>
      <c r="H29" s="20">
        <v>0.98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232</v>
      </c>
      <c r="B30" s="15">
        <v>354.42</v>
      </c>
      <c r="C30" s="15">
        <v>367.13</v>
      </c>
      <c r="D30" s="15">
        <v>389.24</v>
      </c>
      <c r="E30" s="15">
        <v>526.31</v>
      </c>
      <c r="F30" s="15">
        <v>627.72</v>
      </c>
      <c r="G30" s="15">
        <v>543.71</v>
      </c>
      <c r="H30" s="19"/>
      <c r="I30" s="15">
        <v>525.11</v>
      </c>
      <c r="J30" s="15">
        <v>468.63</v>
      </c>
      <c r="K30" s="15">
        <v>483.06</v>
      </c>
      <c r="L30" s="15">
        <v>531.84</v>
      </c>
      <c r="M30" s="15">
        <v>550.47</v>
      </c>
      <c r="N30" s="15">
        <v>493.62</v>
      </c>
      <c r="O30" s="15">
        <v>408.09</v>
      </c>
      <c r="P30" s="19"/>
      <c r="Q30" s="15">
        <v>440.01</v>
      </c>
      <c r="R30" s="15">
        <v>359.95</v>
      </c>
      <c r="S30" s="19"/>
      <c r="T30" s="19"/>
      <c r="U30" s="19"/>
      <c r="V30" s="19"/>
      <c r="W30" s="19"/>
    </row>
    <row r="31" ht="15.0" customHeight="1">
      <c r="A31" s="14" t="s">
        <v>234</v>
      </c>
      <c r="B31" s="19"/>
      <c r="C31" s="15">
        <v>287.11</v>
      </c>
      <c r="D31" s="15">
        <v>285.22</v>
      </c>
      <c r="E31" s="15">
        <v>390.01</v>
      </c>
      <c r="F31" s="15">
        <v>480.55</v>
      </c>
      <c r="G31" s="15">
        <v>455.71</v>
      </c>
      <c r="H31" s="15">
        <v>424.13</v>
      </c>
      <c r="I31" s="15">
        <v>455.75</v>
      </c>
      <c r="J31" s="15">
        <v>404.63</v>
      </c>
      <c r="K31" s="15">
        <v>420.41</v>
      </c>
      <c r="L31" s="15">
        <v>448.32</v>
      </c>
      <c r="M31" s="15">
        <v>458.27</v>
      </c>
      <c r="N31" s="15">
        <v>430.25</v>
      </c>
      <c r="O31" s="15">
        <v>358.92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234</v>
      </c>
      <c r="B32" s="19"/>
      <c r="C32" s="15">
        <v>305.94</v>
      </c>
      <c r="D32" s="15">
        <v>304.23</v>
      </c>
      <c r="E32" s="15">
        <v>374.29</v>
      </c>
      <c r="F32" s="15">
        <v>511.59</v>
      </c>
      <c r="G32" s="15">
        <v>476.67</v>
      </c>
      <c r="H32" s="15">
        <v>444.79</v>
      </c>
      <c r="I32" s="15">
        <v>430.98</v>
      </c>
      <c r="J32" s="15">
        <v>436.14</v>
      </c>
      <c r="K32" s="19"/>
      <c r="L32" s="15">
        <v>469.44</v>
      </c>
      <c r="M32" s="15">
        <v>480.87</v>
      </c>
      <c r="N32" s="15">
        <v>456.09</v>
      </c>
      <c r="O32" s="15">
        <v>383.14</v>
      </c>
      <c r="P32" s="15">
        <v>395.35</v>
      </c>
      <c r="Q32" s="19"/>
      <c r="R32" s="19"/>
      <c r="S32" s="15">
        <v>435.9</v>
      </c>
      <c r="T32" s="15">
        <v>373.44</v>
      </c>
      <c r="U32" s="15">
        <v>378.34</v>
      </c>
      <c r="V32" s="15">
        <v>326.56</v>
      </c>
      <c r="W32" s="15">
        <v>257.85</v>
      </c>
    </row>
    <row r="33" ht="15.0" customHeight="1">
      <c r="A33" s="14" t="s">
        <v>235</v>
      </c>
      <c r="B33" s="19"/>
      <c r="C33" s="19"/>
      <c r="D33" s="19"/>
      <c r="E33" s="19"/>
      <c r="F33" s="19"/>
      <c r="G33" s="19"/>
      <c r="H33" s="18">
        <v>-0.98</v>
      </c>
      <c r="I33" s="20">
        <v>49.54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235</v>
      </c>
      <c r="B34" s="19"/>
      <c r="C34" s="19"/>
      <c r="D34" s="19"/>
      <c r="E34" s="20">
        <v>31.45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236</v>
      </c>
      <c r="B35" s="19"/>
      <c r="C35" s="18">
        <v>-18.83</v>
      </c>
      <c r="D35" s="18">
        <v>-19.01</v>
      </c>
      <c r="E35" s="18">
        <v>-15.73</v>
      </c>
      <c r="F35" s="18">
        <v>-31.04</v>
      </c>
      <c r="G35" s="18">
        <v>-20.95</v>
      </c>
      <c r="H35" s="18">
        <v>-19.68</v>
      </c>
      <c r="I35" s="18">
        <v>-24.77</v>
      </c>
      <c r="J35" s="18">
        <v>-31.5</v>
      </c>
      <c r="K35" s="19"/>
      <c r="L35" s="18">
        <v>-21.12</v>
      </c>
      <c r="M35" s="18">
        <v>-22.6</v>
      </c>
      <c r="N35" s="18">
        <v>-25.85</v>
      </c>
      <c r="O35" s="18">
        <v>-24.22</v>
      </c>
      <c r="P35" s="18">
        <v>-21.66</v>
      </c>
      <c r="Q35" s="19"/>
      <c r="R35" s="19"/>
      <c r="S35" s="18">
        <v>-22.33</v>
      </c>
      <c r="T35" s="18">
        <v>-14.27</v>
      </c>
      <c r="U35" s="18">
        <v>-13.98</v>
      </c>
      <c r="V35" s="18">
        <v>-13.57</v>
      </c>
      <c r="W35" s="18">
        <v>-12.36</v>
      </c>
    </row>
    <row r="36" ht="15.0" customHeight="1">
      <c r="A36" s="14" t="s">
        <v>237</v>
      </c>
      <c r="B36" s="19"/>
      <c r="C36" s="20">
        <v>1.18</v>
      </c>
      <c r="D36" s="20">
        <v>7.83</v>
      </c>
      <c r="E36" s="20">
        <v>1.05</v>
      </c>
      <c r="F36" s="20">
        <v>1.0</v>
      </c>
      <c r="G36" s="20">
        <v>2.1</v>
      </c>
      <c r="H36" s="20">
        <v>2.95</v>
      </c>
      <c r="I36" s="20">
        <v>7.93</v>
      </c>
      <c r="J36" s="20">
        <v>1.97</v>
      </c>
      <c r="K36" s="20">
        <v>7.26</v>
      </c>
      <c r="L36" s="20">
        <v>16.32</v>
      </c>
      <c r="M36" s="20">
        <v>31.64</v>
      </c>
      <c r="N36" s="20">
        <v>6.67</v>
      </c>
      <c r="O36" s="20">
        <v>2.2</v>
      </c>
      <c r="P36" s="20">
        <v>1.55</v>
      </c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238</v>
      </c>
      <c r="B37" s="19"/>
      <c r="C37" s="20">
        <v>38.83</v>
      </c>
      <c r="D37" s="20">
        <v>35.79</v>
      </c>
      <c r="E37" s="20">
        <v>53.47</v>
      </c>
      <c r="F37" s="20">
        <v>82.09</v>
      </c>
      <c r="G37" s="20">
        <v>36.67</v>
      </c>
      <c r="H37" s="20">
        <v>28.54</v>
      </c>
      <c r="I37" s="20">
        <v>27.74</v>
      </c>
      <c r="J37" s="20">
        <v>26.58</v>
      </c>
      <c r="K37" s="20">
        <v>23.61</v>
      </c>
      <c r="L37" s="20">
        <v>24.0</v>
      </c>
      <c r="M37" s="20">
        <v>23.5</v>
      </c>
      <c r="N37" s="20">
        <v>22.51</v>
      </c>
      <c r="O37" s="20">
        <v>22.75</v>
      </c>
      <c r="P37" s="20">
        <v>15.47</v>
      </c>
      <c r="Q37" s="19"/>
      <c r="R37" s="19"/>
      <c r="S37" s="20">
        <v>18.45</v>
      </c>
      <c r="T37" s="20">
        <v>20.61</v>
      </c>
      <c r="U37" s="20">
        <v>29.61</v>
      </c>
      <c r="V37" s="20">
        <v>20.76</v>
      </c>
      <c r="W37" s="20">
        <v>32.13</v>
      </c>
    </row>
    <row r="38" ht="15.0" customHeight="1">
      <c r="A38" s="14" t="s">
        <v>239</v>
      </c>
      <c r="B38" s="19"/>
      <c r="C38" s="20">
        <v>12.94</v>
      </c>
      <c r="D38" s="20">
        <v>15.66</v>
      </c>
      <c r="E38" s="20">
        <v>18.87</v>
      </c>
      <c r="F38" s="20">
        <v>18.02</v>
      </c>
      <c r="G38" s="20">
        <v>14.67</v>
      </c>
      <c r="H38" s="20">
        <v>10.82</v>
      </c>
      <c r="I38" s="20">
        <v>18.82</v>
      </c>
      <c r="J38" s="20">
        <v>16.74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240</v>
      </c>
      <c r="B39" s="19"/>
      <c r="C39" s="20">
        <v>28.24</v>
      </c>
      <c r="D39" s="20">
        <v>45.86</v>
      </c>
      <c r="E39" s="20">
        <v>62.91</v>
      </c>
      <c r="F39" s="20">
        <v>46.05</v>
      </c>
      <c r="G39" s="20">
        <v>34.57</v>
      </c>
      <c r="H39" s="20">
        <v>23.62</v>
      </c>
      <c r="I39" s="20">
        <v>14.86</v>
      </c>
      <c r="J39" s="20">
        <v>17.72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233</v>
      </c>
      <c r="B40" s="19"/>
      <c r="C40" s="18">
        <v>-1.18</v>
      </c>
      <c r="D40" s="18">
        <v>-1.12</v>
      </c>
      <c r="E40" s="19"/>
      <c r="F40" s="19"/>
      <c r="G40" s="19"/>
      <c r="H40" s="19"/>
      <c r="I40" s="19"/>
      <c r="J40" s="20">
        <v>0.98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241</v>
      </c>
      <c r="B41" s="19"/>
      <c r="C41" s="19"/>
      <c r="D41" s="19"/>
      <c r="E41" s="19"/>
      <c r="F41" s="19"/>
      <c r="G41" s="19"/>
      <c r="H41" s="19"/>
      <c r="I41" s="19"/>
      <c r="J41" s="19"/>
      <c r="K41" s="20">
        <v>31.78</v>
      </c>
      <c r="L41" s="20">
        <v>43.2</v>
      </c>
      <c r="M41" s="20">
        <v>37.06</v>
      </c>
      <c r="N41" s="20">
        <v>34.19</v>
      </c>
      <c r="O41" s="20">
        <v>24.22</v>
      </c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242</v>
      </c>
      <c r="B42" s="19"/>
      <c r="C42" s="20">
        <v>17.65</v>
      </c>
      <c r="D42" s="20">
        <v>14.54</v>
      </c>
      <c r="E42" s="20">
        <v>19.92</v>
      </c>
      <c r="F42" s="20">
        <v>8.01</v>
      </c>
      <c r="G42" s="20">
        <v>11.52</v>
      </c>
      <c r="H42" s="20">
        <v>18.7</v>
      </c>
      <c r="I42" s="20">
        <v>16.84</v>
      </c>
      <c r="J42" s="20">
        <v>20.67</v>
      </c>
      <c r="K42" s="20">
        <v>23.61</v>
      </c>
      <c r="L42" s="20">
        <v>25.92</v>
      </c>
      <c r="M42" s="20">
        <v>12.65</v>
      </c>
      <c r="N42" s="20">
        <v>24.18</v>
      </c>
      <c r="O42" s="20">
        <v>21.29</v>
      </c>
      <c r="P42" s="20">
        <v>11.61</v>
      </c>
      <c r="Q42" s="19"/>
      <c r="R42" s="19"/>
      <c r="S42" s="20">
        <v>14.56</v>
      </c>
      <c r="T42" s="20">
        <v>5.55</v>
      </c>
      <c r="U42" s="20">
        <v>32.08</v>
      </c>
      <c r="V42" s="20">
        <v>2.4</v>
      </c>
      <c r="W42" s="19"/>
    </row>
    <row r="43" ht="15.0" customHeight="1">
      <c r="A43" s="14" t="s">
        <v>243</v>
      </c>
      <c r="B43" s="19"/>
      <c r="C43" s="19"/>
      <c r="D43" s="19"/>
      <c r="E43" s="19"/>
      <c r="F43" s="19"/>
      <c r="G43" s="19"/>
      <c r="H43" s="15">
        <v>121.04</v>
      </c>
      <c r="I43" s="15">
        <v>132.76</v>
      </c>
      <c r="J43" s="15">
        <v>101.4</v>
      </c>
      <c r="K43" s="15">
        <v>306.91</v>
      </c>
      <c r="L43" s="15">
        <v>109.44</v>
      </c>
      <c r="M43" s="15">
        <v>110.27</v>
      </c>
      <c r="N43" s="15">
        <v>140.91</v>
      </c>
      <c r="O43" s="15">
        <v>280.38</v>
      </c>
      <c r="P43" s="20">
        <v>8.51</v>
      </c>
      <c r="Q43" s="15">
        <v>217.28</v>
      </c>
      <c r="R43" s="15">
        <v>240.52</v>
      </c>
      <c r="S43" s="15">
        <v>297.07</v>
      </c>
      <c r="T43" s="15">
        <v>216.45</v>
      </c>
      <c r="U43" s="15">
        <v>200.68</v>
      </c>
      <c r="V43" s="15">
        <v>153.3</v>
      </c>
      <c r="W43" s="15">
        <v>121.92</v>
      </c>
    </row>
    <row r="44" ht="15.0" customHeight="1">
      <c r="A44" s="14" t="s">
        <v>244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>
        <v>1.92</v>
      </c>
      <c r="M44" s="20">
        <v>2.71</v>
      </c>
      <c r="N44" s="20">
        <v>9.17</v>
      </c>
      <c r="O44" s="20">
        <v>5.87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243</v>
      </c>
      <c r="B45" s="15">
        <v>215.01</v>
      </c>
      <c r="C45" s="15">
        <v>255.34</v>
      </c>
      <c r="D45" s="15">
        <v>223.7</v>
      </c>
      <c r="E45" s="15">
        <v>304.04</v>
      </c>
      <c r="F45" s="15">
        <v>278.32</v>
      </c>
      <c r="G45" s="15">
        <v>292.29</v>
      </c>
      <c r="H45" s="15">
        <v>121.04</v>
      </c>
      <c r="I45" s="15">
        <v>132.76</v>
      </c>
      <c r="J45" s="15">
        <v>101.4</v>
      </c>
      <c r="K45" s="15">
        <v>306.91</v>
      </c>
      <c r="L45" s="15">
        <v>107.52</v>
      </c>
      <c r="M45" s="15">
        <v>107.56</v>
      </c>
      <c r="N45" s="15">
        <v>131.74</v>
      </c>
      <c r="O45" s="15">
        <v>274.51</v>
      </c>
      <c r="P45" s="15">
        <v>215.08</v>
      </c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245</v>
      </c>
      <c r="B46" s="19"/>
      <c r="C46" s="19"/>
      <c r="D46" s="19"/>
      <c r="E46" s="19"/>
      <c r="F46" s="19"/>
      <c r="G46" s="19"/>
      <c r="H46" s="19"/>
      <c r="I46" s="19"/>
      <c r="J46" s="19">
        <v>0.0</v>
      </c>
      <c r="K46" s="20">
        <v>8.17</v>
      </c>
      <c r="L46" s="20">
        <v>9.6</v>
      </c>
      <c r="M46" s="20">
        <v>9.94</v>
      </c>
      <c r="N46" s="20">
        <v>8.34</v>
      </c>
      <c r="O46" s="20">
        <v>18.35</v>
      </c>
      <c r="P46" s="19"/>
      <c r="Q46" s="19">
        <v>0.0</v>
      </c>
      <c r="R46" s="20">
        <v>1.66</v>
      </c>
      <c r="S46" s="19"/>
      <c r="T46" s="19"/>
      <c r="U46" s="19"/>
      <c r="V46" s="19"/>
      <c r="W46" s="19"/>
    </row>
    <row r="47" ht="15.0" customHeight="1">
      <c r="A47" s="14" t="s">
        <v>246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>
        <v>10.06</v>
      </c>
      <c r="Q47" s="19"/>
      <c r="R47" s="19"/>
      <c r="S47" s="19">
        <v>0.0</v>
      </c>
      <c r="T47" s="20">
        <v>0.79</v>
      </c>
      <c r="U47" s="20">
        <v>1.64</v>
      </c>
      <c r="V47" s="19">
        <v>0.0</v>
      </c>
      <c r="W47" s="20">
        <v>3.3</v>
      </c>
    </row>
    <row r="48" ht="15.0" customHeight="1">
      <c r="A48" s="14" t="s">
        <v>247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>
        <v>24.76</v>
      </c>
      <c r="Q48" s="19"/>
      <c r="R48" s="19"/>
      <c r="S48" s="20">
        <v>35.92</v>
      </c>
      <c r="T48" s="20">
        <v>34.09</v>
      </c>
      <c r="U48" s="20">
        <v>38.66</v>
      </c>
      <c r="V48" s="20">
        <v>27.15</v>
      </c>
      <c r="W48" s="20">
        <v>9.89</v>
      </c>
    </row>
    <row r="49" ht="15.0" customHeight="1">
      <c r="A49" s="14" t="s">
        <v>248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>
        <v>0.77</v>
      </c>
      <c r="Q49" s="19"/>
      <c r="R49" s="19"/>
      <c r="S49" s="18">
        <v>-0.97</v>
      </c>
      <c r="T49" s="18">
        <v>-0.79</v>
      </c>
      <c r="U49" s="18">
        <v>-0.82</v>
      </c>
      <c r="V49" s="19"/>
      <c r="W49" s="19"/>
    </row>
    <row r="50" ht="15.0" customHeight="1">
      <c r="A50" s="14" t="s">
        <v>249</v>
      </c>
      <c r="B50" s="19"/>
      <c r="C50" s="19"/>
      <c r="D50" s="19">
        <v>0.0</v>
      </c>
      <c r="E50" s="20">
        <v>29.36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250</v>
      </c>
      <c r="B51" s="19"/>
      <c r="C51" s="19">
        <v>0.0</v>
      </c>
      <c r="D51" s="20">
        <v>21.25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237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>
        <v>2.91</v>
      </c>
      <c r="T52" s="19">
        <v>0.0</v>
      </c>
      <c r="U52" s="19"/>
      <c r="V52" s="19"/>
      <c r="W52" s="19"/>
    </row>
    <row r="53" ht="15.0" customHeight="1">
      <c r="A53" s="14" t="s">
        <v>114</v>
      </c>
      <c r="B53" s="19"/>
      <c r="C53" s="19"/>
      <c r="D53" s="20">
        <v>1.12</v>
      </c>
      <c r="E53" s="20">
        <v>1.05</v>
      </c>
      <c r="F53" s="19"/>
      <c r="G53" s="20">
        <v>1.05</v>
      </c>
      <c r="H53" s="19"/>
      <c r="I53" s="20">
        <v>0.99</v>
      </c>
      <c r="J53" s="18">
        <v>-0.98</v>
      </c>
      <c r="K53" s="19"/>
      <c r="L53" s="19"/>
      <c r="M53" s="19"/>
      <c r="N53" s="19"/>
      <c r="O53" s="18">
        <v>-0.73</v>
      </c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251</v>
      </c>
      <c r="B54" s="17">
        <v>1566.54</v>
      </c>
      <c r="C54" s="17">
        <v>1630.9</v>
      </c>
      <c r="D54" s="17">
        <v>1628.54</v>
      </c>
      <c r="E54" s="17">
        <v>1928.06</v>
      </c>
      <c r="F54" s="17">
        <v>1777.04</v>
      </c>
      <c r="G54" s="17">
        <v>1569.33</v>
      </c>
      <c r="H54" s="17">
        <v>1542.02</v>
      </c>
      <c r="I54" s="17">
        <v>1657.55</v>
      </c>
      <c r="J54" s="17">
        <v>1500.4</v>
      </c>
      <c r="K54" s="17">
        <v>1749.74</v>
      </c>
      <c r="L54" s="17">
        <v>1792.32</v>
      </c>
      <c r="M54" s="17">
        <v>1711.97</v>
      </c>
      <c r="N54" s="17">
        <v>1586.74</v>
      </c>
      <c r="O54" s="17">
        <v>1539.16</v>
      </c>
      <c r="P54" s="17">
        <v>1555.08</v>
      </c>
      <c r="Q54" s="17">
        <v>1531.09</v>
      </c>
      <c r="R54" s="17">
        <v>1385.07</v>
      </c>
      <c r="S54" s="17">
        <v>1736.79</v>
      </c>
      <c r="T54" s="17">
        <v>1305.06</v>
      </c>
      <c r="U54" s="17">
        <v>1266.61</v>
      </c>
      <c r="V54" s="17">
        <v>1089.06</v>
      </c>
      <c r="W54" s="17">
        <v>931.7</v>
      </c>
    </row>
    <row r="55" ht="15.0" customHeight="1">
      <c r="A55" s="14" t="s">
        <v>252</v>
      </c>
      <c r="B55" s="19"/>
      <c r="C55" s="15">
        <v>447.14</v>
      </c>
      <c r="D55" s="15">
        <v>419.44</v>
      </c>
      <c r="E55" s="15">
        <v>361.71</v>
      </c>
      <c r="F55" s="15">
        <v>319.37</v>
      </c>
      <c r="G55" s="15">
        <v>253.52</v>
      </c>
      <c r="H55" s="15">
        <v>259.79</v>
      </c>
      <c r="I55" s="15">
        <v>257.6</v>
      </c>
      <c r="J55" s="15">
        <v>252.04</v>
      </c>
      <c r="K55" s="19"/>
      <c r="L55" s="19"/>
      <c r="M55" s="19"/>
      <c r="N55" s="19"/>
      <c r="O55" s="19"/>
      <c r="P55" s="15">
        <v>525.32</v>
      </c>
      <c r="Q55" s="19"/>
      <c r="R55" s="19"/>
      <c r="S55" s="15">
        <v>559.19</v>
      </c>
      <c r="T55" s="15">
        <v>405.15</v>
      </c>
      <c r="U55" s="15">
        <v>438.38</v>
      </c>
      <c r="V55" s="15">
        <v>439.94</v>
      </c>
      <c r="W55" s="15">
        <v>365.76</v>
      </c>
    </row>
    <row r="56" ht="15.0" customHeight="1">
      <c r="A56" s="14" t="s">
        <v>253</v>
      </c>
      <c r="B56" s="19"/>
      <c r="C56" s="15">
        <v>413.02</v>
      </c>
      <c r="D56" s="15">
        <v>385.88</v>
      </c>
      <c r="E56" s="15">
        <v>345.98</v>
      </c>
      <c r="F56" s="15">
        <v>308.35</v>
      </c>
      <c r="G56" s="15">
        <v>240.95</v>
      </c>
      <c r="H56" s="15">
        <v>238.14</v>
      </c>
      <c r="I56" s="15">
        <v>234.81</v>
      </c>
      <c r="J56" s="15">
        <v>228.41</v>
      </c>
      <c r="K56" s="15">
        <v>227.91</v>
      </c>
      <c r="L56" s="15">
        <v>245.76</v>
      </c>
      <c r="M56" s="15">
        <v>202.47</v>
      </c>
      <c r="N56" s="15">
        <v>174.27</v>
      </c>
      <c r="O56" s="15">
        <v>159.27</v>
      </c>
      <c r="P56" s="15">
        <v>138.49</v>
      </c>
      <c r="Q56" s="19"/>
      <c r="R56" s="19"/>
      <c r="S56" s="15">
        <v>101.94</v>
      </c>
      <c r="T56" s="19"/>
      <c r="U56" s="19"/>
      <c r="V56" s="19"/>
      <c r="W56" s="19"/>
    </row>
    <row r="57" ht="15.0" customHeight="1">
      <c r="A57" s="14" t="s">
        <v>254</v>
      </c>
      <c r="B57" s="19"/>
      <c r="C57" s="15">
        <v>424.79</v>
      </c>
      <c r="D57" s="15">
        <v>395.95</v>
      </c>
      <c r="E57" s="15">
        <v>355.42</v>
      </c>
      <c r="F57" s="15">
        <v>317.36</v>
      </c>
      <c r="G57" s="15">
        <v>249.33</v>
      </c>
      <c r="H57" s="15">
        <v>247.98</v>
      </c>
      <c r="I57" s="15">
        <v>243.73</v>
      </c>
      <c r="J57" s="15">
        <v>237.27</v>
      </c>
      <c r="K57" s="15">
        <v>236.99</v>
      </c>
      <c r="L57" s="15">
        <v>254.4</v>
      </c>
      <c r="M57" s="15">
        <v>206.99</v>
      </c>
      <c r="N57" s="15">
        <v>179.27</v>
      </c>
      <c r="O57" s="15">
        <v>162.94</v>
      </c>
      <c r="P57" s="15">
        <v>143.13</v>
      </c>
      <c r="Q57" s="19"/>
      <c r="R57" s="19"/>
      <c r="S57" s="15">
        <v>106.79</v>
      </c>
      <c r="T57" s="20">
        <v>35.68</v>
      </c>
      <c r="U57" s="19"/>
      <c r="V57" s="19"/>
      <c r="W57" s="19"/>
    </row>
    <row r="58" ht="15.0" customHeight="1">
      <c r="A58" s="14" t="s">
        <v>255</v>
      </c>
      <c r="B58" s="19"/>
      <c r="C58" s="18">
        <v>-10.59</v>
      </c>
      <c r="D58" s="18">
        <v>-10.07</v>
      </c>
      <c r="E58" s="18">
        <v>-9.44</v>
      </c>
      <c r="F58" s="18">
        <v>-9.01</v>
      </c>
      <c r="G58" s="18">
        <v>-9.43</v>
      </c>
      <c r="H58" s="18">
        <v>-8.86</v>
      </c>
      <c r="I58" s="18">
        <v>-8.92</v>
      </c>
      <c r="J58" s="18">
        <v>-8.86</v>
      </c>
      <c r="K58" s="18">
        <v>-8.17</v>
      </c>
      <c r="L58" s="18">
        <v>-8.64</v>
      </c>
      <c r="M58" s="18">
        <v>-4.52</v>
      </c>
      <c r="N58" s="18">
        <v>-4.17</v>
      </c>
      <c r="O58" s="18">
        <v>-4.4</v>
      </c>
      <c r="P58" s="18">
        <v>-4.64</v>
      </c>
      <c r="Q58" s="19"/>
      <c r="R58" s="19"/>
      <c r="S58" s="18">
        <v>-3.88</v>
      </c>
      <c r="T58" s="19"/>
      <c r="U58" s="19"/>
      <c r="V58" s="19"/>
      <c r="W58" s="19"/>
    </row>
    <row r="59" ht="15.0" customHeight="1">
      <c r="A59" s="14" t="s">
        <v>256</v>
      </c>
      <c r="B59" s="19"/>
      <c r="C59" s="19"/>
      <c r="D59" s="19"/>
      <c r="E59" s="19"/>
      <c r="F59" s="19"/>
      <c r="G59" s="20">
        <v>1.05</v>
      </c>
      <c r="H59" s="18">
        <v>-0.98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8">
        <v>-0.97</v>
      </c>
      <c r="T59" s="19"/>
      <c r="U59" s="19"/>
      <c r="V59" s="19"/>
      <c r="W59" s="19"/>
    </row>
    <row r="60" ht="15.0" customHeight="1">
      <c r="A60" s="14" t="s">
        <v>253</v>
      </c>
      <c r="B60" s="19"/>
      <c r="C60" s="18">
        <v>-1.18</v>
      </c>
      <c r="D60" s="19"/>
      <c r="E60" s="19"/>
      <c r="F60" s="19"/>
      <c r="G60" s="19"/>
      <c r="H60" s="19"/>
      <c r="I60" s="19"/>
      <c r="J60" s="19"/>
      <c r="K60" s="18">
        <v>-0.91</v>
      </c>
      <c r="L60" s="19"/>
      <c r="M60" s="19"/>
      <c r="N60" s="18">
        <v>-0.83</v>
      </c>
      <c r="O60" s="20">
        <v>0.73</v>
      </c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257</v>
      </c>
      <c r="B61" s="19"/>
      <c r="C61" s="19"/>
      <c r="D61" s="19"/>
      <c r="E61" s="19"/>
      <c r="F61" s="19"/>
      <c r="G61" s="19"/>
      <c r="H61" s="19"/>
      <c r="I61" s="20">
        <v>5.94</v>
      </c>
      <c r="J61" s="20">
        <v>6.89</v>
      </c>
      <c r="K61" s="20">
        <v>8.17</v>
      </c>
      <c r="L61" s="20">
        <v>10.56</v>
      </c>
      <c r="M61" s="20">
        <v>12.65</v>
      </c>
      <c r="N61" s="20">
        <v>14.17</v>
      </c>
      <c r="O61" s="20">
        <v>16.15</v>
      </c>
      <c r="P61" s="20">
        <v>13.15</v>
      </c>
      <c r="Q61" s="19"/>
      <c r="R61" s="19"/>
      <c r="S61" s="20">
        <v>13.59</v>
      </c>
      <c r="T61" s="19"/>
      <c r="U61" s="19"/>
      <c r="V61" s="19"/>
      <c r="W61" s="19"/>
    </row>
    <row r="62" ht="15.0" customHeight="1">
      <c r="A62" s="14" t="s">
        <v>258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8">
        <v>-13.15</v>
      </c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259</v>
      </c>
      <c r="B63" s="19"/>
      <c r="C63" s="20">
        <v>1.18</v>
      </c>
      <c r="D63" s="20">
        <v>2.24</v>
      </c>
      <c r="E63" s="20">
        <v>2.1</v>
      </c>
      <c r="F63" s="20">
        <v>3.0</v>
      </c>
      <c r="G63" s="20">
        <v>3.14</v>
      </c>
      <c r="H63" s="20">
        <v>3.94</v>
      </c>
      <c r="I63" s="20">
        <v>0.99</v>
      </c>
      <c r="J63" s="19"/>
      <c r="K63" s="19"/>
      <c r="L63" s="19"/>
      <c r="M63" s="18">
        <v>-0.9</v>
      </c>
      <c r="N63" s="19"/>
      <c r="O63" s="20">
        <v>0.73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260</v>
      </c>
      <c r="B64" s="19"/>
      <c r="C64" s="20">
        <v>31.77</v>
      </c>
      <c r="D64" s="20">
        <v>43.62</v>
      </c>
      <c r="E64" s="20">
        <v>41.94</v>
      </c>
      <c r="F64" s="20">
        <v>40.05</v>
      </c>
      <c r="G64" s="20">
        <v>39.81</v>
      </c>
      <c r="H64" s="20">
        <v>39.36</v>
      </c>
      <c r="I64" s="20">
        <v>38.64</v>
      </c>
      <c r="J64" s="20">
        <v>38.4</v>
      </c>
      <c r="K64" s="20">
        <v>38.14</v>
      </c>
      <c r="L64" s="20">
        <v>40.32</v>
      </c>
      <c r="M64" s="20">
        <v>37.06</v>
      </c>
      <c r="N64" s="20">
        <v>31.68</v>
      </c>
      <c r="O64" s="20">
        <v>30.09</v>
      </c>
      <c r="P64" s="20">
        <v>26.3</v>
      </c>
      <c r="Q64" s="19"/>
      <c r="R64" s="19"/>
      <c r="S64" s="19"/>
      <c r="T64" s="20">
        <v>17.44</v>
      </c>
      <c r="U64" s="19"/>
      <c r="V64" s="19"/>
      <c r="W64" s="19"/>
    </row>
    <row r="65" ht="15.0" customHeight="1">
      <c r="A65" s="14" t="s">
        <v>261</v>
      </c>
      <c r="B65" s="19"/>
      <c r="C65" s="18">
        <v>-30.59</v>
      </c>
      <c r="D65" s="18">
        <v>-42.5</v>
      </c>
      <c r="E65" s="18">
        <v>-39.84</v>
      </c>
      <c r="F65" s="18">
        <v>-37.04</v>
      </c>
      <c r="G65" s="18">
        <v>-36.67</v>
      </c>
      <c r="H65" s="18">
        <v>-35.43</v>
      </c>
      <c r="I65" s="18">
        <v>-33.69</v>
      </c>
      <c r="J65" s="18">
        <v>-31.5</v>
      </c>
      <c r="K65" s="18">
        <v>-29.96</v>
      </c>
      <c r="L65" s="18">
        <v>-29.76</v>
      </c>
      <c r="M65" s="18">
        <v>-23.5</v>
      </c>
      <c r="N65" s="18">
        <v>-17.51</v>
      </c>
      <c r="O65" s="18">
        <v>-14.68</v>
      </c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262</v>
      </c>
      <c r="B66" s="19"/>
      <c r="C66" s="19"/>
      <c r="D66" s="20">
        <v>1.12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252</v>
      </c>
      <c r="B67" s="19"/>
      <c r="C67" s="20">
        <v>31.77</v>
      </c>
      <c r="D67" s="20">
        <v>31.32</v>
      </c>
      <c r="E67" s="20">
        <v>13.63</v>
      </c>
      <c r="F67" s="20">
        <v>8.01</v>
      </c>
      <c r="G67" s="20">
        <v>10.48</v>
      </c>
      <c r="H67" s="20">
        <v>16.73</v>
      </c>
      <c r="I67" s="20">
        <v>16.84</v>
      </c>
      <c r="J67" s="20">
        <v>16.74</v>
      </c>
      <c r="K67" s="20">
        <v>12.71</v>
      </c>
      <c r="L67" s="20">
        <v>13.44</v>
      </c>
      <c r="M67" s="20">
        <v>24.41</v>
      </c>
      <c r="N67" s="20">
        <v>21.68</v>
      </c>
      <c r="O67" s="20">
        <v>16.88</v>
      </c>
      <c r="P67" s="20">
        <v>17.79</v>
      </c>
      <c r="Q67" s="19"/>
      <c r="R67" s="19"/>
      <c r="S67" s="20">
        <v>18.45</v>
      </c>
      <c r="T67" s="20">
        <v>61.05</v>
      </c>
      <c r="U67" s="20">
        <v>64.98</v>
      </c>
      <c r="V67" s="20">
        <v>60.68</v>
      </c>
      <c r="W67" s="19"/>
    </row>
    <row r="68" ht="15.0" customHeight="1">
      <c r="A68" s="14" t="s">
        <v>263</v>
      </c>
      <c r="B68" s="19"/>
      <c r="C68" s="15">
        <v>105.9</v>
      </c>
      <c r="D68" s="15">
        <v>114.09</v>
      </c>
      <c r="E68" s="20">
        <v>91.21</v>
      </c>
      <c r="F68" s="20">
        <v>86.1</v>
      </c>
      <c r="G68" s="20">
        <v>92.19</v>
      </c>
      <c r="H68" s="20">
        <v>82.66</v>
      </c>
      <c r="I68" s="20">
        <v>82.23</v>
      </c>
      <c r="J68" s="20">
        <v>74.82</v>
      </c>
      <c r="K68" s="20">
        <v>63.56</v>
      </c>
      <c r="L68" s="20">
        <v>59.52</v>
      </c>
      <c r="M68" s="20">
        <v>68.7</v>
      </c>
      <c r="N68" s="20">
        <v>59.2</v>
      </c>
      <c r="O68" s="20">
        <v>49.91</v>
      </c>
      <c r="P68" s="20">
        <v>49.51</v>
      </c>
      <c r="Q68" s="19"/>
      <c r="R68" s="19"/>
      <c r="S68" s="20">
        <v>51.45</v>
      </c>
      <c r="T68" s="20">
        <v>95.14</v>
      </c>
      <c r="U68" s="19"/>
      <c r="V68" s="20">
        <v>90.22</v>
      </c>
      <c r="W68" s="19"/>
    </row>
    <row r="69" ht="15.0" customHeight="1">
      <c r="A69" s="14" t="s">
        <v>264</v>
      </c>
      <c r="B69" s="19"/>
      <c r="C69" s="18">
        <v>-74.13</v>
      </c>
      <c r="D69" s="18">
        <v>-82.77</v>
      </c>
      <c r="E69" s="18">
        <v>-76.54</v>
      </c>
      <c r="F69" s="18">
        <v>-78.09</v>
      </c>
      <c r="G69" s="18">
        <v>-82.76</v>
      </c>
      <c r="H69" s="18">
        <v>-65.93</v>
      </c>
      <c r="I69" s="18">
        <v>-65.39</v>
      </c>
      <c r="J69" s="18">
        <v>-58.09</v>
      </c>
      <c r="K69" s="18">
        <v>-50.85</v>
      </c>
      <c r="L69" s="18">
        <v>-46.08</v>
      </c>
      <c r="M69" s="18">
        <v>-44.29</v>
      </c>
      <c r="N69" s="18">
        <v>-37.52</v>
      </c>
      <c r="O69" s="18">
        <v>-33.03</v>
      </c>
      <c r="P69" s="18">
        <v>-32.49</v>
      </c>
      <c r="Q69" s="19"/>
      <c r="R69" s="19"/>
      <c r="S69" s="18">
        <v>-32.04</v>
      </c>
      <c r="T69" s="19"/>
      <c r="U69" s="19"/>
      <c r="V69" s="18">
        <v>-29.54</v>
      </c>
      <c r="W69" s="19"/>
    </row>
    <row r="70" ht="15.0" customHeight="1">
      <c r="A70" s="14" t="s">
        <v>265</v>
      </c>
      <c r="B70" s="19"/>
      <c r="C70" s="19"/>
      <c r="D70" s="19"/>
      <c r="E70" s="18">
        <v>-1.05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265</v>
      </c>
      <c r="B71" s="19"/>
      <c r="C71" s="19"/>
      <c r="D71" s="19"/>
      <c r="E71" s="19"/>
      <c r="F71" s="19"/>
      <c r="G71" s="20">
        <v>1.05</v>
      </c>
      <c r="H71" s="19"/>
      <c r="I71" s="19"/>
      <c r="J71" s="19"/>
      <c r="K71" s="19"/>
      <c r="L71" s="19"/>
      <c r="M71" s="19"/>
      <c r="N71" s="19"/>
      <c r="O71" s="19"/>
      <c r="P71" s="20">
        <v>0.77</v>
      </c>
      <c r="Q71" s="19"/>
      <c r="R71" s="19"/>
      <c r="S71" s="18">
        <v>-0.97</v>
      </c>
      <c r="T71" s="18">
        <v>-34.09</v>
      </c>
      <c r="U71" s="19"/>
      <c r="V71" s="19"/>
      <c r="W71" s="19"/>
    </row>
    <row r="72" ht="15.0" customHeight="1">
      <c r="A72" s="14" t="s">
        <v>266</v>
      </c>
      <c r="B72" s="19"/>
      <c r="C72" s="15">
        <v>780.15</v>
      </c>
      <c r="D72" s="15">
        <v>719.2</v>
      </c>
      <c r="E72" s="15">
        <v>526.31</v>
      </c>
      <c r="F72" s="15">
        <v>489.56</v>
      </c>
      <c r="G72" s="15">
        <v>492.38</v>
      </c>
      <c r="H72" s="15">
        <v>483.17</v>
      </c>
      <c r="I72" s="15">
        <v>480.52</v>
      </c>
      <c r="J72" s="15">
        <v>469.61</v>
      </c>
      <c r="K72" s="15">
        <v>461.27</v>
      </c>
      <c r="L72" s="15">
        <v>480.96</v>
      </c>
      <c r="M72" s="15">
        <v>432.96</v>
      </c>
      <c r="N72" s="15">
        <v>374.38</v>
      </c>
      <c r="O72" s="15">
        <v>341.3</v>
      </c>
      <c r="P72" s="15">
        <v>355.89</v>
      </c>
      <c r="Q72" s="19"/>
      <c r="R72" s="19"/>
      <c r="S72" s="15">
        <v>425.22</v>
      </c>
      <c r="T72" s="15">
        <v>344.1</v>
      </c>
      <c r="U72" s="19"/>
      <c r="V72" s="19"/>
      <c r="W72" s="19"/>
    </row>
    <row r="73" ht="15.0" customHeight="1">
      <c r="A73" s="14" t="s">
        <v>266</v>
      </c>
      <c r="B73" s="19"/>
      <c r="C73" s="15">
        <v>780.15</v>
      </c>
      <c r="D73" s="15">
        <v>719.2</v>
      </c>
      <c r="E73" s="15">
        <v>526.31</v>
      </c>
      <c r="F73" s="15">
        <v>489.56</v>
      </c>
      <c r="G73" s="15">
        <v>492.38</v>
      </c>
      <c r="H73" s="15">
        <v>483.17</v>
      </c>
      <c r="I73" s="15">
        <v>480.52</v>
      </c>
      <c r="J73" s="15">
        <v>469.61</v>
      </c>
      <c r="K73" s="15">
        <v>461.27</v>
      </c>
      <c r="L73" s="15">
        <v>480.96</v>
      </c>
      <c r="M73" s="15">
        <v>432.96</v>
      </c>
      <c r="N73" s="15">
        <v>374.38</v>
      </c>
      <c r="O73" s="15">
        <v>341.3</v>
      </c>
      <c r="P73" s="19"/>
      <c r="Q73" s="19"/>
      <c r="R73" s="19"/>
      <c r="S73" s="19"/>
      <c r="T73" s="19"/>
      <c r="U73" s="15">
        <v>373.4</v>
      </c>
      <c r="V73" s="15">
        <v>379.26</v>
      </c>
      <c r="W73" s="19"/>
    </row>
    <row r="74" ht="15.0" customHeight="1">
      <c r="A74" s="14" t="s">
        <v>265</v>
      </c>
      <c r="B74" s="19"/>
      <c r="C74" s="20">
        <v>1.18</v>
      </c>
      <c r="D74" s="19"/>
      <c r="E74" s="19"/>
      <c r="F74" s="19"/>
      <c r="G74" s="18">
        <v>-1.05</v>
      </c>
      <c r="H74" s="20">
        <v>0.98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267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20">
        <v>51.45</v>
      </c>
      <c r="T75" s="20">
        <v>41.23</v>
      </c>
      <c r="U75" s="19"/>
      <c r="V75" s="19"/>
      <c r="W75" s="19"/>
    </row>
    <row r="76" ht="15.0" customHeight="1">
      <c r="A76" s="14" t="s">
        <v>268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8">
        <v>-49.51</v>
      </c>
      <c r="Q76" s="19"/>
      <c r="R76" s="19"/>
      <c r="S76" s="18">
        <v>-42.72</v>
      </c>
      <c r="T76" s="18">
        <v>-34.09</v>
      </c>
      <c r="U76" s="19"/>
      <c r="V76" s="19"/>
      <c r="W76" s="19"/>
    </row>
    <row r="77" ht="15.0" customHeight="1">
      <c r="A77" s="14" t="s">
        <v>269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5">
        <v>574.84</v>
      </c>
      <c r="Q77" s="19"/>
      <c r="R77" s="19"/>
      <c r="S77" s="15">
        <v>601.9</v>
      </c>
      <c r="T77" s="15">
        <v>438.45</v>
      </c>
      <c r="U77" s="15">
        <v>472.92</v>
      </c>
      <c r="V77" s="15">
        <v>469.48</v>
      </c>
      <c r="W77" s="19"/>
    </row>
    <row r="78" ht="15.0" customHeight="1">
      <c r="A78" s="14" t="s">
        <v>270</v>
      </c>
      <c r="B78" s="15">
        <v>1138.87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5">
        <v>528.02</v>
      </c>
      <c r="R78" s="15">
        <v>482.7</v>
      </c>
      <c r="S78" s="19"/>
      <c r="T78" s="19"/>
      <c r="U78" s="19"/>
      <c r="V78" s="19"/>
      <c r="W78" s="19"/>
    </row>
    <row r="79" ht="15.0" customHeight="1">
      <c r="A79" s="14" t="s">
        <v>271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5">
        <v>668.45</v>
      </c>
      <c r="Q79" s="19"/>
      <c r="R79" s="19"/>
      <c r="S79" s="15">
        <v>743.64</v>
      </c>
      <c r="T79" s="15">
        <v>585.93</v>
      </c>
      <c r="U79" s="15">
        <v>604.52</v>
      </c>
      <c r="V79" s="15">
        <v>559.7</v>
      </c>
      <c r="W79" s="19"/>
    </row>
    <row r="80" ht="15.0" customHeight="1">
      <c r="A80" s="14" t="s">
        <v>272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1">
        <v>-447.95</v>
      </c>
      <c r="Q80" s="19"/>
      <c r="R80" s="19"/>
      <c r="S80" s="21">
        <v>-465.02</v>
      </c>
      <c r="T80" s="21">
        <v>-360.75</v>
      </c>
      <c r="U80" s="21">
        <v>-361.89</v>
      </c>
      <c r="V80" s="21">
        <v>-321.77</v>
      </c>
      <c r="W80" s="19"/>
    </row>
    <row r="81" ht="15.0" customHeight="1">
      <c r="A81" s="14" t="s">
        <v>273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5">
        <v>220.5</v>
      </c>
      <c r="Q81" s="19"/>
      <c r="R81" s="19"/>
      <c r="S81" s="15">
        <v>278.62</v>
      </c>
      <c r="T81" s="15">
        <v>225.17</v>
      </c>
      <c r="U81" s="15">
        <v>241.81</v>
      </c>
      <c r="V81" s="15">
        <v>237.93</v>
      </c>
      <c r="W81" s="15">
        <v>244.66</v>
      </c>
    </row>
    <row r="82" ht="15.0" customHeight="1">
      <c r="A82" s="14" t="s">
        <v>274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8">
        <v>-0.77</v>
      </c>
      <c r="Q82" s="19"/>
      <c r="R82" s="19"/>
      <c r="S82" s="19"/>
      <c r="T82" s="19"/>
      <c r="U82" s="19"/>
      <c r="V82" s="20">
        <v>0.8</v>
      </c>
      <c r="W82" s="19"/>
    </row>
    <row r="83" ht="15.0" customHeight="1">
      <c r="A83" s="14" t="s">
        <v>275</v>
      </c>
      <c r="B83" s="15">
        <v>239.82</v>
      </c>
      <c r="C83" s="15">
        <v>269.46</v>
      </c>
      <c r="D83" s="15">
        <v>288.57</v>
      </c>
      <c r="E83" s="15">
        <v>300.9</v>
      </c>
      <c r="F83" s="15">
        <v>244.28</v>
      </c>
      <c r="G83" s="15">
        <v>236.76</v>
      </c>
      <c r="H83" s="15">
        <v>264.71</v>
      </c>
      <c r="I83" s="15">
        <v>292.28</v>
      </c>
      <c r="J83" s="15">
        <v>321.94</v>
      </c>
      <c r="K83" s="15">
        <v>328.7</v>
      </c>
      <c r="L83" s="15">
        <f t="shared" ref="L83:O83" si="1">L84+L86+L90+L94+L98</f>
        <v>324.48</v>
      </c>
      <c r="M83" s="15">
        <f t="shared" si="1"/>
        <v>289.24</v>
      </c>
      <c r="N83" s="15">
        <f t="shared" si="1"/>
        <v>255.15</v>
      </c>
      <c r="O83" s="15">
        <f t="shared" si="1"/>
        <v>215.79</v>
      </c>
      <c r="P83" s="15">
        <v>220.5</v>
      </c>
      <c r="Q83" s="15">
        <v>223.51</v>
      </c>
      <c r="R83" s="15">
        <v>228.08</v>
      </c>
      <c r="S83" s="15">
        <v>278.62</v>
      </c>
      <c r="T83" s="15">
        <v>225.17</v>
      </c>
      <c r="U83" s="15">
        <v>241.81</v>
      </c>
      <c r="V83" s="15">
        <v>237.93</v>
      </c>
      <c r="W83" s="15">
        <v>244.66</v>
      </c>
    </row>
    <row r="84" ht="15.0" customHeight="1">
      <c r="A84" s="14" t="s">
        <v>276</v>
      </c>
      <c r="B84" s="19"/>
      <c r="C84" s="20">
        <v>15.3</v>
      </c>
      <c r="D84" s="20">
        <v>14.54</v>
      </c>
      <c r="E84" s="20">
        <v>20.97</v>
      </c>
      <c r="F84" s="20">
        <v>20.02</v>
      </c>
      <c r="G84" s="20">
        <v>19.9</v>
      </c>
      <c r="H84" s="20">
        <v>19.68</v>
      </c>
      <c r="I84" s="20">
        <v>18.82</v>
      </c>
      <c r="J84" s="20">
        <v>18.71</v>
      </c>
      <c r="K84" s="20">
        <v>18.16</v>
      </c>
      <c r="L84" s="20">
        <v>19.2</v>
      </c>
      <c r="M84" s="20">
        <v>16.27</v>
      </c>
      <c r="N84" s="20">
        <v>15.01</v>
      </c>
      <c r="O84" s="20">
        <v>13.21</v>
      </c>
      <c r="P84" s="20">
        <v>13.93</v>
      </c>
      <c r="Q84" s="19"/>
      <c r="R84" s="19"/>
      <c r="S84" s="20">
        <v>15.53</v>
      </c>
      <c r="T84" s="20">
        <v>13.48</v>
      </c>
      <c r="U84" s="20">
        <v>15.63</v>
      </c>
      <c r="V84" s="20">
        <v>15.97</v>
      </c>
      <c r="W84" s="19"/>
    </row>
    <row r="85" ht="15.0" customHeight="1">
      <c r="A85" s="14" t="s">
        <v>277</v>
      </c>
      <c r="B85" s="19"/>
      <c r="C85" s="20">
        <v>15.3</v>
      </c>
      <c r="D85" s="20">
        <v>14.54</v>
      </c>
      <c r="E85" s="20">
        <v>20.97</v>
      </c>
      <c r="F85" s="20">
        <v>20.02</v>
      </c>
      <c r="G85" s="20">
        <v>19.9</v>
      </c>
      <c r="H85" s="20">
        <v>19.68</v>
      </c>
      <c r="I85" s="20">
        <v>18.82</v>
      </c>
      <c r="J85" s="20">
        <v>18.71</v>
      </c>
      <c r="K85" s="20">
        <v>18.16</v>
      </c>
      <c r="L85" s="20">
        <v>19.2</v>
      </c>
      <c r="M85" s="20">
        <v>16.27</v>
      </c>
      <c r="N85" s="20">
        <v>15.01</v>
      </c>
      <c r="O85" s="20">
        <v>13.21</v>
      </c>
      <c r="P85" s="20">
        <v>13.93</v>
      </c>
      <c r="Q85" s="19"/>
      <c r="R85" s="19"/>
      <c r="S85" s="20">
        <v>15.53</v>
      </c>
      <c r="T85" s="20">
        <v>13.48</v>
      </c>
      <c r="U85" s="20">
        <v>15.63</v>
      </c>
      <c r="V85" s="20">
        <v>15.97</v>
      </c>
      <c r="W85" s="19"/>
    </row>
    <row r="86" ht="15.0" customHeight="1">
      <c r="A86" s="14" t="s">
        <v>278</v>
      </c>
      <c r="B86" s="19"/>
      <c r="C86" s="20">
        <v>64.72</v>
      </c>
      <c r="D86" s="20">
        <v>65.99</v>
      </c>
      <c r="E86" s="20">
        <v>78.63</v>
      </c>
      <c r="F86" s="20">
        <v>77.09</v>
      </c>
      <c r="G86" s="20">
        <v>76.48</v>
      </c>
      <c r="H86" s="20">
        <v>79.71</v>
      </c>
      <c r="I86" s="20">
        <v>89.17</v>
      </c>
      <c r="J86" s="20">
        <v>94.51</v>
      </c>
      <c r="K86" s="20">
        <v>90.8</v>
      </c>
      <c r="L86" s="20">
        <v>84.48</v>
      </c>
      <c r="M86" s="20">
        <v>65.98</v>
      </c>
      <c r="N86" s="20">
        <v>61.7</v>
      </c>
      <c r="O86" s="20">
        <v>57.98</v>
      </c>
      <c r="P86" s="20">
        <v>59.57</v>
      </c>
      <c r="Q86" s="19"/>
      <c r="R86" s="19"/>
      <c r="S86" s="20">
        <v>79.61</v>
      </c>
      <c r="T86" s="20">
        <v>64.22</v>
      </c>
      <c r="U86" s="20">
        <v>77.31</v>
      </c>
      <c r="V86" s="20">
        <v>83.84</v>
      </c>
      <c r="W86" s="19"/>
    </row>
    <row r="87" ht="15.0" customHeight="1">
      <c r="A87" s="14" t="s">
        <v>279</v>
      </c>
      <c r="B87" s="19"/>
      <c r="C87" s="15">
        <v>251.81</v>
      </c>
      <c r="D87" s="15">
        <v>263.97</v>
      </c>
      <c r="E87" s="15">
        <v>291.46</v>
      </c>
      <c r="F87" s="15">
        <v>267.31</v>
      </c>
      <c r="G87" s="15">
        <v>269.24</v>
      </c>
      <c r="H87" s="15">
        <v>258.81</v>
      </c>
      <c r="I87" s="15">
        <v>271.47</v>
      </c>
      <c r="J87" s="15">
        <v>270.74</v>
      </c>
      <c r="K87" s="15">
        <v>250.61</v>
      </c>
      <c r="L87" s="15">
        <v>250.56</v>
      </c>
      <c r="M87" s="15">
        <v>215.13</v>
      </c>
      <c r="N87" s="15">
        <v>190.94</v>
      </c>
      <c r="O87" s="15">
        <v>167.35</v>
      </c>
      <c r="P87" s="15">
        <v>167.89</v>
      </c>
      <c r="Q87" s="19"/>
      <c r="R87" s="19"/>
      <c r="S87" s="15">
        <v>159.21</v>
      </c>
      <c r="T87" s="15">
        <v>122.89</v>
      </c>
      <c r="U87" s="15">
        <v>148.87</v>
      </c>
      <c r="V87" s="15">
        <v>146.91</v>
      </c>
      <c r="W87" s="19"/>
    </row>
    <row r="88" ht="15.0" customHeight="1">
      <c r="A88" s="14" t="s">
        <v>280</v>
      </c>
      <c r="B88" s="19"/>
      <c r="C88" s="21">
        <v>-188.27</v>
      </c>
      <c r="D88" s="21">
        <v>-197.98</v>
      </c>
      <c r="E88" s="21">
        <v>-212.83</v>
      </c>
      <c r="F88" s="21">
        <v>-190.22</v>
      </c>
      <c r="G88" s="21">
        <v>-192.76</v>
      </c>
      <c r="H88" s="21">
        <v>-180.08</v>
      </c>
      <c r="I88" s="21">
        <v>-182.3</v>
      </c>
      <c r="J88" s="21">
        <v>-176.23</v>
      </c>
      <c r="K88" s="21">
        <v>-160.72</v>
      </c>
      <c r="L88" s="21">
        <v>-165.12</v>
      </c>
      <c r="M88" s="21">
        <v>-149.14</v>
      </c>
      <c r="N88" s="21">
        <v>-129.24</v>
      </c>
      <c r="O88" s="21">
        <v>-109.36</v>
      </c>
      <c r="P88" s="21">
        <v>-108.31</v>
      </c>
      <c r="Q88" s="19"/>
      <c r="R88" s="19"/>
      <c r="S88" s="18">
        <v>-79.61</v>
      </c>
      <c r="T88" s="18">
        <v>-58.67</v>
      </c>
      <c r="U88" s="18">
        <v>-71.56</v>
      </c>
      <c r="V88" s="18">
        <v>-63.08</v>
      </c>
      <c r="W88" s="19"/>
    </row>
    <row r="89" ht="15.0" customHeight="1">
      <c r="A89" s="14" t="s">
        <v>281</v>
      </c>
      <c r="B89" s="19"/>
      <c r="C89" s="20">
        <v>1.18</v>
      </c>
      <c r="D89" s="19"/>
      <c r="E89" s="19"/>
      <c r="F89" s="19"/>
      <c r="G89" s="19"/>
      <c r="H89" s="20">
        <v>0.98</v>
      </c>
      <c r="I89" s="19"/>
      <c r="J89" s="19"/>
      <c r="K89" s="20">
        <v>0.91</v>
      </c>
      <c r="L89" s="18">
        <v>-0.96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282</v>
      </c>
      <c r="B90" s="19"/>
      <c r="C90" s="15">
        <v>141.2</v>
      </c>
      <c r="D90" s="15">
        <v>149.88</v>
      </c>
      <c r="E90" s="15">
        <v>130.0</v>
      </c>
      <c r="F90" s="20">
        <v>95.11</v>
      </c>
      <c r="G90" s="20">
        <v>99.52</v>
      </c>
      <c r="H90" s="15">
        <v>106.28</v>
      </c>
      <c r="I90" s="15">
        <v>111.96</v>
      </c>
      <c r="J90" s="15">
        <v>126.02</v>
      </c>
      <c r="K90" s="15">
        <v>127.12</v>
      </c>
      <c r="L90" s="15">
        <v>138.24</v>
      </c>
      <c r="M90" s="15">
        <v>144.62</v>
      </c>
      <c r="N90" s="15">
        <v>125.91</v>
      </c>
      <c r="O90" s="15">
        <v>110.1</v>
      </c>
      <c r="P90" s="15">
        <v>105.99</v>
      </c>
      <c r="Q90" s="19"/>
      <c r="R90" s="19"/>
      <c r="S90" s="15">
        <v>130.09</v>
      </c>
      <c r="T90" s="15">
        <v>102.28</v>
      </c>
      <c r="U90" s="15">
        <v>110.21</v>
      </c>
      <c r="V90" s="15">
        <v>108.59</v>
      </c>
      <c r="W90" s="19"/>
    </row>
    <row r="91" ht="15.0" customHeight="1">
      <c r="A91" s="14" t="s">
        <v>283</v>
      </c>
      <c r="B91" s="19"/>
      <c r="C91" s="15">
        <v>660.13</v>
      </c>
      <c r="D91" s="15">
        <v>691.24</v>
      </c>
      <c r="E91" s="15">
        <v>682.53</v>
      </c>
      <c r="F91" s="15">
        <v>601.69</v>
      </c>
      <c r="G91" s="15">
        <v>641.14</v>
      </c>
      <c r="H91" s="15">
        <v>596.34</v>
      </c>
      <c r="I91" s="15">
        <v>589.51</v>
      </c>
      <c r="J91" s="15">
        <v>576.92</v>
      </c>
      <c r="K91" s="15">
        <v>532.09</v>
      </c>
      <c r="L91" s="15">
        <v>540.48</v>
      </c>
      <c r="M91" s="15">
        <v>529.68</v>
      </c>
      <c r="N91" s="15">
        <v>461.1</v>
      </c>
      <c r="O91" s="15">
        <v>404.42</v>
      </c>
      <c r="P91" s="15">
        <v>400.76</v>
      </c>
      <c r="Q91" s="19"/>
      <c r="R91" s="19"/>
      <c r="S91" s="15">
        <v>466.96</v>
      </c>
      <c r="T91" s="15">
        <v>367.89</v>
      </c>
      <c r="U91" s="15">
        <v>368.47</v>
      </c>
      <c r="V91" s="15">
        <v>342.53</v>
      </c>
      <c r="W91" s="19"/>
    </row>
    <row r="92" ht="15.0" customHeight="1">
      <c r="A92" s="14" t="s">
        <v>284</v>
      </c>
      <c r="B92" s="19"/>
      <c r="C92" s="21">
        <v>-518.92</v>
      </c>
      <c r="D92" s="21">
        <v>-541.36</v>
      </c>
      <c r="E92" s="21">
        <v>-552.52</v>
      </c>
      <c r="F92" s="21">
        <v>-506.58</v>
      </c>
      <c r="G92" s="21">
        <v>-541.62</v>
      </c>
      <c r="H92" s="21">
        <v>-490.06</v>
      </c>
      <c r="I92" s="21">
        <v>-477.55</v>
      </c>
      <c r="J92" s="21">
        <v>-450.91</v>
      </c>
      <c r="K92" s="21">
        <v>-404.06</v>
      </c>
      <c r="L92" s="21">
        <v>-402.24</v>
      </c>
      <c r="M92" s="21">
        <v>-385.96</v>
      </c>
      <c r="N92" s="21">
        <v>-335.19</v>
      </c>
      <c r="O92" s="21">
        <v>-294.33</v>
      </c>
      <c r="P92" s="21">
        <v>-294.77</v>
      </c>
      <c r="Q92" s="19"/>
      <c r="R92" s="19"/>
      <c r="S92" s="21">
        <v>-337.84</v>
      </c>
      <c r="T92" s="21">
        <v>-265.61</v>
      </c>
      <c r="U92" s="21">
        <v>-258.26</v>
      </c>
      <c r="V92" s="21">
        <v>-233.14</v>
      </c>
      <c r="W92" s="19"/>
    </row>
    <row r="93" ht="15.0" customHeight="1">
      <c r="A93" s="14" t="s">
        <v>285</v>
      </c>
      <c r="B93" s="19"/>
      <c r="C93" s="19"/>
      <c r="D93" s="19"/>
      <c r="E93" s="19"/>
      <c r="F93" s="19"/>
      <c r="G93" s="19"/>
      <c r="H93" s="19"/>
      <c r="I93" s="19"/>
      <c r="J93" s="19"/>
      <c r="K93" s="18">
        <v>-0.91</v>
      </c>
      <c r="L93" s="19"/>
      <c r="M93" s="20">
        <v>0.9</v>
      </c>
      <c r="N93" s="19"/>
      <c r="O93" s="19"/>
      <c r="P93" s="19"/>
      <c r="Q93" s="19"/>
      <c r="R93" s="19"/>
      <c r="S93" s="20">
        <v>0.97</v>
      </c>
      <c r="T93" s="19"/>
      <c r="U93" s="19"/>
      <c r="V93" s="18">
        <v>-0.8</v>
      </c>
      <c r="W93" s="19"/>
    </row>
    <row r="94" ht="15.0" customHeight="1">
      <c r="A94" s="14" t="s">
        <v>286</v>
      </c>
      <c r="B94" s="19"/>
      <c r="C94" s="20">
        <v>30.59</v>
      </c>
      <c r="D94" s="20">
        <v>32.44</v>
      </c>
      <c r="E94" s="20">
        <v>39.84</v>
      </c>
      <c r="F94" s="20">
        <v>28.03</v>
      </c>
      <c r="G94" s="20">
        <v>27.24</v>
      </c>
      <c r="H94" s="20">
        <v>48.22</v>
      </c>
      <c r="I94" s="20">
        <v>63.41</v>
      </c>
      <c r="J94" s="20">
        <v>73.84</v>
      </c>
      <c r="K94" s="20">
        <v>81.72</v>
      </c>
      <c r="L94" s="20">
        <v>72.0</v>
      </c>
      <c r="M94" s="20">
        <v>48.81</v>
      </c>
      <c r="N94" s="20">
        <v>38.36</v>
      </c>
      <c r="O94" s="20">
        <v>30.83</v>
      </c>
      <c r="P94" s="20">
        <v>34.04</v>
      </c>
      <c r="Q94" s="19"/>
      <c r="R94" s="19"/>
      <c r="S94" s="20">
        <v>45.63</v>
      </c>
      <c r="T94" s="20">
        <v>38.06</v>
      </c>
      <c r="U94" s="20">
        <v>33.72</v>
      </c>
      <c r="V94" s="20">
        <v>26.35</v>
      </c>
      <c r="W94" s="19"/>
    </row>
    <row r="95" ht="15.0" customHeight="1">
      <c r="A95" s="14" t="s">
        <v>286</v>
      </c>
      <c r="B95" s="19"/>
      <c r="C95" s="20">
        <v>1.18</v>
      </c>
      <c r="D95" s="19"/>
      <c r="E95" s="20">
        <v>1.05</v>
      </c>
      <c r="F95" s="19"/>
      <c r="G95" s="19"/>
      <c r="H95" s="19"/>
      <c r="I95" s="19"/>
      <c r="J95" s="19"/>
      <c r="K95" s="19"/>
      <c r="L95" s="18">
        <v>-0.96</v>
      </c>
      <c r="M95" s="20">
        <v>0.9</v>
      </c>
      <c r="N95" s="19"/>
      <c r="O95" s="18">
        <v>-0.73</v>
      </c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287</v>
      </c>
      <c r="B96" s="19"/>
      <c r="C96" s="15">
        <v>180.03</v>
      </c>
      <c r="D96" s="15">
        <v>177.84</v>
      </c>
      <c r="E96" s="15">
        <v>199.2</v>
      </c>
      <c r="F96" s="15">
        <v>174.2</v>
      </c>
      <c r="G96" s="15">
        <v>214.76</v>
      </c>
      <c r="H96" s="15">
        <v>217.48</v>
      </c>
      <c r="I96" s="15">
        <v>229.86</v>
      </c>
      <c r="J96" s="15">
        <v>222.5</v>
      </c>
      <c r="K96" s="15">
        <v>236.08</v>
      </c>
      <c r="L96" s="15">
        <v>223.68</v>
      </c>
      <c r="M96" s="15">
        <v>135.58</v>
      </c>
      <c r="N96" s="15">
        <v>114.23</v>
      </c>
      <c r="O96" s="20">
        <v>79.27</v>
      </c>
      <c r="P96" s="20">
        <v>78.14</v>
      </c>
      <c r="Q96" s="19"/>
      <c r="R96" s="19"/>
      <c r="S96" s="20">
        <v>93.2</v>
      </c>
      <c r="T96" s="20">
        <v>74.53</v>
      </c>
      <c r="U96" s="20">
        <v>65.8</v>
      </c>
      <c r="V96" s="20">
        <v>51.9</v>
      </c>
      <c r="W96" s="19"/>
    </row>
    <row r="97" ht="15.0" customHeight="1">
      <c r="A97" s="14" t="s">
        <v>288</v>
      </c>
      <c r="B97" s="19"/>
      <c r="C97" s="21">
        <v>-150.62</v>
      </c>
      <c r="D97" s="21">
        <v>-145.41</v>
      </c>
      <c r="E97" s="21">
        <v>-160.41</v>
      </c>
      <c r="F97" s="21">
        <v>-146.17</v>
      </c>
      <c r="G97" s="21">
        <v>-187.52</v>
      </c>
      <c r="H97" s="21">
        <v>-169.26</v>
      </c>
      <c r="I97" s="21">
        <v>-166.45</v>
      </c>
      <c r="J97" s="21">
        <v>-148.66</v>
      </c>
      <c r="K97" s="21">
        <v>-154.36</v>
      </c>
      <c r="L97" s="21">
        <v>-150.72</v>
      </c>
      <c r="M97" s="18">
        <v>-87.68</v>
      </c>
      <c r="N97" s="18">
        <v>-75.88</v>
      </c>
      <c r="O97" s="18">
        <v>-47.71</v>
      </c>
      <c r="P97" s="18">
        <v>-44.1</v>
      </c>
      <c r="Q97" s="19"/>
      <c r="R97" s="19"/>
      <c r="S97" s="18">
        <v>-47.57</v>
      </c>
      <c r="T97" s="18">
        <v>-36.47</v>
      </c>
      <c r="U97" s="18">
        <v>-32.08</v>
      </c>
      <c r="V97" s="18">
        <v>-25.55</v>
      </c>
      <c r="W97" s="19"/>
    </row>
    <row r="98" ht="15.0" customHeight="1">
      <c r="A98" s="14" t="s">
        <v>289</v>
      </c>
      <c r="B98" s="19"/>
      <c r="C98" s="20">
        <v>17.65</v>
      </c>
      <c r="D98" s="20">
        <v>24.61</v>
      </c>
      <c r="E98" s="20">
        <v>31.45</v>
      </c>
      <c r="F98" s="20">
        <v>25.03</v>
      </c>
      <c r="G98" s="20">
        <v>13.62</v>
      </c>
      <c r="H98" s="20">
        <v>11.81</v>
      </c>
      <c r="I98" s="20">
        <v>8.92</v>
      </c>
      <c r="J98" s="20">
        <v>7.88</v>
      </c>
      <c r="K98" s="20">
        <v>10.9</v>
      </c>
      <c r="L98" s="20">
        <v>10.56</v>
      </c>
      <c r="M98" s="20">
        <v>13.56</v>
      </c>
      <c r="N98" s="20">
        <v>14.17</v>
      </c>
      <c r="O98" s="20">
        <v>3.67</v>
      </c>
      <c r="P98" s="20">
        <v>7.74</v>
      </c>
      <c r="Q98" s="19"/>
      <c r="R98" s="19"/>
      <c r="S98" s="20">
        <v>8.74</v>
      </c>
      <c r="T98" s="20">
        <v>7.14</v>
      </c>
      <c r="U98" s="20">
        <v>4.93</v>
      </c>
      <c r="V98" s="20">
        <v>2.4</v>
      </c>
      <c r="W98" s="19"/>
    </row>
    <row r="99" ht="15.0" customHeight="1">
      <c r="A99" s="14" t="s">
        <v>290</v>
      </c>
      <c r="B99" s="19"/>
      <c r="C99" s="20">
        <v>17.65</v>
      </c>
      <c r="D99" s="20">
        <v>24.61</v>
      </c>
      <c r="E99" s="20">
        <v>31.45</v>
      </c>
      <c r="F99" s="20">
        <v>25.03</v>
      </c>
      <c r="G99" s="20">
        <v>13.62</v>
      </c>
      <c r="H99" s="20">
        <v>11.81</v>
      </c>
      <c r="I99" s="20">
        <v>8.92</v>
      </c>
      <c r="J99" s="20">
        <v>7.88</v>
      </c>
      <c r="K99" s="20">
        <v>10.9</v>
      </c>
      <c r="L99" s="20">
        <v>10.56</v>
      </c>
      <c r="M99" s="20">
        <v>13.56</v>
      </c>
      <c r="N99" s="20">
        <v>14.17</v>
      </c>
      <c r="O99" s="20">
        <v>3.67</v>
      </c>
      <c r="P99" s="20">
        <v>7.74</v>
      </c>
      <c r="Q99" s="19"/>
      <c r="R99" s="19"/>
      <c r="S99" s="20">
        <v>8.74</v>
      </c>
      <c r="T99" s="20">
        <v>7.14</v>
      </c>
      <c r="U99" s="20">
        <v>4.93</v>
      </c>
      <c r="V99" s="20">
        <v>2.4</v>
      </c>
      <c r="W99" s="19"/>
    </row>
    <row r="100" ht="15.0" customHeight="1">
      <c r="A100" s="14" t="s">
        <v>291</v>
      </c>
      <c r="B100" s="19"/>
      <c r="C100" s="19"/>
      <c r="D100" s="20">
        <v>1.12</v>
      </c>
      <c r="E100" s="19"/>
      <c r="F100" s="18">
        <v>-1.0</v>
      </c>
      <c r="G100" s="19"/>
      <c r="H100" s="18">
        <v>-0.98</v>
      </c>
      <c r="I100" s="19"/>
      <c r="J100" s="20">
        <v>0.98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292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>
        <v>1.55</v>
      </c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293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8">
        <v>-1.55</v>
      </c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294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>
        <v>3.09</v>
      </c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295</v>
      </c>
      <c r="B104" s="19"/>
      <c r="C104" s="19">
        <v>0.0</v>
      </c>
      <c r="D104" s="19">
        <v>0.0</v>
      </c>
      <c r="E104" s="20">
        <v>12.58</v>
      </c>
      <c r="F104" s="20">
        <v>36.04</v>
      </c>
      <c r="G104" s="20">
        <v>35.62</v>
      </c>
      <c r="H104" s="20">
        <v>41.33</v>
      </c>
      <c r="I104" s="19">
        <v>0.0</v>
      </c>
      <c r="J104" s="19"/>
      <c r="K104" s="19">
        <v>0.0</v>
      </c>
      <c r="L104" s="20">
        <v>14.4</v>
      </c>
      <c r="M104" s="20">
        <v>9.04</v>
      </c>
      <c r="N104" s="20">
        <v>6.67</v>
      </c>
      <c r="O104" s="20">
        <v>9.54</v>
      </c>
      <c r="P104" s="20">
        <v>11.61</v>
      </c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296</v>
      </c>
      <c r="B105" s="20">
        <v>8.27</v>
      </c>
      <c r="C105" s="20">
        <v>8.24</v>
      </c>
      <c r="D105" s="20">
        <v>7.83</v>
      </c>
      <c r="E105" s="15">
        <v>123.71</v>
      </c>
      <c r="F105" s="20">
        <v>76.09</v>
      </c>
      <c r="G105" s="20">
        <v>75.43</v>
      </c>
      <c r="H105" s="20">
        <v>76.76</v>
      </c>
      <c r="I105" s="19"/>
      <c r="J105" s="19">
        <v>0.0</v>
      </c>
      <c r="K105" s="19">
        <v>0.0</v>
      </c>
      <c r="L105" s="20">
        <v>26.88</v>
      </c>
      <c r="M105" s="20">
        <v>27.12</v>
      </c>
      <c r="N105" s="20">
        <v>25.01</v>
      </c>
      <c r="O105" s="20">
        <v>27.16</v>
      </c>
      <c r="P105" s="20">
        <v>44.87</v>
      </c>
      <c r="Q105" s="20">
        <v>13.24</v>
      </c>
      <c r="R105" s="20">
        <v>3.32</v>
      </c>
      <c r="S105" s="19">
        <v>0.0</v>
      </c>
      <c r="T105" s="19">
        <v>0.0</v>
      </c>
      <c r="U105" s="20">
        <v>4.93</v>
      </c>
      <c r="V105" s="19"/>
      <c r="W105" s="19"/>
    </row>
    <row r="106" ht="15.0" customHeight="1">
      <c r="A106" s="14" t="s">
        <v>297</v>
      </c>
      <c r="B106" s="19"/>
      <c r="C106" s="19"/>
      <c r="D106" s="19"/>
      <c r="E106" s="19"/>
      <c r="F106" s="19"/>
      <c r="G106" s="19"/>
      <c r="H106" s="19"/>
      <c r="I106" s="19"/>
      <c r="J106" s="19">
        <v>0.0</v>
      </c>
      <c r="K106" s="19">
        <v>0.0</v>
      </c>
      <c r="L106" s="20">
        <v>8.64</v>
      </c>
      <c r="M106" s="20">
        <v>16.27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237</v>
      </c>
      <c r="B107" s="19"/>
      <c r="C107" s="19"/>
      <c r="D107" s="19"/>
      <c r="E107" s="19"/>
      <c r="F107" s="19"/>
      <c r="G107" s="19"/>
      <c r="H107" s="19"/>
      <c r="I107" s="19"/>
      <c r="J107" s="19">
        <v>0.0</v>
      </c>
      <c r="K107" s="19">
        <v>0.0</v>
      </c>
      <c r="L107" s="20">
        <v>18.24</v>
      </c>
      <c r="M107" s="20">
        <v>10.85</v>
      </c>
      <c r="N107" s="19">
        <v>0.0</v>
      </c>
      <c r="O107" s="20">
        <v>2.2</v>
      </c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298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0">
        <v>25.01</v>
      </c>
      <c r="O108" s="20">
        <v>24.96</v>
      </c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299</v>
      </c>
      <c r="B109" s="19"/>
      <c r="C109" s="20">
        <v>3.53</v>
      </c>
      <c r="D109" s="20">
        <v>5.59</v>
      </c>
      <c r="E109" s="20">
        <v>12.58</v>
      </c>
      <c r="F109" s="20">
        <v>2.0</v>
      </c>
      <c r="G109" s="20">
        <v>2.1</v>
      </c>
      <c r="H109" s="20">
        <v>1.97</v>
      </c>
      <c r="I109" s="20">
        <v>1.98</v>
      </c>
      <c r="J109" s="20">
        <v>2.95</v>
      </c>
      <c r="K109" s="20">
        <v>2.72</v>
      </c>
      <c r="L109" s="20">
        <v>6.72</v>
      </c>
      <c r="M109" s="20">
        <v>12.65</v>
      </c>
      <c r="N109" s="20">
        <v>7.5</v>
      </c>
      <c r="O109" s="20">
        <v>6.61</v>
      </c>
      <c r="P109" s="20">
        <v>1.55</v>
      </c>
      <c r="Q109" s="19"/>
      <c r="R109" s="19"/>
      <c r="S109" s="20">
        <v>1.94</v>
      </c>
      <c r="T109" s="20">
        <v>0.79</v>
      </c>
      <c r="U109" s="19"/>
      <c r="V109" s="19"/>
      <c r="W109" s="19"/>
    </row>
    <row r="110" ht="15.0" customHeight="1">
      <c r="A110" s="14" t="s">
        <v>300</v>
      </c>
      <c r="B110" s="19"/>
      <c r="C110" s="19"/>
      <c r="D110" s="19">
        <v>0.0</v>
      </c>
      <c r="E110" s="19">
        <v>0.0</v>
      </c>
      <c r="F110" s="19">
        <v>0.0</v>
      </c>
      <c r="G110" s="19">
        <v>0.0</v>
      </c>
      <c r="H110" s="19">
        <v>0.0</v>
      </c>
      <c r="I110" s="20">
        <v>0.99</v>
      </c>
      <c r="J110" s="20">
        <v>0.98</v>
      </c>
      <c r="K110" s="19"/>
      <c r="L110" s="20">
        <v>3.84</v>
      </c>
      <c r="M110" s="20">
        <v>4.52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301</v>
      </c>
      <c r="B111" s="19"/>
      <c r="C111" s="19"/>
      <c r="D111" s="19">
        <v>0.0</v>
      </c>
      <c r="E111" s="20">
        <v>11.53</v>
      </c>
      <c r="F111" s="19"/>
      <c r="G111" s="19"/>
      <c r="H111" s="19"/>
      <c r="I111" s="19"/>
      <c r="J111" s="20">
        <v>0.98</v>
      </c>
      <c r="K111" s="19"/>
      <c r="L111" s="20">
        <v>1.92</v>
      </c>
      <c r="M111" s="20">
        <v>6.33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302</v>
      </c>
      <c r="B112" s="19"/>
      <c r="C112" s="20">
        <v>3.53</v>
      </c>
      <c r="D112" s="20">
        <v>5.59</v>
      </c>
      <c r="E112" s="20">
        <v>1.05</v>
      </c>
      <c r="F112" s="20">
        <v>1.0</v>
      </c>
      <c r="G112" s="20">
        <v>1.05</v>
      </c>
      <c r="H112" s="20">
        <v>1.97</v>
      </c>
      <c r="I112" s="20">
        <v>1.98</v>
      </c>
      <c r="J112" s="20">
        <v>0.98</v>
      </c>
      <c r="K112" s="19"/>
      <c r="L112" s="20">
        <v>1.92</v>
      </c>
      <c r="M112" s="20">
        <v>1.81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303</v>
      </c>
      <c r="B113" s="19"/>
      <c r="C113" s="19"/>
      <c r="D113" s="19"/>
      <c r="E113" s="20">
        <v>11.53</v>
      </c>
      <c r="F113" s="20">
        <v>1.0</v>
      </c>
      <c r="G113" s="20">
        <v>1.05</v>
      </c>
      <c r="H113" s="19"/>
      <c r="I113" s="18">
        <v>-0.99</v>
      </c>
      <c r="J113" s="19"/>
      <c r="K113" s="19"/>
      <c r="L113" s="18">
        <v>-0.96</v>
      </c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304</v>
      </c>
      <c r="B114" s="19"/>
      <c r="C114" s="15">
        <v>176.5</v>
      </c>
      <c r="D114" s="15">
        <v>137.58</v>
      </c>
      <c r="E114" s="15">
        <v>110.08</v>
      </c>
      <c r="F114" s="15">
        <v>105.12</v>
      </c>
      <c r="G114" s="20">
        <v>81.71</v>
      </c>
      <c r="H114" s="20">
        <v>45.27</v>
      </c>
      <c r="I114" s="20">
        <v>52.51</v>
      </c>
      <c r="J114" s="20">
        <v>63.99</v>
      </c>
      <c r="K114" s="20">
        <v>77.18</v>
      </c>
      <c r="L114" s="20">
        <v>90.24</v>
      </c>
      <c r="M114" s="20">
        <v>78.64</v>
      </c>
      <c r="N114" s="20">
        <v>67.54</v>
      </c>
      <c r="O114" s="20">
        <v>65.32</v>
      </c>
      <c r="P114" s="20">
        <v>68.86</v>
      </c>
      <c r="Q114" s="19"/>
      <c r="R114" s="19"/>
      <c r="S114" s="20">
        <v>72.81</v>
      </c>
      <c r="T114" s="20">
        <v>63.43</v>
      </c>
      <c r="U114" s="20">
        <v>51.82</v>
      </c>
      <c r="V114" s="20">
        <v>43.91</v>
      </c>
      <c r="W114" s="19"/>
    </row>
    <row r="115" ht="15.0" customHeight="1">
      <c r="A115" s="14" t="s">
        <v>305</v>
      </c>
      <c r="B115" s="15">
        <v>207.93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>
        <v>71.65</v>
      </c>
      <c r="R115" s="20">
        <v>65.52</v>
      </c>
      <c r="S115" s="19"/>
      <c r="T115" s="19"/>
      <c r="U115" s="19"/>
      <c r="V115" s="19"/>
      <c r="W115" s="19"/>
    </row>
    <row r="116" ht="15.0" customHeight="1">
      <c r="A116" s="14" t="s">
        <v>306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8">
        <v>-0.77</v>
      </c>
      <c r="Q116" s="19"/>
      <c r="R116" s="20">
        <v>1.66</v>
      </c>
      <c r="S116" s="18">
        <v>-0.97</v>
      </c>
      <c r="T116" s="19"/>
      <c r="U116" s="19"/>
      <c r="V116" s="19"/>
      <c r="W116" s="19"/>
    </row>
    <row r="117" ht="15.0" customHeight="1">
      <c r="A117" s="14" t="s">
        <v>307</v>
      </c>
      <c r="B117" s="19"/>
      <c r="C117" s="20">
        <v>1.18</v>
      </c>
      <c r="D117" s="20">
        <v>2.24</v>
      </c>
      <c r="E117" s="20">
        <v>2.1</v>
      </c>
      <c r="F117" s="20">
        <v>2.0</v>
      </c>
      <c r="G117" s="20">
        <v>2.1</v>
      </c>
      <c r="H117" s="20">
        <v>1.97</v>
      </c>
      <c r="I117" s="20">
        <v>2.97</v>
      </c>
      <c r="J117" s="20">
        <v>2.95</v>
      </c>
      <c r="K117" s="19"/>
      <c r="L117" s="19"/>
      <c r="M117" s="19"/>
      <c r="N117" s="19"/>
      <c r="O117" s="19"/>
      <c r="P117" s="20">
        <v>2.32</v>
      </c>
      <c r="Q117" s="19"/>
      <c r="R117" s="19"/>
      <c r="S117" s="20">
        <v>4.85</v>
      </c>
      <c r="T117" s="20">
        <v>4.76</v>
      </c>
      <c r="U117" s="19"/>
      <c r="V117" s="20">
        <v>7.98</v>
      </c>
      <c r="W117" s="19"/>
    </row>
    <row r="118" ht="15.0" customHeight="1">
      <c r="A118" s="14" t="s">
        <v>308</v>
      </c>
      <c r="B118" s="15">
        <v>111.05</v>
      </c>
      <c r="C118" s="15">
        <v>137.67</v>
      </c>
      <c r="D118" s="15">
        <v>151.0</v>
      </c>
      <c r="E118" s="15">
        <v>167.75</v>
      </c>
      <c r="F118" s="15">
        <v>107.12</v>
      </c>
      <c r="G118" s="15">
        <v>108.95</v>
      </c>
      <c r="H118" s="15">
        <v>130.88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309</v>
      </c>
      <c r="B119" s="19"/>
      <c r="C119" s="15">
        <v>429.49</v>
      </c>
      <c r="D119" s="15">
        <v>425.03</v>
      </c>
      <c r="E119" s="15">
        <v>380.58</v>
      </c>
      <c r="F119" s="15">
        <v>273.31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310</v>
      </c>
      <c r="B120" s="19"/>
      <c r="C120" s="21">
        <v>-291.82</v>
      </c>
      <c r="D120" s="21">
        <v>-274.03</v>
      </c>
      <c r="E120" s="21">
        <v>-212.83</v>
      </c>
      <c r="F120" s="21">
        <v>-165.19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311</v>
      </c>
      <c r="B121" s="19"/>
      <c r="C121" s="19"/>
      <c r="D121" s="19"/>
      <c r="E121" s="19"/>
      <c r="F121" s="18">
        <v>-1.0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312</v>
      </c>
      <c r="B122" s="18">
        <v>-1.18</v>
      </c>
      <c r="C122" s="19"/>
      <c r="D122" s="18">
        <v>-1.12</v>
      </c>
      <c r="E122" s="18">
        <v>-11.53</v>
      </c>
      <c r="F122" s="19"/>
      <c r="G122" s="20">
        <v>1.05</v>
      </c>
      <c r="H122" s="20">
        <v>0.98</v>
      </c>
      <c r="I122" s="19"/>
      <c r="J122" s="20">
        <v>0.98</v>
      </c>
      <c r="K122" s="20">
        <v>2.72</v>
      </c>
      <c r="L122" s="20">
        <v>2.88</v>
      </c>
      <c r="M122" s="20">
        <v>2.71</v>
      </c>
      <c r="N122" s="20">
        <v>1.67</v>
      </c>
      <c r="O122" s="20">
        <v>1.47</v>
      </c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6" t="s">
        <v>313</v>
      </c>
      <c r="B123" s="17">
        <v>1704.76</v>
      </c>
      <c r="C123" s="17">
        <v>1823.88</v>
      </c>
      <c r="D123" s="17">
        <v>1730.33</v>
      </c>
      <c r="E123" s="17">
        <v>1617.72</v>
      </c>
      <c r="F123" s="17">
        <v>1381.58</v>
      </c>
      <c r="G123" s="17">
        <v>1289.62</v>
      </c>
      <c r="H123" s="17">
        <v>1306.83</v>
      </c>
      <c r="I123" s="17">
        <v>1087.86</v>
      </c>
      <c r="J123" s="17">
        <v>1114.47</v>
      </c>
      <c r="K123" s="17">
        <v>1121.39</v>
      </c>
      <c r="L123" s="17">
        <v>1216.32</v>
      </c>
      <c r="M123" s="17">
        <v>1091.9</v>
      </c>
      <c r="N123" s="17">
        <v>948.04</v>
      </c>
      <c r="O123" s="17">
        <v>859.49</v>
      </c>
      <c r="P123" s="17">
        <v>875.79</v>
      </c>
      <c r="Q123" s="17">
        <v>836.41</v>
      </c>
      <c r="R123" s="17">
        <v>781.28</v>
      </c>
      <c r="S123" s="17">
        <v>917.42</v>
      </c>
      <c r="T123" s="17">
        <v>699.31</v>
      </c>
      <c r="U123" s="17">
        <v>736.94</v>
      </c>
      <c r="V123" s="17">
        <v>729.77</v>
      </c>
      <c r="W123" s="17">
        <v>610.43</v>
      </c>
    </row>
    <row r="124" ht="15.0" customHeight="1">
      <c r="A124" s="14" t="s">
        <v>314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20">
        <v>2.72</v>
      </c>
      <c r="L124" s="20">
        <v>2.88</v>
      </c>
      <c r="M124" s="20">
        <v>2.71</v>
      </c>
      <c r="N124" s="19"/>
      <c r="O124" s="19"/>
      <c r="P124" s="20">
        <v>2.32</v>
      </c>
      <c r="Q124" s="19"/>
      <c r="R124" s="19"/>
      <c r="S124" s="19"/>
      <c r="T124" s="20">
        <v>7.14</v>
      </c>
      <c r="U124" s="19"/>
      <c r="V124" s="19"/>
      <c r="W124" s="19"/>
    </row>
    <row r="125" ht="15.0" customHeight="1">
      <c r="A125" s="14" t="s">
        <v>114</v>
      </c>
      <c r="B125" s="19"/>
      <c r="C125" s="19"/>
      <c r="D125" s="18">
        <v>-1.12</v>
      </c>
      <c r="E125" s="18">
        <v>-1.05</v>
      </c>
      <c r="F125" s="19"/>
      <c r="G125" s="19"/>
      <c r="H125" s="19"/>
      <c r="I125" s="19"/>
      <c r="J125" s="19"/>
      <c r="K125" s="18">
        <v>-3.63</v>
      </c>
      <c r="L125" s="18">
        <v>-2.88</v>
      </c>
      <c r="M125" s="18">
        <v>-1.81</v>
      </c>
      <c r="N125" s="20">
        <v>0.83</v>
      </c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6" t="s">
        <v>315</v>
      </c>
      <c r="B126" s="17">
        <v>3271.3</v>
      </c>
      <c r="C126" s="17">
        <v>3454.78</v>
      </c>
      <c r="D126" s="17">
        <v>3357.75</v>
      </c>
      <c r="E126" s="17">
        <v>3544.73</v>
      </c>
      <c r="F126" s="17">
        <v>3158.62</v>
      </c>
      <c r="G126" s="17">
        <v>2858.95</v>
      </c>
      <c r="H126" s="17">
        <v>2848.85</v>
      </c>
      <c r="I126" s="17">
        <v>2745.42</v>
      </c>
      <c r="J126" s="17">
        <v>2614.87</v>
      </c>
      <c r="K126" s="17">
        <v>2870.22</v>
      </c>
      <c r="L126" s="17">
        <v>3008.65</v>
      </c>
      <c r="M126" s="17">
        <v>2804.77</v>
      </c>
      <c r="N126" s="17">
        <v>2535.62</v>
      </c>
      <c r="O126" s="17">
        <v>2398.65</v>
      </c>
      <c r="P126" s="17">
        <v>2433.19</v>
      </c>
      <c r="Q126" s="17">
        <v>2367.5</v>
      </c>
      <c r="R126" s="17">
        <v>2166.35</v>
      </c>
      <c r="S126" s="17">
        <v>2654.21</v>
      </c>
      <c r="T126" s="17">
        <v>2011.5</v>
      </c>
      <c r="U126" s="17">
        <v>2003.55</v>
      </c>
      <c r="V126" s="17">
        <v>1818.83</v>
      </c>
      <c r="W126" s="17">
        <v>1542.13</v>
      </c>
    </row>
    <row r="127" ht="15.0" customHeight="1">
      <c r="A127" s="14" t="s">
        <v>316</v>
      </c>
      <c r="B127" s="15">
        <v>218.56</v>
      </c>
      <c r="C127" s="15">
        <v>263.58</v>
      </c>
      <c r="D127" s="15">
        <v>242.72</v>
      </c>
      <c r="E127" s="15">
        <v>973.99</v>
      </c>
      <c r="F127" s="15">
        <v>430.49</v>
      </c>
      <c r="G127" s="15">
        <v>158.19</v>
      </c>
      <c r="H127" s="15">
        <v>347.37</v>
      </c>
      <c r="I127" s="15">
        <v>730.2</v>
      </c>
      <c r="J127" s="15">
        <v>428.26</v>
      </c>
      <c r="K127" s="15">
        <v>810.85</v>
      </c>
      <c r="L127" s="15">
        <v>622.08</v>
      </c>
      <c r="M127" s="15">
        <v>396.81</v>
      </c>
      <c r="N127" s="15">
        <v>648.7</v>
      </c>
      <c r="O127" s="15">
        <v>407.36</v>
      </c>
      <c r="P127" s="15">
        <f>SUM(P128:P133)</f>
        <v>897.45</v>
      </c>
      <c r="Q127" s="15">
        <v>736.73</v>
      </c>
      <c r="R127" s="15">
        <v>605.45</v>
      </c>
      <c r="S127" s="15">
        <f t="shared" ref="S127:W127" si="2">SUM(S128:S133)</f>
        <v>756.26</v>
      </c>
      <c r="T127" s="15">
        <f t="shared" si="2"/>
        <v>456.69</v>
      </c>
      <c r="U127" s="15">
        <f t="shared" si="2"/>
        <v>485.26</v>
      </c>
      <c r="V127" s="15">
        <f t="shared" si="2"/>
        <v>443.13</v>
      </c>
      <c r="W127" s="15">
        <f t="shared" si="2"/>
        <v>548.64</v>
      </c>
    </row>
    <row r="128" ht="15.0" customHeight="1">
      <c r="A128" s="14" t="s">
        <v>317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20">
        <v>0.83</v>
      </c>
      <c r="O128" s="20">
        <v>15.41</v>
      </c>
      <c r="P128" s="20">
        <v>34.04</v>
      </c>
      <c r="Q128" s="19"/>
      <c r="R128" s="19"/>
      <c r="S128" s="20">
        <v>9.71</v>
      </c>
      <c r="T128" s="19"/>
      <c r="U128" s="19"/>
      <c r="V128" s="19"/>
      <c r="W128" s="19"/>
    </row>
    <row r="129" ht="15.0" customHeight="1">
      <c r="A129" s="14" t="s">
        <v>318</v>
      </c>
      <c r="B129" s="19"/>
      <c r="C129" s="19"/>
      <c r="D129" s="19"/>
      <c r="E129" s="19"/>
      <c r="F129" s="19"/>
      <c r="G129" s="19"/>
      <c r="H129" s="20">
        <v>0.98</v>
      </c>
      <c r="I129" s="20">
        <v>0.99</v>
      </c>
      <c r="J129" s="19"/>
      <c r="K129" s="20">
        <v>4.54</v>
      </c>
      <c r="L129" s="18">
        <v>-0.96</v>
      </c>
      <c r="M129" s="19"/>
      <c r="N129" s="19"/>
      <c r="O129" s="18">
        <v>-0.73</v>
      </c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27" t="s">
        <v>319</v>
      </c>
      <c r="B130" s="15">
        <v>218.56</v>
      </c>
      <c r="C130" s="15">
        <v>263.58</v>
      </c>
      <c r="D130" s="15">
        <v>242.72</v>
      </c>
      <c r="E130" s="15">
        <v>973.99</v>
      </c>
      <c r="F130" s="15">
        <v>430.49</v>
      </c>
      <c r="G130" s="15">
        <v>158.19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320</v>
      </c>
      <c r="B131" s="19"/>
      <c r="C131" s="15">
        <v>164.74</v>
      </c>
      <c r="D131" s="15">
        <v>151.0</v>
      </c>
      <c r="E131" s="15">
        <v>456.07</v>
      </c>
      <c r="F131" s="15">
        <v>320.37</v>
      </c>
      <c r="G131" s="19"/>
      <c r="H131" s="15">
        <v>246.01</v>
      </c>
      <c r="I131" s="15">
        <v>426.03</v>
      </c>
      <c r="J131" s="15">
        <v>315.04</v>
      </c>
      <c r="K131" s="15">
        <v>544.81</v>
      </c>
      <c r="L131" s="15">
        <v>451.2</v>
      </c>
      <c r="M131" s="15">
        <v>189.82</v>
      </c>
      <c r="N131" s="15">
        <v>396.06</v>
      </c>
      <c r="O131" s="15">
        <v>205.52</v>
      </c>
      <c r="P131" s="15">
        <v>193.42</v>
      </c>
      <c r="Q131" s="19"/>
      <c r="R131" s="19"/>
      <c r="S131" s="20">
        <v>38.83</v>
      </c>
      <c r="T131" s="15">
        <v>118.93</v>
      </c>
      <c r="U131" s="19"/>
      <c r="V131" s="19"/>
      <c r="W131" s="19"/>
    </row>
    <row r="132" ht="15.0" customHeight="1">
      <c r="A132" s="14" t="s">
        <v>321</v>
      </c>
      <c r="B132" s="19"/>
      <c r="C132" s="20">
        <v>48.24</v>
      </c>
      <c r="D132" s="20">
        <v>55.93</v>
      </c>
      <c r="E132" s="15">
        <v>109.04</v>
      </c>
      <c r="F132" s="19">
        <v>0.0</v>
      </c>
      <c r="G132" s="15">
        <v>107.9</v>
      </c>
      <c r="H132" s="20">
        <v>49.2</v>
      </c>
      <c r="I132" s="15">
        <v>262.55</v>
      </c>
      <c r="J132" s="20">
        <v>51.19</v>
      </c>
      <c r="K132" s="15">
        <v>230.63</v>
      </c>
      <c r="L132" s="15">
        <v>148.8</v>
      </c>
      <c r="M132" s="20">
        <v>93.1</v>
      </c>
      <c r="N132" s="20">
        <v>83.38</v>
      </c>
      <c r="O132" s="20">
        <v>74.13</v>
      </c>
      <c r="P132" s="20">
        <v>78.91</v>
      </c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322</v>
      </c>
      <c r="B133" s="19"/>
      <c r="C133" s="20">
        <v>49.42</v>
      </c>
      <c r="D133" s="20">
        <v>34.67</v>
      </c>
      <c r="E133" s="15">
        <v>408.89</v>
      </c>
      <c r="F133" s="15">
        <v>110.13</v>
      </c>
      <c r="G133" s="20">
        <v>49.24</v>
      </c>
      <c r="H133" s="20">
        <v>51.17</v>
      </c>
      <c r="I133" s="20">
        <v>40.62</v>
      </c>
      <c r="J133" s="20">
        <v>62.02</v>
      </c>
      <c r="K133" s="20">
        <v>30.87</v>
      </c>
      <c r="L133" s="20">
        <v>23.04</v>
      </c>
      <c r="M133" s="15">
        <v>113.89</v>
      </c>
      <c r="N133" s="15">
        <v>167.6</v>
      </c>
      <c r="O133" s="15">
        <v>112.3</v>
      </c>
      <c r="P133" s="15">
        <v>591.08</v>
      </c>
      <c r="Q133" s="19"/>
      <c r="R133" s="19"/>
      <c r="S133" s="15">
        <v>707.72</v>
      </c>
      <c r="T133" s="15">
        <v>337.76</v>
      </c>
      <c r="U133" s="15">
        <v>485.26</v>
      </c>
      <c r="V133" s="15">
        <v>443.13</v>
      </c>
      <c r="W133" s="15">
        <v>548.64</v>
      </c>
    </row>
    <row r="134" ht="15.0" customHeight="1">
      <c r="A134" s="14" t="s">
        <v>323</v>
      </c>
      <c r="B134" s="19"/>
      <c r="C134" s="20">
        <v>1.18</v>
      </c>
      <c r="D134" s="20">
        <v>1.12</v>
      </c>
      <c r="E134" s="19"/>
      <c r="F134" s="19"/>
      <c r="G134" s="20">
        <v>1.05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324</v>
      </c>
      <c r="B135" s="20">
        <v>50.8</v>
      </c>
      <c r="C135" s="20">
        <v>56.48</v>
      </c>
      <c r="D135" s="20">
        <v>48.1</v>
      </c>
      <c r="E135" s="20">
        <v>48.23</v>
      </c>
      <c r="F135" s="20">
        <v>37.04</v>
      </c>
      <c r="G135" s="20">
        <v>47.14</v>
      </c>
      <c r="H135" s="20">
        <v>43.3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20">
        <v>0.83</v>
      </c>
      <c r="O135" s="20">
        <v>0.73</v>
      </c>
      <c r="P135" s="20">
        <v>0.77</v>
      </c>
      <c r="Q135" s="19"/>
      <c r="R135" s="19"/>
      <c r="S135" s="19">
        <v>0.0</v>
      </c>
      <c r="T135" s="20">
        <v>0.79</v>
      </c>
      <c r="U135" s="19"/>
      <c r="V135" s="19"/>
      <c r="W135" s="19"/>
    </row>
    <row r="136" ht="15.0" customHeight="1">
      <c r="A136" s="14" t="s">
        <v>325</v>
      </c>
      <c r="B136" s="19"/>
      <c r="C136" s="15">
        <v>471.85</v>
      </c>
      <c r="D136" s="15">
        <v>316.54</v>
      </c>
      <c r="E136" s="15">
        <v>372.19</v>
      </c>
      <c r="F136" s="15">
        <v>567.65</v>
      </c>
      <c r="G136" s="15">
        <v>396.0</v>
      </c>
      <c r="H136" s="15">
        <v>332.61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15.0" customHeight="1">
      <c r="A137" s="14" t="s">
        <v>326</v>
      </c>
      <c r="B137" s="19"/>
      <c r="C137" s="15">
        <v>234.16</v>
      </c>
      <c r="D137" s="15">
        <v>123.04</v>
      </c>
      <c r="E137" s="15">
        <v>131.05</v>
      </c>
      <c r="F137" s="15">
        <v>232.27</v>
      </c>
      <c r="G137" s="15">
        <v>138.29</v>
      </c>
      <c r="H137" s="15">
        <v>107.26</v>
      </c>
      <c r="I137" s="15">
        <v>158.52</v>
      </c>
      <c r="J137" s="15">
        <v>151.62</v>
      </c>
      <c r="K137" s="15">
        <v>136.2</v>
      </c>
      <c r="L137" s="15">
        <v>159.36</v>
      </c>
      <c r="M137" s="15">
        <v>188.01</v>
      </c>
      <c r="N137" s="15">
        <v>143.42</v>
      </c>
      <c r="O137" s="15">
        <v>118.17</v>
      </c>
      <c r="P137" s="15">
        <v>136.17</v>
      </c>
      <c r="Q137" s="19"/>
      <c r="R137" s="19"/>
      <c r="S137" s="15">
        <v>195.13</v>
      </c>
      <c r="T137" s="15">
        <v>147.47</v>
      </c>
      <c r="U137" s="15">
        <v>104.45</v>
      </c>
      <c r="V137" s="15">
        <v>112.58</v>
      </c>
      <c r="W137" s="20">
        <v>69.2</v>
      </c>
    </row>
    <row r="138" ht="15.0" customHeight="1">
      <c r="A138" s="14" t="s">
        <v>327</v>
      </c>
      <c r="B138" s="19"/>
      <c r="C138" s="20">
        <v>97.67</v>
      </c>
      <c r="D138" s="20">
        <v>92.84</v>
      </c>
      <c r="E138" s="15">
        <v>114.28</v>
      </c>
      <c r="F138" s="15">
        <v>126.14</v>
      </c>
      <c r="G138" s="15">
        <v>127.81</v>
      </c>
      <c r="H138" s="15">
        <v>103.33</v>
      </c>
      <c r="I138" s="15">
        <v>103.04</v>
      </c>
      <c r="J138" s="20">
        <v>99.44</v>
      </c>
      <c r="K138" s="20">
        <v>94.43</v>
      </c>
      <c r="L138" s="20">
        <v>93.12</v>
      </c>
      <c r="M138" s="20">
        <v>83.16</v>
      </c>
      <c r="N138" s="20">
        <v>81.71</v>
      </c>
      <c r="O138" s="20">
        <v>67.53</v>
      </c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237</v>
      </c>
      <c r="B139" s="19"/>
      <c r="C139" s="20">
        <v>7.06</v>
      </c>
      <c r="D139" s="20">
        <v>1.12</v>
      </c>
      <c r="E139" s="20">
        <v>1.05</v>
      </c>
      <c r="F139" s="20">
        <v>3.0</v>
      </c>
      <c r="G139" s="20">
        <v>4.19</v>
      </c>
      <c r="H139" s="20">
        <v>7.87</v>
      </c>
      <c r="I139" s="20">
        <v>3.96</v>
      </c>
      <c r="J139" s="20">
        <v>6.89</v>
      </c>
      <c r="K139" s="20">
        <v>9.08</v>
      </c>
      <c r="L139" s="20">
        <v>1.92</v>
      </c>
      <c r="M139" s="20">
        <v>10.85</v>
      </c>
      <c r="N139" s="20">
        <v>5.84</v>
      </c>
      <c r="O139" s="20">
        <v>5.14</v>
      </c>
      <c r="P139" s="20">
        <v>1.55</v>
      </c>
      <c r="Q139" s="19"/>
      <c r="R139" s="19"/>
      <c r="S139" s="19">
        <v>0.0</v>
      </c>
      <c r="T139" s="20">
        <v>0.79</v>
      </c>
      <c r="U139" s="19">
        <v>0.0</v>
      </c>
      <c r="V139" s="19"/>
      <c r="W139" s="19"/>
    </row>
    <row r="140" ht="15.0" customHeight="1">
      <c r="A140" s="14" t="s">
        <v>328</v>
      </c>
      <c r="B140" s="19"/>
      <c r="C140" s="20">
        <v>4.71</v>
      </c>
      <c r="D140" s="20">
        <v>4.47</v>
      </c>
      <c r="E140" s="20">
        <v>7.34</v>
      </c>
      <c r="F140" s="20">
        <v>6.01</v>
      </c>
      <c r="G140" s="20">
        <v>5.24</v>
      </c>
      <c r="H140" s="20">
        <v>3.94</v>
      </c>
      <c r="I140" s="20">
        <v>3.96</v>
      </c>
      <c r="J140" s="20">
        <v>6.89</v>
      </c>
      <c r="K140" s="20">
        <v>5.45</v>
      </c>
      <c r="L140" s="20">
        <v>4.8</v>
      </c>
      <c r="M140" s="20">
        <v>4.52</v>
      </c>
      <c r="N140" s="20">
        <v>4.17</v>
      </c>
      <c r="O140" s="20">
        <v>1.47</v>
      </c>
      <c r="P140" s="20">
        <v>1.55</v>
      </c>
      <c r="Q140" s="19"/>
      <c r="R140" s="19"/>
      <c r="S140" s="20">
        <v>6.8</v>
      </c>
      <c r="T140" s="20">
        <v>0.79</v>
      </c>
      <c r="U140" s="20">
        <v>0.82</v>
      </c>
      <c r="V140" s="20">
        <v>0.8</v>
      </c>
      <c r="W140" s="19">
        <v>0.0</v>
      </c>
    </row>
    <row r="141" ht="15.0" customHeight="1">
      <c r="A141" s="14" t="s">
        <v>329</v>
      </c>
      <c r="B141" s="19"/>
      <c r="C141" s="20">
        <v>85.9</v>
      </c>
      <c r="D141" s="20">
        <v>61.52</v>
      </c>
      <c r="E141" s="20">
        <v>69.2</v>
      </c>
      <c r="F141" s="15">
        <v>147.17</v>
      </c>
      <c r="G141" s="20">
        <v>72.29</v>
      </c>
      <c r="H141" s="20">
        <v>67.9</v>
      </c>
      <c r="I141" s="20">
        <v>57.46</v>
      </c>
      <c r="J141" s="20">
        <v>62.02</v>
      </c>
      <c r="K141" s="20">
        <v>47.22</v>
      </c>
      <c r="L141" s="20">
        <v>56.64</v>
      </c>
      <c r="M141" s="20">
        <v>57.85</v>
      </c>
      <c r="N141" s="20">
        <v>52.53</v>
      </c>
      <c r="O141" s="20">
        <v>43.3</v>
      </c>
      <c r="P141" s="15">
        <v>108.31</v>
      </c>
      <c r="Q141" s="19"/>
      <c r="R141" s="19"/>
      <c r="S141" s="15">
        <v>134.94</v>
      </c>
      <c r="T141" s="15">
        <v>120.52</v>
      </c>
      <c r="U141" s="15">
        <v>106.1</v>
      </c>
      <c r="V141" s="20">
        <v>93.42</v>
      </c>
      <c r="W141" s="20">
        <v>78.26</v>
      </c>
    </row>
    <row r="142" ht="15.0" customHeight="1">
      <c r="A142" s="14" t="s">
        <v>330</v>
      </c>
      <c r="B142" s="19"/>
      <c r="C142" s="19"/>
      <c r="D142" s="20">
        <v>33.56</v>
      </c>
      <c r="E142" s="20">
        <v>49.28</v>
      </c>
      <c r="F142" s="20">
        <v>54.06</v>
      </c>
      <c r="G142" s="20">
        <v>47.14</v>
      </c>
      <c r="H142" s="20">
        <v>42.31</v>
      </c>
      <c r="I142" s="20">
        <v>37.65</v>
      </c>
      <c r="J142" s="20">
        <v>14.77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331</v>
      </c>
      <c r="B143" s="19"/>
      <c r="C143" s="20">
        <v>42.36</v>
      </c>
      <c r="D143" s="19"/>
      <c r="E143" s="19"/>
      <c r="F143" s="18">
        <v>-1.0</v>
      </c>
      <c r="G143" s="20">
        <v>1.05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332</v>
      </c>
      <c r="B144" s="15">
        <v>446.57</v>
      </c>
      <c r="C144" s="19"/>
      <c r="D144" s="19"/>
      <c r="E144" s="19"/>
      <c r="F144" s="19"/>
      <c r="G144" s="19"/>
      <c r="H144" s="19"/>
      <c r="I144" s="15">
        <v>363.61</v>
      </c>
      <c r="J144" s="15">
        <v>340.64</v>
      </c>
      <c r="K144" s="15">
        <v>330.52</v>
      </c>
      <c r="L144" s="15">
        <v>335.04</v>
      </c>
      <c r="M144" s="15">
        <v>381.44</v>
      </c>
      <c r="N144" s="15">
        <v>316.01</v>
      </c>
      <c r="O144" s="15">
        <v>282.58</v>
      </c>
      <c r="P144" s="20">
        <v>30.17</v>
      </c>
      <c r="Q144" s="15">
        <v>306.84</v>
      </c>
      <c r="R144" s="15">
        <v>252.13</v>
      </c>
      <c r="S144" s="20">
        <v>31.07</v>
      </c>
      <c r="T144" s="20">
        <v>28.54</v>
      </c>
      <c r="U144" s="20">
        <v>27.14</v>
      </c>
      <c r="V144" s="20">
        <v>20.76</v>
      </c>
      <c r="W144" s="20">
        <v>75.79</v>
      </c>
    </row>
    <row r="145" ht="15.0" customHeight="1">
      <c r="A145" s="14" t="s">
        <v>333</v>
      </c>
      <c r="B145" s="19"/>
      <c r="C145" s="19"/>
      <c r="D145" s="19"/>
      <c r="E145" s="19"/>
      <c r="F145" s="19"/>
      <c r="G145" s="19"/>
      <c r="H145" s="19"/>
      <c r="I145" s="18">
        <v>-0.99</v>
      </c>
      <c r="J145" s="18">
        <v>-0.98</v>
      </c>
      <c r="K145" s="20">
        <v>38.14</v>
      </c>
      <c r="L145" s="20">
        <v>19.2</v>
      </c>
      <c r="M145" s="20">
        <v>37.06</v>
      </c>
      <c r="N145" s="20">
        <v>28.35</v>
      </c>
      <c r="O145" s="20">
        <v>46.97</v>
      </c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334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>
        <v>1.55</v>
      </c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335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>
        <v>0.77</v>
      </c>
      <c r="Q147" s="19"/>
      <c r="R147" s="19"/>
      <c r="S147" s="20">
        <v>4.85</v>
      </c>
      <c r="T147" s="20">
        <v>14.27</v>
      </c>
      <c r="U147" s="20">
        <v>17.27</v>
      </c>
      <c r="V147" s="20">
        <v>20.76</v>
      </c>
      <c r="W147" s="19"/>
    </row>
    <row r="148" ht="15.0" customHeight="1">
      <c r="A148" s="14" t="s">
        <v>336</v>
      </c>
      <c r="B148" s="19"/>
      <c r="C148" s="20">
        <v>29.42</v>
      </c>
      <c r="D148" s="20">
        <v>14.54</v>
      </c>
      <c r="E148" s="20">
        <v>15.73</v>
      </c>
      <c r="F148" s="20">
        <v>23.03</v>
      </c>
      <c r="G148" s="20">
        <v>19.9</v>
      </c>
      <c r="H148" s="20">
        <v>3.94</v>
      </c>
      <c r="I148" s="20">
        <v>12.88</v>
      </c>
      <c r="J148" s="20">
        <v>8.86</v>
      </c>
      <c r="K148" s="20">
        <v>10.9</v>
      </c>
      <c r="L148" s="20">
        <v>16.32</v>
      </c>
      <c r="M148" s="20">
        <v>12.65</v>
      </c>
      <c r="N148" s="20">
        <v>8.34</v>
      </c>
      <c r="O148" s="20">
        <v>5.14</v>
      </c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337</v>
      </c>
      <c r="B149" s="19"/>
      <c r="C149" s="20">
        <v>3.53</v>
      </c>
      <c r="D149" s="20">
        <v>20.13</v>
      </c>
      <c r="E149" s="20">
        <v>3.15</v>
      </c>
      <c r="F149" s="20">
        <v>4.0</v>
      </c>
      <c r="G149" s="20">
        <v>13.62</v>
      </c>
      <c r="H149" s="20">
        <v>5.9</v>
      </c>
      <c r="I149" s="20">
        <v>0.99</v>
      </c>
      <c r="J149" s="20">
        <v>0.98</v>
      </c>
      <c r="K149" s="19"/>
      <c r="L149" s="19">
        <v>0.0</v>
      </c>
      <c r="M149" s="20">
        <v>5.42</v>
      </c>
      <c r="N149" s="20">
        <v>0.83</v>
      </c>
      <c r="O149" s="19">
        <v>0.0</v>
      </c>
      <c r="P149" s="20">
        <v>0.77</v>
      </c>
      <c r="Q149" s="19"/>
      <c r="R149" s="19"/>
      <c r="S149" s="20">
        <v>0.97</v>
      </c>
      <c r="T149" s="20">
        <v>25.37</v>
      </c>
      <c r="U149" s="20">
        <v>9.05</v>
      </c>
      <c r="V149" s="20">
        <v>13.57</v>
      </c>
      <c r="W149" s="20">
        <v>7.41</v>
      </c>
    </row>
    <row r="150" ht="15.0" customHeight="1">
      <c r="A150" s="14" t="s">
        <v>248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>
        <v>0.77</v>
      </c>
      <c r="Q150" s="19"/>
      <c r="R150" s="20">
        <v>0.83</v>
      </c>
      <c r="S150" s="19"/>
      <c r="T150" s="19"/>
      <c r="U150" s="19"/>
      <c r="V150" s="19"/>
      <c r="W150" s="19"/>
    </row>
    <row r="151" ht="15.0" customHeight="1">
      <c r="A151" s="14" t="s">
        <v>114</v>
      </c>
      <c r="B151" s="19"/>
      <c r="C151" s="19"/>
      <c r="D151" s="19"/>
      <c r="E151" s="19"/>
      <c r="F151" s="20">
        <v>1.0</v>
      </c>
      <c r="G151" s="18">
        <v>-1.05</v>
      </c>
      <c r="H151" s="18">
        <v>-0.98</v>
      </c>
      <c r="I151" s="19"/>
      <c r="J151" s="18">
        <v>-0.98</v>
      </c>
      <c r="K151" s="19"/>
      <c r="L151" s="20">
        <v>0.96</v>
      </c>
      <c r="M151" s="20">
        <v>0.9</v>
      </c>
      <c r="N151" s="18">
        <v>-0.83</v>
      </c>
      <c r="O151" s="20">
        <v>0.73</v>
      </c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6" t="s">
        <v>338</v>
      </c>
      <c r="B152" s="17">
        <v>715.93</v>
      </c>
      <c r="C152" s="17">
        <v>824.86</v>
      </c>
      <c r="D152" s="17">
        <v>642.02</v>
      </c>
      <c r="E152" s="17">
        <v>1413.28</v>
      </c>
      <c r="F152" s="17">
        <v>1063.22</v>
      </c>
      <c r="G152" s="17">
        <v>633.81</v>
      </c>
      <c r="H152" s="17">
        <v>732.14</v>
      </c>
      <c r="I152" s="17">
        <v>1107.68</v>
      </c>
      <c r="J152" s="17">
        <v>777.77</v>
      </c>
      <c r="K152" s="17">
        <v>1152.27</v>
      </c>
      <c r="L152" s="17">
        <v>974.4</v>
      </c>
      <c r="M152" s="17">
        <v>797.23</v>
      </c>
      <c r="N152" s="17">
        <v>973.06</v>
      </c>
      <c r="O152" s="17">
        <v>695.82</v>
      </c>
      <c r="P152" s="17">
        <v>1179.85</v>
      </c>
      <c r="Q152" s="17">
        <v>1043.57</v>
      </c>
      <c r="R152" s="17">
        <v>858.41</v>
      </c>
      <c r="S152" s="17">
        <v>1130.03</v>
      </c>
      <c r="T152" s="17">
        <v>795.24</v>
      </c>
      <c r="U152" s="17">
        <v>750.1</v>
      </c>
      <c r="V152" s="17">
        <v>705.02</v>
      </c>
      <c r="W152" s="17">
        <v>779.3</v>
      </c>
    </row>
    <row r="153" ht="15.0" customHeight="1">
      <c r="A153" s="14" t="s">
        <v>339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>
        <v>83.56</v>
      </c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340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>
        <v>17.02</v>
      </c>
      <c r="Q154" s="19"/>
      <c r="R154" s="19"/>
      <c r="S154" s="20">
        <v>38.83</v>
      </c>
      <c r="T154" s="19">
        <v>0.0</v>
      </c>
      <c r="U154" s="19"/>
      <c r="V154" s="19"/>
      <c r="W154" s="19"/>
    </row>
    <row r="155" ht="15.0" customHeight="1">
      <c r="A155" s="14" t="s">
        <v>341</v>
      </c>
      <c r="B155" s="15">
        <v>750.19</v>
      </c>
      <c r="C155" s="15">
        <v>581.29</v>
      </c>
      <c r="D155" s="15">
        <v>738.21</v>
      </c>
      <c r="E155" s="15">
        <v>435.1</v>
      </c>
      <c r="F155" s="15">
        <v>518.59</v>
      </c>
      <c r="G155" s="15">
        <v>552.09</v>
      </c>
      <c r="H155" s="15">
        <v>452.67</v>
      </c>
      <c r="I155" s="15">
        <v>100.07</v>
      </c>
      <c r="J155" s="15">
        <v>340.64</v>
      </c>
      <c r="K155" s="15">
        <v>376.82</v>
      </c>
      <c r="L155" s="15">
        <v>562.56</v>
      </c>
      <c r="M155" s="15">
        <v>653.51</v>
      </c>
      <c r="N155" s="15">
        <v>328.52</v>
      </c>
      <c r="O155" s="15">
        <v>577.64</v>
      </c>
      <c r="P155" s="20">
        <v>64.99</v>
      </c>
      <c r="Q155" s="15">
        <v>211.05</v>
      </c>
      <c r="R155" s="15">
        <v>294.43</v>
      </c>
      <c r="S155" s="15">
        <v>372.79</v>
      </c>
      <c r="T155" s="15">
        <v>382.16</v>
      </c>
      <c r="U155" s="15">
        <v>517.34</v>
      </c>
      <c r="V155" s="15">
        <v>469.48</v>
      </c>
      <c r="W155" s="15">
        <v>235.6</v>
      </c>
    </row>
    <row r="156" ht="15.0" customHeight="1">
      <c r="A156" s="14" t="s">
        <v>342</v>
      </c>
      <c r="B156" s="19"/>
      <c r="C156" s="15">
        <v>581.29</v>
      </c>
      <c r="D156" s="15">
        <v>738.21</v>
      </c>
      <c r="E156" s="15">
        <v>435.1</v>
      </c>
      <c r="F156" s="15">
        <v>518.59</v>
      </c>
      <c r="G156" s="15">
        <v>552.09</v>
      </c>
      <c r="H156" s="15">
        <v>452.67</v>
      </c>
      <c r="I156" s="20">
        <v>99.08</v>
      </c>
      <c r="J156" s="15">
        <v>340.64</v>
      </c>
      <c r="K156" s="15">
        <v>376.82</v>
      </c>
      <c r="L156" s="15">
        <v>561.6</v>
      </c>
      <c r="M156" s="15">
        <v>653.51</v>
      </c>
      <c r="N156" s="15">
        <v>326.02</v>
      </c>
      <c r="O156" s="15">
        <v>576.91</v>
      </c>
      <c r="P156" s="20">
        <v>0.77</v>
      </c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343</v>
      </c>
      <c r="B157" s="19"/>
      <c r="C157" s="19"/>
      <c r="D157" s="19"/>
      <c r="E157" s="19"/>
      <c r="F157" s="19"/>
      <c r="G157" s="19"/>
      <c r="H157" s="19"/>
      <c r="I157" s="20">
        <v>0.99</v>
      </c>
      <c r="J157" s="19"/>
      <c r="K157" s="19"/>
      <c r="L157" s="20">
        <v>0.96</v>
      </c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344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20">
        <v>2.5</v>
      </c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345</v>
      </c>
      <c r="B159" s="20">
        <v>66.16</v>
      </c>
      <c r="C159" s="20">
        <v>89.43</v>
      </c>
      <c r="D159" s="15">
        <v>107.38</v>
      </c>
      <c r="E159" s="15">
        <v>123.71</v>
      </c>
      <c r="F159" s="20">
        <v>74.08</v>
      </c>
      <c r="G159" s="20">
        <v>83.81</v>
      </c>
      <c r="H159" s="20">
        <v>88.57</v>
      </c>
      <c r="I159" s="19">
        <v>0.0</v>
      </c>
      <c r="J159" s="19">
        <v>0.0</v>
      </c>
      <c r="K159" s="19"/>
      <c r="L159" s="19">
        <v>0.0</v>
      </c>
      <c r="M159" s="19"/>
      <c r="N159" s="19">
        <v>0.0</v>
      </c>
      <c r="O159" s="20">
        <v>0.73</v>
      </c>
      <c r="P159" s="20">
        <v>0.77</v>
      </c>
      <c r="Q159" s="19"/>
      <c r="R159" s="19"/>
      <c r="S159" s="20">
        <v>0.97</v>
      </c>
      <c r="T159" s="20">
        <v>11.89</v>
      </c>
      <c r="U159" s="20">
        <v>13.98</v>
      </c>
      <c r="V159" s="20">
        <v>12.77</v>
      </c>
      <c r="W159" s="20">
        <v>14.0</v>
      </c>
    </row>
    <row r="160" ht="15.0" customHeight="1">
      <c r="A160" s="14" t="s">
        <v>346</v>
      </c>
      <c r="B160" s="15">
        <v>128.77</v>
      </c>
      <c r="C160" s="20">
        <v>9.41</v>
      </c>
      <c r="D160" s="20">
        <v>2.24</v>
      </c>
      <c r="E160" s="19">
        <v>0.0</v>
      </c>
      <c r="F160" s="19">
        <v>0.0</v>
      </c>
      <c r="G160" s="20">
        <v>1.05</v>
      </c>
      <c r="H160" s="20">
        <v>0.98</v>
      </c>
      <c r="I160" s="20">
        <v>0.99</v>
      </c>
      <c r="J160" s="20">
        <v>6.89</v>
      </c>
      <c r="K160" s="20">
        <v>1.82</v>
      </c>
      <c r="L160" s="20">
        <v>13.44</v>
      </c>
      <c r="M160" s="20">
        <v>18.08</v>
      </c>
      <c r="N160" s="20">
        <v>22.51</v>
      </c>
      <c r="O160" s="20">
        <v>35.23</v>
      </c>
      <c r="P160" s="19"/>
      <c r="Q160" s="15">
        <v>106.69</v>
      </c>
      <c r="R160" s="20">
        <v>86.26</v>
      </c>
      <c r="S160" s="19"/>
      <c r="T160" s="19"/>
      <c r="U160" s="19"/>
      <c r="V160" s="19"/>
      <c r="W160" s="19"/>
    </row>
    <row r="161" ht="15.0" customHeight="1">
      <c r="A161" s="14" t="s">
        <v>237</v>
      </c>
      <c r="B161" s="19"/>
      <c r="C161" s="19"/>
      <c r="D161" s="19"/>
      <c r="E161" s="19"/>
      <c r="F161" s="19">
        <v>0.0</v>
      </c>
      <c r="G161" s="20">
        <v>1.05</v>
      </c>
      <c r="H161" s="20">
        <v>0.98</v>
      </c>
      <c r="I161" s="19">
        <v>0.0</v>
      </c>
      <c r="J161" s="20">
        <v>6.89</v>
      </c>
      <c r="K161" s="20">
        <v>1.82</v>
      </c>
      <c r="L161" s="20">
        <v>12.48</v>
      </c>
      <c r="M161" s="20">
        <v>17.17</v>
      </c>
      <c r="N161" s="20">
        <v>15.84</v>
      </c>
      <c r="O161" s="20">
        <v>24.22</v>
      </c>
      <c r="P161" s="20">
        <v>15.47</v>
      </c>
      <c r="Q161" s="19"/>
      <c r="R161" s="19"/>
      <c r="S161" s="20">
        <v>3.88</v>
      </c>
      <c r="T161" s="19">
        <v>0.0</v>
      </c>
      <c r="U161" s="19"/>
      <c r="V161" s="19"/>
      <c r="W161" s="19"/>
    </row>
    <row r="162" ht="15.0" customHeight="1">
      <c r="A162" s="14" t="s">
        <v>347</v>
      </c>
      <c r="B162" s="19"/>
      <c r="C162" s="19"/>
      <c r="D162" s="19"/>
      <c r="E162" s="19"/>
      <c r="F162" s="19"/>
      <c r="G162" s="19">
        <v>0.0</v>
      </c>
      <c r="H162" s="19">
        <v>0.0</v>
      </c>
      <c r="I162" s="19">
        <v>0.0</v>
      </c>
      <c r="J162" s="19">
        <v>0.0</v>
      </c>
      <c r="K162" s="20">
        <v>0.91</v>
      </c>
      <c r="L162" s="20">
        <v>0.96</v>
      </c>
      <c r="M162" s="20">
        <v>0.9</v>
      </c>
      <c r="N162" s="20">
        <v>6.67</v>
      </c>
      <c r="O162" s="20">
        <v>11.01</v>
      </c>
      <c r="P162" s="19"/>
      <c r="Q162" s="19"/>
      <c r="R162" s="19"/>
      <c r="S162" s="19"/>
      <c r="T162" s="19"/>
      <c r="U162" s="19"/>
      <c r="V162" s="19"/>
      <c r="W162" s="20">
        <v>0.82</v>
      </c>
    </row>
    <row r="163" ht="15.0" customHeight="1">
      <c r="A163" s="14" t="s">
        <v>348</v>
      </c>
      <c r="B163" s="19"/>
      <c r="C163" s="19"/>
      <c r="D163" s="19"/>
      <c r="E163" s="19"/>
      <c r="F163" s="19"/>
      <c r="G163" s="19"/>
      <c r="H163" s="19"/>
      <c r="I163" s="20">
        <v>0.99</v>
      </c>
      <c r="J163" s="19"/>
      <c r="K163" s="18">
        <v>-0.91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ht="15.0" customHeight="1">
      <c r="A164" s="14" t="s">
        <v>349</v>
      </c>
      <c r="B164" s="19"/>
      <c r="C164" s="20">
        <v>17.65</v>
      </c>
      <c r="D164" s="20">
        <v>16.78</v>
      </c>
      <c r="E164" s="20">
        <v>17.82</v>
      </c>
      <c r="F164" s="20">
        <v>24.03</v>
      </c>
      <c r="G164" s="20">
        <v>36.67</v>
      </c>
      <c r="H164" s="20">
        <v>28.54</v>
      </c>
      <c r="I164" s="20">
        <v>25.76</v>
      </c>
      <c r="J164" s="20">
        <v>24.61</v>
      </c>
      <c r="K164" s="20">
        <v>19.98</v>
      </c>
      <c r="L164" s="20">
        <v>22.08</v>
      </c>
      <c r="M164" s="20">
        <v>20.79</v>
      </c>
      <c r="N164" s="20">
        <v>15.84</v>
      </c>
      <c r="O164" s="20">
        <v>13.95</v>
      </c>
      <c r="P164" s="20">
        <v>10.06</v>
      </c>
      <c r="Q164" s="19"/>
      <c r="R164" s="19"/>
      <c r="S164" s="20">
        <v>7.77</v>
      </c>
      <c r="T164" s="20">
        <v>5.55</v>
      </c>
      <c r="U164" s="20">
        <v>5.76</v>
      </c>
      <c r="V164" s="20">
        <v>5.59</v>
      </c>
      <c r="W164" s="20">
        <v>5.77</v>
      </c>
    </row>
    <row r="165" ht="15.0" customHeight="1">
      <c r="A165" s="14" t="s">
        <v>350</v>
      </c>
      <c r="B165" s="19"/>
      <c r="C165" s="19"/>
      <c r="D165" s="19">
        <v>0.0</v>
      </c>
      <c r="E165" s="20">
        <v>1.05</v>
      </c>
      <c r="F165" s="20">
        <v>1.0</v>
      </c>
      <c r="G165" s="20">
        <v>1.05</v>
      </c>
      <c r="H165" s="20">
        <v>0.98</v>
      </c>
      <c r="I165" s="20">
        <v>0.99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337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20">
        <v>0.83</v>
      </c>
      <c r="O166" s="20">
        <v>0.73</v>
      </c>
      <c r="P166" s="20">
        <v>0.77</v>
      </c>
      <c r="Q166" s="19"/>
      <c r="R166" s="19"/>
      <c r="S166" s="19">
        <v>0.0</v>
      </c>
      <c r="T166" s="20">
        <v>0.79</v>
      </c>
      <c r="U166" s="20">
        <v>7.4</v>
      </c>
      <c r="V166" s="19"/>
      <c r="W166" s="19"/>
    </row>
    <row r="167" ht="15.0" customHeight="1">
      <c r="A167" s="14" t="s">
        <v>248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>
        <v>1.66</v>
      </c>
      <c r="S167" s="19"/>
      <c r="T167" s="20">
        <v>1.59</v>
      </c>
      <c r="U167" s="19"/>
      <c r="V167" s="19"/>
      <c r="W167" s="19"/>
    </row>
    <row r="168" ht="15.0" customHeight="1">
      <c r="A168" s="14" t="s">
        <v>351</v>
      </c>
      <c r="B168" s="19"/>
      <c r="C168" s="15">
        <v>104.73</v>
      </c>
      <c r="D168" s="15">
        <v>102.9</v>
      </c>
      <c r="E168" s="20">
        <v>96.46</v>
      </c>
      <c r="F168" s="20">
        <v>84.1</v>
      </c>
      <c r="G168" s="20">
        <v>52.38</v>
      </c>
      <c r="H168" s="20">
        <v>53.14</v>
      </c>
      <c r="I168" s="20">
        <v>53.5</v>
      </c>
      <c r="J168" s="20">
        <v>59.07</v>
      </c>
      <c r="K168" s="20">
        <v>82.63</v>
      </c>
      <c r="L168" s="20">
        <v>93.12</v>
      </c>
      <c r="M168" s="20">
        <v>81.35</v>
      </c>
      <c r="N168" s="20">
        <v>67.54</v>
      </c>
      <c r="O168" s="20">
        <v>64.59</v>
      </c>
      <c r="P168" s="20">
        <v>64.21</v>
      </c>
      <c r="Q168" s="19"/>
      <c r="R168" s="19"/>
      <c r="S168" s="20">
        <v>54.37</v>
      </c>
      <c r="T168" s="20">
        <v>42.02</v>
      </c>
      <c r="U168" s="20">
        <v>40.3</v>
      </c>
      <c r="V168" s="20">
        <v>23.15</v>
      </c>
      <c r="W168" s="20">
        <v>12.36</v>
      </c>
    </row>
    <row r="169" ht="15.0" customHeight="1">
      <c r="A169" s="14" t="s">
        <v>352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>
        <v>28.63</v>
      </c>
      <c r="Q169" s="19"/>
      <c r="R169" s="19"/>
      <c r="S169" s="20">
        <v>38.83</v>
      </c>
      <c r="T169" s="19"/>
      <c r="U169" s="19"/>
      <c r="V169" s="19"/>
      <c r="W169" s="19"/>
    </row>
    <row r="170" ht="15.0" customHeight="1">
      <c r="A170" s="14" t="s">
        <v>353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20">
        <v>0.97</v>
      </c>
      <c r="T170" s="20">
        <v>3.17</v>
      </c>
      <c r="U170" s="19"/>
      <c r="V170" s="19"/>
      <c r="W170" s="19"/>
    </row>
    <row r="171" ht="15.0" customHeight="1">
      <c r="A171" s="14" t="s">
        <v>354</v>
      </c>
      <c r="B171" s="19"/>
      <c r="C171" s="20">
        <v>1.18</v>
      </c>
      <c r="D171" s="19"/>
      <c r="E171" s="19"/>
      <c r="F171" s="19"/>
      <c r="G171" s="19"/>
      <c r="H171" s="19"/>
      <c r="I171" s="18">
        <v>-0.99</v>
      </c>
      <c r="J171" s="20">
        <v>0.98</v>
      </c>
      <c r="K171" s="20">
        <v>0.91</v>
      </c>
      <c r="L171" s="19"/>
      <c r="M171" s="18">
        <v>-0.9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ht="15.0" customHeight="1">
      <c r="A172" s="16" t="s">
        <v>355</v>
      </c>
      <c r="B172" s="17">
        <v>945.12</v>
      </c>
      <c r="C172" s="17">
        <v>803.68</v>
      </c>
      <c r="D172" s="17">
        <v>967.51</v>
      </c>
      <c r="E172" s="17">
        <v>674.14</v>
      </c>
      <c r="F172" s="17">
        <v>701.8</v>
      </c>
      <c r="G172" s="17">
        <v>727.05</v>
      </c>
      <c r="H172" s="17">
        <v>624.88</v>
      </c>
      <c r="I172" s="17">
        <v>180.32</v>
      </c>
      <c r="J172" s="17">
        <v>432.2</v>
      </c>
      <c r="K172" s="17">
        <v>482.15</v>
      </c>
      <c r="L172" s="17">
        <v>691.2</v>
      </c>
      <c r="M172" s="17">
        <v>772.83</v>
      </c>
      <c r="N172" s="17">
        <v>435.25</v>
      </c>
      <c r="O172" s="17">
        <v>692.15</v>
      </c>
      <c r="P172" s="17">
        <v>202.7</v>
      </c>
      <c r="Q172" s="17">
        <v>317.74</v>
      </c>
      <c r="R172" s="17">
        <v>382.35</v>
      </c>
      <c r="S172" s="17">
        <v>518.41</v>
      </c>
      <c r="T172" s="17">
        <v>447.18</v>
      </c>
      <c r="U172" s="17">
        <v>584.78</v>
      </c>
      <c r="V172" s="17">
        <v>511.0</v>
      </c>
      <c r="W172" s="17">
        <v>268.55</v>
      </c>
    </row>
    <row r="173" ht="15.0" customHeight="1">
      <c r="A173" s="16" t="s">
        <v>356</v>
      </c>
      <c r="B173" s="17">
        <v>1661.05</v>
      </c>
      <c r="C173" s="17">
        <v>1628.55</v>
      </c>
      <c r="D173" s="17">
        <v>1609.53</v>
      </c>
      <c r="E173" s="17">
        <v>2087.42</v>
      </c>
      <c r="F173" s="17">
        <v>1765.02</v>
      </c>
      <c r="G173" s="17">
        <v>1360.86</v>
      </c>
      <c r="H173" s="17">
        <v>1357.02</v>
      </c>
      <c r="I173" s="17">
        <v>1288.0</v>
      </c>
      <c r="J173" s="17">
        <v>1209.97</v>
      </c>
      <c r="K173" s="17">
        <v>1634.42</v>
      </c>
      <c r="L173" s="17">
        <v>1665.6</v>
      </c>
      <c r="M173" s="17">
        <v>1570.06</v>
      </c>
      <c r="N173" s="17">
        <v>1408.3</v>
      </c>
      <c r="O173" s="17">
        <v>1387.96</v>
      </c>
      <c r="P173" s="17">
        <v>1382.55</v>
      </c>
      <c r="Q173" s="17">
        <v>1361.31</v>
      </c>
      <c r="R173" s="17">
        <v>1240.76</v>
      </c>
      <c r="S173" s="17">
        <v>1648.44</v>
      </c>
      <c r="T173" s="17">
        <v>1242.42</v>
      </c>
      <c r="U173" s="17">
        <v>1334.88</v>
      </c>
      <c r="V173" s="17">
        <v>1216.02</v>
      </c>
      <c r="W173" s="17">
        <v>1047.86</v>
      </c>
    </row>
    <row r="174" ht="15.0" customHeight="1">
      <c r="A174" s="14" t="s">
        <v>357</v>
      </c>
      <c r="B174" s="19"/>
      <c r="C174" s="19"/>
      <c r="D174" s="19"/>
      <c r="E174" s="19"/>
      <c r="F174" s="19"/>
      <c r="G174" s="19"/>
      <c r="H174" s="15">
        <v>1199.57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ht="15.0" customHeight="1">
      <c r="A175" s="14" t="s">
        <v>358</v>
      </c>
      <c r="B175" s="21">
        <v>-161.85</v>
      </c>
      <c r="C175" s="21">
        <v>-116.49</v>
      </c>
      <c r="D175" s="21">
        <v>-123.04</v>
      </c>
      <c r="E175" s="18">
        <v>-81.78</v>
      </c>
      <c r="F175" s="18">
        <v>-96.11</v>
      </c>
      <c r="G175" s="21">
        <v>-198.0</v>
      </c>
      <c r="H175" s="19"/>
      <c r="I175" s="21">
        <v>-110.97</v>
      </c>
      <c r="J175" s="21">
        <v>-133.89</v>
      </c>
      <c r="K175" s="20">
        <v>15.44</v>
      </c>
      <c r="L175" s="19"/>
      <c r="M175" s="19"/>
      <c r="N175" s="19"/>
      <c r="O175" s="19"/>
      <c r="P175" s="18">
        <v>-31.72</v>
      </c>
      <c r="Q175" s="19"/>
      <c r="R175" s="15">
        <v>100.36</v>
      </c>
      <c r="S175" s="19"/>
      <c r="T175" s="19"/>
      <c r="U175" s="19"/>
      <c r="V175" s="19"/>
      <c r="W175" s="19"/>
    </row>
    <row r="176" ht="15.0" customHeight="1">
      <c r="A176" s="14" t="s">
        <v>359</v>
      </c>
      <c r="B176" s="20">
        <v>42.53</v>
      </c>
      <c r="C176" s="20">
        <v>42.36</v>
      </c>
      <c r="D176" s="20">
        <v>40.27</v>
      </c>
      <c r="E176" s="20">
        <v>37.74</v>
      </c>
      <c r="F176" s="20">
        <v>36.04</v>
      </c>
      <c r="G176" s="19">
        <v>0.0</v>
      </c>
      <c r="H176" s="19"/>
      <c r="I176" s="20">
        <v>35.67</v>
      </c>
      <c r="J176" s="20">
        <v>35.44</v>
      </c>
      <c r="K176" s="20">
        <v>32.69</v>
      </c>
      <c r="L176" s="20">
        <v>34.56</v>
      </c>
      <c r="M176" s="20">
        <v>32.54</v>
      </c>
      <c r="N176" s="20">
        <v>30.02</v>
      </c>
      <c r="O176" s="20">
        <v>26.42</v>
      </c>
      <c r="P176" s="20">
        <v>27.85</v>
      </c>
      <c r="Q176" s="19"/>
      <c r="R176" s="20">
        <v>29.86</v>
      </c>
      <c r="S176" s="20">
        <v>34.95</v>
      </c>
      <c r="T176" s="20">
        <v>28.54</v>
      </c>
      <c r="U176" s="20">
        <v>28.79</v>
      </c>
      <c r="V176" s="20">
        <v>27.95</v>
      </c>
      <c r="W176" s="20">
        <v>28.01</v>
      </c>
    </row>
    <row r="177" ht="15.0" customHeight="1">
      <c r="A177" s="14" t="s">
        <v>360</v>
      </c>
      <c r="B177" s="15">
        <v>197.29</v>
      </c>
      <c r="C177" s="15">
        <v>196.51</v>
      </c>
      <c r="D177" s="15">
        <v>186.79</v>
      </c>
      <c r="E177" s="15">
        <v>175.09</v>
      </c>
      <c r="F177" s="15">
        <v>167.19</v>
      </c>
      <c r="G177" s="15">
        <v>174.95</v>
      </c>
      <c r="H177" s="19"/>
      <c r="I177" s="15">
        <v>165.46</v>
      </c>
      <c r="J177" s="15">
        <v>164.41</v>
      </c>
      <c r="K177" s="15">
        <v>151.64</v>
      </c>
      <c r="L177" s="15">
        <v>160.32</v>
      </c>
      <c r="M177" s="15">
        <v>150.95</v>
      </c>
      <c r="N177" s="15">
        <v>139.25</v>
      </c>
      <c r="O177" s="15">
        <v>122.58</v>
      </c>
      <c r="P177" s="15">
        <v>129.2</v>
      </c>
      <c r="Q177" s="19"/>
      <c r="R177" s="15">
        <v>138.51</v>
      </c>
      <c r="S177" s="15">
        <v>162.13</v>
      </c>
      <c r="T177" s="15">
        <v>132.41</v>
      </c>
      <c r="U177" s="15">
        <v>137.35</v>
      </c>
      <c r="V177" s="15">
        <v>130.14</v>
      </c>
      <c r="W177" s="20">
        <v>92.26</v>
      </c>
    </row>
    <row r="178" ht="15.0" customHeight="1">
      <c r="A178" s="14" t="s">
        <v>361</v>
      </c>
      <c r="B178" s="19"/>
      <c r="C178" s="19"/>
      <c r="D178" s="19"/>
      <c r="E178" s="19"/>
      <c r="F178" s="19"/>
      <c r="G178" s="19">
        <v>0.0</v>
      </c>
      <c r="H178" s="19"/>
      <c r="I178" s="19">
        <v>0.0</v>
      </c>
      <c r="J178" s="19">
        <v>0.0</v>
      </c>
      <c r="K178" s="18">
        <v>-1.82</v>
      </c>
      <c r="L178" s="18">
        <v>-6.72</v>
      </c>
      <c r="M178" s="18">
        <v>-9.94</v>
      </c>
      <c r="N178" s="18">
        <v>-11.67</v>
      </c>
      <c r="O178" s="18">
        <v>-16.88</v>
      </c>
      <c r="P178" s="18">
        <v>-12.38</v>
      </c>
      <c r="Q178" s="19"/>
      <c r="R178" s="18">
        <v>-2.49</v>
      </c>
      <c r="S178" s="18">
        <v>-2.91</v>
      </c>
      <c r="T178" s="19">
        <v>0.0</v>
      </c>
      <c r="U178" s="20">
        <v>0.82</v>
      </c>
      <c r="V178" s="19"/>
      <c r="W178" s="19"/>
    </row>
    <row r="179" ht="15.0" customHeight="1">
      <c r="A179" s="14" t="s">
        <v>362</v>
      </c>
      <c r="B179" s="20">
        <v>57.89</v>
      </c>
      <c r="C179" s="20">
        <v>57.66</v>
      </c>
      <c r="D179" s="20">
        <v>54.81</v>
      </c>
      <c r="E179" s="20">
        <v>51.37</v>
      </c>
      <c r="F179" s="20">
        <v>49.06</v>
      </c>
      <c r="G179" s="20">
        <v>51.33</v>
      </c>
      <c r="H179" s="19"/>
      <c r="I179" s="20">
        <v>48.55</v>
      </c>
      <c r="J179" s="20">
        <v>48.24</v>
      </c>
      <c r="K179" s="20">
        <v>44.49</v>
      </c>
      <c r="L179" s="20">
        <v>47.04</v>
      </c>
      <c r="M179" s="20">
        <v>44.29</v>
      </c>
      <c r="N179" s="20">
        <v>40.86</v>
      </c>
      <c r="O179" s="20">
        <v>35.97</v>
      </c>
      <c r="P179" s="20">
        <v>37.91</v>
      </c>
      <c r="Q179" s="19"/>
      <c r="R179" s="20">
        <v>40.64</v>
      </c>
      <c r="S179" s="20">
        <v>47.57</v>
      </c>
      <c r="T179" s="20">
        <v>38.85</v>
      </c>
      <c r="U179" s="19">
        <v>0.0</v>
      </c>
      <c r="V179" s="19"/>
      <c r="W179" s="19"/>
    </row>
    <row r="180" ht="15.0" customHeight="1">
      <c r="A180" s="14" t="s">
        <v>363</v>
      </c>
      <c r="B180" s="18">
        <v>-47.26</v>
      </c>
      <c r="C180" s="18">
        <v>-35.3</v>
      </c>
      <c r="D180" s="18">
        <v>-33.56</v>
      </c>
      <c r="E180" s="18">
        <v>-31.45</v>
      </c>
      <c r="F180" s="18">
        <v>-25.03</v>
      </c>
      <c r="G180" s="28">
        <v>0.0</v>
      </c>
      <c r="H180" s="19"/>
      <c r="I180" s="18">
        <v>-55.48</v>
      </c>
      <c r="J180" s="18">
        <v>-55.13</v>
      </c>
      <c r="K180" s="18">
        <v>-50.85</v>
      </c>
      <c r="L180" s="18">
        <v>-51.84</v>
      </c>
      <c r="M180" s="18">
        <v>-47.0</v>
      </c>
      <c r="N180" s="18">
        <v>-36.69</v>
      </c>
      <c r="O180" s="18">
        <v>-24.96</v>
      </c>
      <c r="P180" s="18">
        <v>-20.12</v>
      </c>
      <c r="Q180" s="19"/>
      <c r="R180" s="18">
        <v>-11.61</v>
      </c>
      <c r="S180" s="18">
        <v>-8.74</v>
      </c>
      <c r="T180" s="19">
        <v>0.0</v>
      </c>
      <c r="U180" s="19"/>
      <c r="V180" s="19"/>
      <c r="W180" s="19"/>
    </row>
    <row r="181" ht="15.0" customHeight="1">
      <c r="A181" s="14" t="s">
        <v>364</v>
      </c>
      <c r="B181" s="15">
        <v>1227.48</v>
      </c>
      <c r="C181" s="15">
        <v>1329.67</v>
      </c>
      <c r="D181" s="15">
        <v>1286.28</v>
      </c>
      <c r="E181" s="15">
        <v>1306.34</v>
      </c>
      <c r="F181" s="15">
        <v>1263.45</v>
      </c>
      <c r="G181" s="15">
        <v>1167.05</v>
      </c>
      <c r="H181" s="19"/>
      <c r="I181" s="15">
        <v>1075.97</v>
      </c>
      <c r="J181" s="15">
        <v>1030.79</v>
      </c>
      <c r="K181" s="15">
        <v>966.12</v>
      </c>
      <c r="L181" s="15">
        <v>1014.72</v>
      </c>
      <c r="M181" s="15">
        <v>906.6</v>
      </c>
      <c r="N181" s="15">
        <v>760.43</v>
      </c>
      <c r="O181" s="15">
        <v>723.71</v>
      </c>
      <c r="P181" s="19"/>
      <c r="Q181" s="15">
        <v>948.56</v>
      </c>
      <c r="R181" s="15">
        <v>596.33</v>
      </c>
      <c r="S181" s="15">
        <v>171.83</v>
      </c>
      <c r="T181" s="15">
        <v>137.17</v>
      </c>
      <c r="U181" s="20">
        <v>88.83</v>
      </c>
      <c r="V181" s="15">
        <v>111.78</v>
      </c>
      <c r="W181" s="20">
        <v>98.85</v>
      </c>
    </row>
    <row r="182" ht="15.0" customHeight="1">
      <c r="A182" s="14" t="s">
        <v>365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>
        <v>64.32</v>
      </c>
      <c r="M182" s="20">
        <v>83.16</v>
      </c>
      <c r="N182" s="15">
        <v>104.23</v>
      </c>
      <c r="O182" s="20">
        <v>74.13</v>
      </c>
      <c r="P182" s="19"/>
      <c r="Q182" s="19"/>
      <c r="R182" s="19"/>
      <c r="S182" s="19"/>
      <c r="T182" s="19"/>
      <c r="U182" s="19"/>
      <c r="V182" s="19"/>
      <c r="W182" s="19"/>
    </row>
    <row r="183" ht="15.0" customHeight="1">
      <c r="A183" s="14" t="s">
        <v>248</v>
      </c>
      <c r="B183" s="19"/>
      <c r="C183" s="19"/>
      <c r="D183" s="19"/>
      <c r="E183" s="19"/>
      <c r="F183" s="19"/>
      <c r="G183" s="18">
        <v>-13.62</v>
      </c>
      <c r="H183" s="19"/>
      <c r="I183" s="19"/>
      <c r="J183" s="19"/>
      <c r="K183" s="19"/>
      <c r="L183" s="19"/>
      <c r="M183" s="19"/>
      <c r="N183" s="19"/>
      <c r="O183" s="19"/>
      <c r="P183" s="18">
        <v>-0.77</v>
      </c>
      <c r="Q183" s="19"/>
      <c r="R183" s="18">
        <v>-0.83</v>
      </c>
      <c r="S183" s="19"/>
      <c r="T183" s="19"/>
      <c r="U183" s="18">
        <v>-0.82</v>
      </c>
      <c r="V183" s="19"/>
      <c r="W183" s="20">
        <v>0.82</v>
      </c>
    </row>
    <row r="184" ht="15.0" customHeight="1">
      <c r="A184" s="14" t="s">
        <v>366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5">
        <v>864.96</v>
      </c>
      <c r="Q184" s="19"/>
      <c r="R184" s="19"/>
      <c r="S184" s="15">
        <v>582.49</v>
      </c>
      <c r="T184" s="15">
        <v>424.98</v>
      </c>
      <c r="U184" s="15">
        <v>408.77</v>
      </c>
      <c r="V184" s="15">
        <v>331.35</v>
      </c>
      <c r="W184" s="15">
        <v>269.38</v>
      </c>
    </row>
    <row r="185" ht="15.0" customHeight="1">
      <c r="A185" s="14" t="s">
        <v>367</v>
      </c>
      <c r="B185" s="15">
        <v>295.35</v>
      </c>
      <c r="C185" s="15">
        <v>353.01</v>
      </c>
      <c r="D185" s="15">
        <v>335.55</v>
      </c>
      <c r="E185" s="19"/>
      <c r="F185" s="19">
        <v>0.0</v>
      </c>
      <c r="G185" s="15">
        <v>261.9</v>
      </c>
      <c r="H185" s="15">
        <v>246.01</v>
      </c>
      <c r="I185" s="15">
        <v>247.69</v>
      </c>
      <c r="J185" s="15">
        <v>246.13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ht="15.0" customHeight="1">
      <c r="A186" s="14" t="s">
        <v>368</v>
      </c>
      <c r="B186" s="19"/>
      <c r="C186" s="19"/>
      <c r="D186" s="20">
        <v>1.12</v>
      </c>
      <c r="E186" s="19"/>
      <c r="F186" s="19"/>
      <c r="G186" s="19"/>
      <c r="H186" s="19"/>
      <c r="I186" s="19"/>
      <c r="J186" s="19"/>
      <c r="K186" s="19"/>
      <c r="L186" s="19"/>
      <c r="M186" s="18">
        <v>-0.9</v>
      </c>
      <c r="N186" s="19"/>
      <c r="O186" s="20">
        <v>0.73</v>
      </c>
      <c r="P186" s="19"/>
      <c r="Q186" s="19"/>
      <c r="R186" s="19"/>
      <c r="S186" s="19"/>
      <c r="T186" s="19"/>
      <c r="U186" s="19"/>
      <c r="V186" s="19"/>
      <c r="W186" s="19"/>
    </row>
    <row r="187" ht="15.0" customHeight="1">
      <c r="A187" s="16" t="s">
        <v>369</v>
      </c>
      <c r="B187" s="17">
        <v>1611.43</v>
      </c>
      <c r="C187" s="17">
        <v>1827.41</v>
      </c>
      <c r="D187" s="17">
        <v>1748.22</v>
      </c>
      <c r="E187" s="17">
        <v>1457.31</v>
      </c>
      <c r="F187" s="17">
        <v>1394.6</v>
      </c>
      <c r="G187" s="17">
        <v>1443.62</v>
      </c>
      <c r="H187" s="17">
        <v>1445.58</v>
      </c>
      <c r="I187" s="17">
        <v>1406.89</v>
      </c>
      <c r="J187" s="17">
        <v>1335.98</v>
      </c>
      <c r="K187" s="17">
        <v>1157.71</v>
      </c>
      <c r="L187" s="17">
        <v>1262.4</v>
      </c>
      <c r="M187" s="17">
        <v>1159.69</v>
      </c>
      <c r="N187" s="17">
        <v>1026.42</v>
      </c>
      <c r="O187" s="17">
        <v>941.7</v>
      </c>
      <c r="P187" s="17">
        <v>994.94</v>
      </c>
      <c r="Q187" s="17">
        <v>948.56</v>
      </c>
      <c r="R187" s="17">
        <v>890.76</v>
      </c>
      <c r="S187" s="17">
        <v>987.32</v>
      </c>
      <c r="T187" s="17">
        <v>761.94</v>
      </c>
      <c r="U187" s="17">
        <v>663.74</v>
      </c>
      <c r="V187" s="17">
        <v>601.22</v>
      </c>
      <c r="W187" s="17">
        <v>489.33</v>
      </c>
    </row>
    <row r="188" ht="15.0" customHeight="1">
      <c r="A188" s="14" t="s">
        <v>148</v>
      </c>
      <c r="B188" s="19"/>
      <c r="C188" s="19"/>
      <c r="D188" s="19"/>
      <c r="E188" s="19"/>
      <c r="F188" s="19">
        <v>0.0</v>
      </c>
      <c r="G188" s="20">
        <v>54.48</v>
      </c>
      <c r="H188" s="20">
        <v>45.27</v>
      </c>
      <c r="I188" s="20">
        <v>50.53</v>
      </c>
      <c r="J188" s="20">
        <v>67.93</v>
      </c>
      <c r="K188" s="20">
        <v>78.09</v>
      </c>
      <c r="L188" s="20">
        <v>81.6</v>
      </c>
      <c r="M188" s="20">
        <v>74.12</v>
      </c>
      <c r="N188" s="15">
        <v>100.06</v>
      </c>
      <c r="O188" s="20">
        <v>68.99</v>
      </c>
      <c r="P188" s="20">
        <v>55.7</v>
      </c>
      <c r="Q188" s="20">
        <v>57.63</v>
      </c>
      <c r="R188" s="20">
        <v>34.83</v>
      </c>
      <c r="S188" s="20">
        <v>18.45</v>
      </c>
      <c r="T188" s="20">
        <v>7.14</v>
      </c>
      <c r="U188" s="20">
        <v>4.93</v>
      </c>
      <c r="V188" s="20">
        <v>1.6</v>
      </c>
      <c r="W188" s="20">
        <v>4.94</v>
      </c>
    </row>
    <row r="189" ht="15.0" customHeight="1">
      <c r="A189" s="16" t="s">
        <v>370</v>
      </c>
      <c r="B189" s="26"/>
      <c r="C189" s="26"/>
      <c r="D189" s="26"/>
      <c r="E189" s="26"/>
      <c r="F189" s="26">
        <v>0.0</v>
      </c>
      <c r="G189" s="23">
        <v>54.48</v>
      </c>
      <c r="H189" s="23">
        <v>45.27</v>
      </c>
      <c r="I189" s="23">
        <v>50.53</v>
      </c>
      <c r="J189" s="23">
        <v>67.93</v>
      </c>
      <c r="K189" s="23">
        <v>78.09</v>
      </c>
      <c r="L189" s="23">
        <v>81.6</v>
      </c>
      <c r="M189" s="23">
        <v>74.12</v>
      </c>
      <c r="N189" s="17">
        <v>100.06</v>
      </c>
      <c r="O189" s="23">
        <v>68.99</v>
      </c>
      <c r="P189" s="23">
        <v>55.7</v>
      </c>
      <c r="Q189" s="23">
        <v>57.63</v>
      </c>
      <c r="R189" s="23">
        <v>34.83</v>
      </c>
      <c r="S189" s="23">
        <v>18.45</v>
      </c>
      <c r="T189" s="23">
        <v>7.14</v>
      </c>
      <c r="U189" s="23">
        <v>4.93</v>
      </c>
      <c r="V189" s="23">
        <v>1.6</v>
      </c>
      <c r="W189" s="23">
        <v>4.94</v>
      </c>
    </row>
    <row r="190" ht="15.0" customHeight="1">
      <c r="A190" s="14" t="s">
        <v>371</v>
      </c>
      <c r="B190" s="19"/>
      <c r="C190" s="19"/>
      <c r="D190" s="19"/>
      <c r="E190" s="19"/>
      <c r="F190" s="19"/>
      <c r="G190" s="19"/>
      <c r="H190" s="20">
        <v>0.98</v>
      </c>
      <c r="I190" s="19"/>
      <c r="J190" s="20">
        <v>0.98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ht="15.0" customHeight="1">
      <c r="A191" s="16" t="s">
        <v>372</v>
      </c>
      <c r="B191" s="17">
        <v>1611.43</v>
      </c>
      <c r="C191" s="17">
        <v>1827.41</v>
      </c>
      <c r="D191" s="17">
        <v>1748.22</v>
      </c>
      <c r="E191" s="17">
        <v>1457.31</v>
      </c>
      <c r="F191" s="17">
        <v>1394.6</v>
      </c>
      <c r="G191" s="17">
        <v>1498.09</v>
      </c>
      <c r="H191" s="17">
        <v>1491.83</v>
      </c>
      <c r="I191" s="17">
        <v>1457.42</v>
      </c>
      <c r="J191" s="17">
        <v>1404.9</v>
      </c>
      <c r="K191" s="17">
        <v>1235.8</v>
      </c>
      <c r="L191" s="17">
        <v>1344.0</v>
      </c>
      <c r="M191" s="17">
        <v>1233.81</v>
      </c>
      <c r="N191" s="17">
        <v>1126.48</v>
      </c>
      <c r="O191" s="17">
        <v>1010.69</v>
      </c>
      <c r="P191" s="17">
        <v>1050.64</v>
      </c>
      <c r="Q191" s="17">
        <v>1006.19</v>
      </c>
      <c r="R191" s="17">
        <v>925.59</v>
      </c>
      <c r="S191" s="17">
        <v>1005.76</v>
      </c>
      <c r="T191" s="17">
        <v>769.08</v>
      </c>
      <c r="U191" s="17">
        <v>668.67</v>
      </c>
      <c r="V191" s="17">
        <v>602.82</v>
      </c>
      <c r="W191" s="17">
        <v>494.27</v>
      </c>
    </row>
    <row r="192" ht="15.0" customHeight="1">
      <c r="A192" s="14" t="s">
        <v>373</v>
      </c>
      <c r="B192" s="18">
        <v>-1.18</v>
      </c>
      <c r="C192" s="18">
        <v>-1.18</v>
      </c>
      <c r="D192" s="19"/>
      <c r="E192" s="19"/>
      <c r="F192" s="18">
        <v>-1.0</v>
      </c>
      <c r="G192" s="19">
        <v>0.0</v>
      </c>
      <c r="H192" s="19"/>
      <c r="I192" s="19"/>
      <c r="J192" s="19"/>
      <c r="K192" s="19"/>
      <c r="L192" s="18">
        <v>-0.96</v>
      </c>
      <c r="M192" s="20">
        <v>0.9</v>
      </c>
      <c r="N192" s="20">
        <v>0.83</v>
      </c>
      <c r="O192" s="19"/>
      <c r="P192" s="19"/>
      <c r="Q192" s="19"/>
      <c r="R192" s="19"/>
      <c r="S192" s="19"/>
      <c r="T192" s="19"/>
      <c r="U192" s="19"/>
      <c r="V192" s="19"/>
      <c r="W192" s="19"/>
    </row>
    <row r="193" ht="15.0" customHeight="1">
      <c r="A193" s="16" t="s">
        <v>374</v>
      </c>
      <c r="B193" s="17">
        <v>3271.3</v>
      </c>
      <c r="C193" s="17">
        <v>3454.78</v>
      </c>
      <c r="D193" s="17">
        <v>3357.75</v>
      </c>
      <c r="E193" s="17">
        <v>3544.73</v>
      </c>
      <c r="F193" s="17">
        <v>3158.62</v>
      </c>
      <c r="G193" s="17">
        <v>2858.95</v>
      </c>
      <c r="H193" s="17">
        <v>2848.85</v>
      </c>
      <c r="I193" s="17">
        <v>2745.42</v>
      </c>
      <c r="J193" s="17">
        <v>2614.87</v>
      </c>
      <c r="K193" s="17">
        <v>2870.22</v>
      </c>
      <c r="L193" s="17">
        <v>3008.65</v>
      </c>
      <c r="M193" s="17">
        <v>2804.77</v>
      </c>
      <c r="N193" s="17">
        <v>2535.62</v>
      </c>
      <c r="O193" s="17">
        <v>2398.65</v>
      </c>
      <c r="P193" s="17">
        <v>2433.19</v>
      </c>
      <c r="Q193" s="17">
        <v>2367.5</v>
      </c>
      <c r="R193" s="17">
        <v>2166.35</v>
      </c>
      <c r="S193" s="17">
        <v>2654.21</v>
      </c>
      <c r="T193" s="17">
        <v>2011.5</v>
      </c>
      <c r="U193" s="17">
        <v>2003.55</v>
      </c>
      <c r="V193" s="17">
        <v>1818.83</v>
      </c>
      <c r="W193" s="17">
        <v>1542.13</v>
      </c>
    </row>
    <row r="194" ht="15.0" customHeight="1">
      <c r="A194" s="14" t="s">
        <v>375</v>
      </c>
      <c r="B194" s="20">
        <v>38.13</v>
      </c>
      <c r="C194" s="20">
        <v>38.88</v>
      </c>
      <c r="D194" s="20">
        <v>38.88</v>
      </c>
      <c r="E194" s="20">
        <v>38.88</v>
      </c>
      <c r="F194" s="20">
        <v>38.95</v>
      </c>
      <c r="G194" s="20">
        <v>38.55</v>
      </c>
      <c r="H194" s="20">
        <v>38.55</v>
      </c>
      <c r="I194" s="20">
        <v>38.32</v>
      </c>
      <c r="J194" s="20">
        <v>38.32</v>
      </c>
      <c r="K194" s="20">
        <v>38.32</v>
      </c>
      <c r="L194" s="20">
        <v>38.36</v>
      </c>
      <c r="M194" s="20">
        <v>38.39</v>
      </c>
      <c r="N194" s="20">
        <v>38.56</v>
      </c>
      <c r="O194" s="20">
        <v>38.77</v>
      </c>
      <c r="P194" s="20">
        <v>38.92</v>
      </c>
      <c r="Q194" s="20">
        <v>38.93</v>
      </c>
      <c r="R194" s="20">
        <v>39.13</v>
      </c>
      <c r="S194" s="20">
        <v>39.26</v>
      </c>
      <c r="T194" s="20">
        <v>39.47</v>
      </c>
      <c r="U194" s="20">
        <v>38.58</v>
      </c>
      <c r="V194" s="20">
        <v>38.5</v>
      </c>
      <c r="W194" s="20">
        <v>37.54</v>
      </c>
    </row>
    <row r="195" ht="15.0" customHeight="1">
      <c r="A195" s="14" t="s">
        <v>376</v>
      </c>
      <c r="B195" s="20">
        <v>39.0</v>
      </c>
      <c r="C195" s="20">
        <v>39.0</v>
      </c>
      <c r="D195" s="20">
        <v>39.0</v>
      </c>
      <c r="E195" s="20">
        <v>39.0</v>
      </c>
      <c r="F195" s="20">
        <v>39.0</v>
      </c>
      <c r="G195" s="20">
        <v>39.0</v>
      </c>
      <c r="H195" s="20">
        <v>39.0</v>
      </c>
      <c r="I195" s="20">
        <v>39.0</v>
      </c>
      <c r="J195" s="20">
        <v>39.0</v>
      </c>
      <c r="K195" s="20">
        <v>39.0</v>
      </c>
      <c r="L195" s="20">
        <v>39.0</v>
      </c>
      <c r="M195" s="20">
        <v>39.0</v>
      </c>
      <c r="N195" s="20">
        <v>39.47</v>
      </c>
      <c r="O195" s="20">
        <v>39.47</v>
      </c>
      <c r="P195" s="20">
        <v>39.47</v>
      </c>
      <c r="Q195" s="20">
        <v>39.47</v>
      </c>
      <c r="R195" s="20">
        <v>39.47</v>
      </c>
      <c r="S195" s="20">
        <v>39.47</v>
      </c>
      <c r="T195" s="20">
        <v>39.47</v>
      </c>
      <c r="U195" s="20">
        <v>38.58</v>
      </c>
      <c r="V195" s="20">
        <v>38.5</v>
      </c>
      <c r="W195" s="20">
        <v>37.54</v>
      </c>
    </row>
    <row r="196" ht="15.0" customHeight="1">
      <c r="A196" s="14" t="s">
        <v>377</v>
      </c>
      <c r="B196" s="20">
        <v>0.87</v>
      </c>
      <c r="C196" s="20">
        <v>0.12</v>
      </c>
      <c r="D196" s="20">
        <v>0.12</v>
      </c>
      <c r="E196" s="20">
        <v>0.12</v>
      </c>
      <c r="F196" s="20">
        <v>0.05</v>
      </c>
      <c r="G196" s="20">
        <v>0.45</v>
      </c>
      <c r="H196" s="20">
        <v>0.45</v>
      </c>
      <c r="I196" s="20">
        <v>0.68</v>
      </c>
      <c r="J196" s="20">
        <v>0.68</v>
      </c>
      <c r="K196" s="20">
        <v>0.68</v>
      </c>
      <c r="L196" s="20">
        <v>0.64</v>
      </c>
      <c r="M196" s="20">
        <v>0.61</v>
      </c>
      <c r="N196" s="20">
        <v>0.91</v>
      </c>
      <c r="O196" s="20">
        <v>0.7</v>
      </c>
      <c r="P196" s="20">
        <v>0.55</v>
      </c>
      <c r="Q196" s="20">
        <v>0.54</v>
      </c>
      <c r="R196" s="20">
        <v>0.34</v>
      </c>
      <c r="S196" s="20">
        <v>0.21</v>
      </c>
      <c r="T196" s="19">
        <v>0.0</v>
      </c>
      <c r="U196" s="19">
        <v>0.0</v>
      </c>
      <c r="V196" s="19">
        <v>0.0</v>
      </c>
      <c r="W196" s="19">
        <v>0.0</v>
      </c>
    </row>
    <row r="197" ht="15.0" customHeight="1">
      <c r="A197" s="14" t="s">
        <v>378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>
        <v>1.55</v>
      </c>
      <c r="Q197" s="19"/>
      <c r="R197" s="19"/>
      <c r="S197" s="19"/>
      <c r="T197" s="19"/>
      <c r="U197" s="19"/>
      <c r="V197" s="19"/>
      <c r="W197" s="19"/>
    </row>
    <row r="198" ht="15.0" customHeight="1">
      <c r="A198" s="14" t="s">
        <v>379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>
        <v>7.74</v>
      </c>
      <c r="Q198" s="19"/>
      <c r="R198" s="19"/>
      <c r="S198" s="19"/>
      <c r="T198" s="19"/>
      <c r="U198" s="19"/>
      <c r="V198" s="19"/>
      <c r="W198" s="19"/>
    </row>
    <row r="199" ht="15.0" customHeight="1">
      <c r="A199" s="14" t="s">
        <v>380</v>
      </c>
      <c r="B199" s="19"/>
      <c r="C199" s="19"/>
      <c r="D199" s="19"/>
      <c r="E199" s="19"/>
      <c r="F199" s="19"/>
      <c r="G199" s="19"/>
      <c r="H199" s="15">
        <v>130.88</v>
      </c>
      <c r="I199" s="19">
        <v>0.0</v>
      </c>
      <c r="J199" s="19">
        <v>0.0</v>
      </c>
      <c r="K199" s="19">
        <v>0.0</v>
      </c>
      <c r="L199" s="19">
        <v>0.0</v>
      </c>
      <c r="M199" s="20">
        <v>0.9</v>
      </c>
      <c r="N199" s="20">
        <v>0.83</v>
      </c>
      <c r="O199" s="20">
        <v>1.47</v>
      </c>
      <c r="P199" s="20">
        <v>1.55</v>
      </c>
      <c r="Q199" s="19"/>
      <c r="R199" s="19"/>
      <c r="S199" s="20">
        <v>0.97</v>
      </c>
      <c r="T199" s="20">
        <v>13.48</v>
      </c>
      <c r="U199" s="20">
        <v>13.98</v>
      </c>
      <c r="V199" s="20">
        <v>11.98</v>
      </c>
      <c r="W199" s="20">
        <v>14.0</v>
      </c>
    </row>
    <row r="200" ht="15.0" customHeight="1">
      <c r="A200" s="14" t="s">
        <v>381</v>
      </c>
      <c r="B200" s="19"/>
      <c r="C200" s="19"/>
      <c r="D200" s="19"/>
      <c r="E200" s="19"/>
      <c r="F200" s="19"/>
      <c r="G200" s="19"/>
      <c r="H200" s="20">
        <v>43.3</v>
      </c>
      <c r="I200" s="19">
        <v>0.0</v>
      </c>
      <c r="J200" s="19">
        <v>0.0</v>
      </c>
      <c r="K200" s="19">
        <v>0.0</v>
      </c>
      <c r="L200" s="19">
        <v>0.0</v>
      </c>
      <c r="M200" s="19">
        <v>0.0</v>
      </c>
      <c r="N200" s="20">
        <v>0.83</v>
      </c>
      <c r="O200" s="20">
        <v>0.73</v>
      </c>
      <c r="P200" s="20">
        <v>0.77</v>
      </c>
      <c r="Q200" s="19"/>
      <c r="R200" s="19"/>
      <c r="S200" s="19">
        <v>0.0</v>
      </c>
      <c r="T200" s="20">
        <v>0.79</v>
      </c>
      <c r="U200" s="20">
        <v>1.64</v>
      </c>
      <c r="V200" s="20">
        <v>1.6</v>
      </c>
      <c r="W200" s="20">
        <v>1.65</v>
      </c>
    </row>
    <row r="201" ht="15.0" customHeight="1">
      <c r="A201" s="14" t="s">
        <v>382</v>
      </c>
      <c r="B201" s="19"/>
      <c r="C201" s="19"/>
      <c r="D201" s="19"/>
      <c r="E201" s="19"/>
      <c r="F201" s="19"/>
      <c r="G201" s="19"/>
      <c r="H201" s="20">
        <v>29.52</v>
      </c>
      <c r="I201" s="19">
        <v>0.0</v>
      </c>
      <c r="J201" s="19">
        <v>0.0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ht="15.0" customHeight="1">
      <c r="A202" s="14" t="s">
        <v>383</v>
      </c>
      <c r="B202" s="19"/>
      <c r="C202" s="19"/>
      <c r="D202" s="19"/>
      <c r="E202" s="19"/>
      <c r="F202" s="19"/>
      <c r="G202" s="19"/>
      <c r="H202" s="20">
        <v>19.68</v>
      </c>
      <c r="I202" s="19"/>
      <c r="J202" s="19"/>
      <c r="K202" s="19"/>
      <c r="L202" s="19"/>
      <c r="M202" s="19"/>
      <c r="N202" s="19"/>
      <c r="O202" s="19"/>
      <c r="P202" s="19">
        <v>0.0</v>
      </c>
      <c r="Q202" s="19"/>
      <c r="R202" s="19"/>
      <c r="S202" s="19">
        <v>0.0</v>
      </c>
      <c r="T202" s="20">
        <v>1.59</v>
      </c>
      <c r="U202" s="20">
        <v>2.47</v>
      </c>
      <c r="V202" s="20">
        <v>2.4</v>
      </c>
      <c r="W202" s="20">
        <v>2.47</v>
      </c>
    </row>
    <row r="203" ht="15.0" customHeight="1">
      <c r="A203" s="14" t="s">
        <v>384</v>
      </c>
      <c r="B203" s="19"/>
      <c r="C203" s="19"/>
      <c r="D203" s="19"/>
      <c r="E203" s="19"/>
      <c r="F203" s="19"/>
      <c r="G203" s="19"/>
      <c r="H203" s="20">
        <v>38.38</v>
      </c>
      <c r="I203" s="19"/>
      <c r="J203" s="19"/>
      <c r="K203" s="19">
        <v>0.0</v>
      </c>
      <c r="L203" s="19">
        <v>0.0</v>
      </c>
      <c r="M203" s="19">
        <v>0.0</v>
      </c>
      <c r="N203" s="19">
        <v>0.0</v>
      </c>
      <c r="O203" s="20">
        <v>0.73</v>
      </c>
      <c r="P203" s="20">
        <v>0.77</v>
      </c>
      <c r="Q203" s="19"/>
      <c r="R203" s="19"/>
      <c r="S203" s="20">
        <v>0.97</v>
      </c>
      <c r="T203" s="20">
        <v>1.59</v>
      </c>
      <c r="U203" s="20">
        <v>3.29</v>
      </c>
      <c r="V203" s="20">
        <v>2.4</v>
      </c>
      <c r="W203" s="20">
        <v>3.3</v>
      </c>
    </row>
    <row r="204" ht="15.0" customHeight="1">
      <c r="A204" s="14" t="s">
        <v>385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8">
        <v>-8.22</v>
      </c>
      <c r="V204" s="18">
        <v>-9.58</v>
      </c>
      <c r="W204" s="18">
        <v>-10.71</v>
      </c>
    </row>
    <row r="205" ht="15.0" customHeight="1">
      <c r="A205" s="14" t="s">
        <v>386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>
        <v>0.9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ht="15.0" customHeight="1">
      <c r="A206" s="14" t="s">
        <v>387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>
        <v>0.0</v>
      </c>
      <c r="T206" s="20">
        <v>9.51</v>
      </c>
      <c r="U206" s="20">
        <v>14.8</v>
      </c>
      <c r="V206" s="20">
        <v>15.17</v>
      </c>
      <c r="W206" s="20">
        <v>17.3</v>
      </c>
    </row>
    <row r="207" ht="15.0" customHeight="1">
      <c r="A207" s="14" t="s">
        <v>388</v>
      </c>
      <c r="B207" s="19"/>
      <c r="C207" s="15">
        <v>135.32</v>
      </c>
      <c r="D207" s="15">
        <v>152.12</v>
      </c>
      <c r="E207" s="15">
        <v>517.92</v>
      </c>
      <c r="F207" s="15">
        <v>119.14</v>
      </c>
      <c r="G207" s="15">
        <v>171.81</v>
      </c>
      <c r="H207" s="15">
        <v>109.23</v>
      </c>
      <c r="I207" s="15">
        <v>306.15</v>
      </c>
      <c r="J207" s="15">
        <v>124.05</v>
      </c>
      <c r="K207" s="19"/>
      <c r="L207" s="19"/>
      <c r="M207" s="19"/>
      <c r="N207" s="19"/>
      <c r="O207" s="19"/>
      <c r="P207" s="15">
        <v>903.65</v>
      </c>
      <c r="Q207" s="19"/>
      <c r="R207" s="19"/>
      <c r="S207" s="15">
        <v>780.53</v>
      </c>
      <c r="T207" s="15">
        <v>487.61</v>
      </c>
      <c r="U207" s="15">
        <v>528.85</v>
      </c>
      <c r="V207" s="19"/>
      <c r="W207" s="20">
        <v>47.78</v>
      </c>
    </row>
    <row r="208" ht="15.0" customHeight="1">
      <c r="A208" s="14" t="s">
        <v>389</v>
      </c>
      <c r="B208" s="19"/>
      <c r="C208" s="15">
        <v>588.35</v>
      </c>
      <c r="D208" s="15">
        <v>748.28</v>
      </c>
      <c r="E208" s="15">
        <v>434.05</v>
      </c>
      <c r="F208" s="15">
        <v>110.13</v>
      </c>
      <c r="G208" s="15">
        <v>279.71</v>
      </c>
      <c r="H208" s="20">
        <v>61.01</v>
      </c>
      <c r="I208" s="20">
        <v>50.53</v>
      </c>
      <c r="J208" s="15">
        <v>248.1</v>
      </c>
      <c r="K208" s="19"/>
      <c r="L208" s="19"/>
      <c r="M208" s="19"/>
      <c r="N208" s="19"/>
      <c r="O208" s="19"/>
      <c r="P208" s="20">
        <v>81.24</v>
      </c>
      <c r="Q208" s="19"/>
      <c r="R208" s="19"/>
      <c r="S208" s="15">
        <v>123.29</v>
      </c>
      <c r="T208" s="20">
        <v>93.56</v>
      </c>
      <c r="U208" s="15">
        <v>106.1</v>
      </c>
      <c r="V208" s="19"/>
      <c r="W208" s="20">
        <v>47.78</v>
      </c>
    </row>
    <row r="209" ht="15.0" customHeight="1">
      <c r="A209" s="14" t="s">
        <v>390</v>
      </c>
      <c r="B209" s="19"/>
      <c r="C209" s="19"/>
      <c r="D209" s="19"/>
      <c r="E209" s="15">
        <v>953.02</v>
      </c>
      <c r="F209" s="15">
        <v>646.74</v>
      </c>
      <c r="G209" s="15">
        <v>736.48</v>
      </c>
      <c r="H209" s="15">
        <v>581.58</v>
      </c>
      <c r="I209" s="15">
        <v>407.21</v>
      </c>
      <c r="J209" s="15">
        <v>471.58</v>
      </c>
      <c r="K209" s="19"/>
      <c r="L209" s="19"/>
      <c r="M209" s="19"/>
      <c r="N209" s="19"/>
      <c r="O209" s="19"/>
      <c r="P209" s="19"/>
      <c r="Q209" s="19"/>
      <c r="R209" s="19"/>
      <c r="S209" s="15">
        <v>1220.31</v>
      </c>
      <c r="T209" s="15">
        <v>904.66</v>
      </c>
      <c r="U209" s="15">
        <v>1087.31</v>
      </c>
      <c r="V209" s="19"/>
      <c r="W209" s="15">
        <v>292.44</v>
      </c>
    </row>
    <row r="210" ht="15.0" customHeight="1">
      <c r="A210" s="14" t="s">
        <v>391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>
        <v>0.0</v>
      </c>
      <c r="T210" s="20">
        <v>73.74</v>
      </c>
      <c r="U210" s="15">
        <v>163.67</v>
      </c>
      <c r="V210" s="19"/>
      <c r="W210" s="20">
        <v>53.55</v>
      </c>
    </row>
    <row r="211" ht="15.0" customHeight="1">
      <c r="A211" s="14" t="s">
        <v>392</v>
      </c>
      <c r="B211" s="19"/>
      <c r="C211" s="19"/>
      <c r="D211" s="19"/>
      <c r="E211" s="20">
        <v>1.05</v>
      </c>
      <c r="F211" s="15">
        <v>416.48</v>
      </c>
      <c r="G211" s="15">
        <v>106.86</v>
      </c>
      <c r="H211" s="15">
        <v>261.76</v>
      </c>
      <c r="I211" s="20">
        <v>50.53</v>
      </c>
      <c r="J211" s="20">
        <v>50.21</v>
      </c>
      <c r="K211" s="19"/>
      <c r="L211" s="19"/>
      <c r="M211" s="19"/>
      <c r="N211" s="19"/>
      <c r="O211" s="19"/>
      <c r="P211" s="20">
        <v>0.77</v>
      </c>
      <c r="Q211" s="19"/>
      <c r="R211" s="19"/>
      <c r="S211" s="15">
        <v>108.73</v>
      </c>
      <c r="T211" s="20">
        <v>88.01</v>
      </c>
      <c r="U211" s="15">
        <v>100.34</v>
      </c>
      <c r="V211" s="19"/>
      <c r="W211" s="20">
        <v>47.78</v>
      </c>
    </row>
    <row r="212" ht="15.0" customHeight="1">
      <c r="A212" s="14" t="s">
        <v>393</v>
      </c>
      <c r="B212" s="19"/>
      <c r="C212" s="19"/>
      <c r="D212" s="19"/>
      <c r="E212" s="19"/>
      <c r="F212" s="20">
        <v>1.0</v>
      </c>
      <c r="G212" s="15">
        <v>178.1</v>
      </c>
      <c r="H212" s="15">
        <v>149.58</v>
      </c>
      <c r="I212" s="19"/>
      <c r="J212" s="20">
        <v>49.23</v>
      </c>
      <c r="K212" s="19"/>
      <c r="L212" s="19"/>
      <c r="M212" s="19"/>
      <c r="N212" s="19"/>
      <c r="O212" s="19"/>
      <c r="P212" s="19">
        <v>0.0</v>
      </c>
      <c r="Q212" s="19"/>
      <c r="R212" s="19"/>
      <c r="S212" s="15">
        <v>104.85</v>
      </c>
      <c r="T212" s="20">
        <v>85.63</v>
      </c>
      <c r="U212" s="15">
        <v>101.16</v>
      </c>
      <c r="V212" s="19"/>
      <c r="W212" s="20">
        <v>47.78</v>
      </c>
    </row>
    <row r="213" ht="15.0" customHeight="1">
      <c r="A213" s="14" t="s">
        <v>394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5">
        <v>985.66</v>
      </c>
      <c r="Q213" s="19"/>
      <c r="R213" s="19"/>
      <c r="S213" s="19"/>
      <c r="T213" s="19"/>
      <c r="U213" s="19"/>
      <c r="V213" s="19"/>
      <c r="W213" s="19"/>
    </row>
    <row r="214" ht="15.0" customHeight="1">
      <c r="A214" s="14" t="s">
        <v>395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>
        <v>0.0</v>
      </c>
      <c r="Q214" s="19"/>
      <c r="R214" s="19"/>
      <c r="S214" s="15">
        <v>102.91</v>
      </c>
      <c r="T214" s="20">
        <v>76.12</v>
      </c>
      <c r="U214" s="20">
        <v>87.18</v>
      </c>
      <c r="V214" s="19"/>
      <c r="W214" s="20">
        <v>47.78</v>
      </c>
    </row>
    <row r="215" ht="15.0" customHeight="1">
      <c r="A215" s="14" t="s">
        <v>396</v>
      </c>
      <c r="B215" s="20">
        <v>38.13</v>
      </c>
      <c r="C215" s="20">
        <v>38.88</v>
      </c>
      <c r="D215" s="20">
        <v>38.88</v>
      </c>
      <c r="E215" s="20">
        <v>38.88</v>
      </c>
      <c r="F215" s="20">
        <v>38.95</v>
      </c>
      <c r="G215" s="20">
        <v>38.55</v>
      </c>
      <c r="H215" s="20">
        <v>38.55</v>
      </c>
      <c r="I215" s="20">
        <v>38.32</v>
      </c>
      <c r="J215" s="20">
        <v>38.32</v>
      </c>
      <c r="K215" s="20">
        <v>38.32</v>
      </c>
      <c r="L215" s="20">
        <v>38.36</v>
      </c>
      <c r="M215" s="20">
        <v>38.39</v>
      </c>
      <c r="N215" s="20">
        <v>38.56</v>
      </c>
      <c r="O215" s="20">
        <v>38.77</v>
      </c>
      <c r="P215" s="20">
        <v>38.92</v>
      </c>
      <c r="Q215" s="20">
        <v>38.93</v>
      </c>
      <c r="R215" s="20">
        <v>39.13</v>
      </c>
      <c r="S215" s="20">
        <v>39.26</v>
      </c>
      <c r="T215" s="20">
        <v>39.47</v>
      </c>
      <c r="U215" s="20">
        <v>38.58</v>
      </c>
      <c r="V215" s="20">
        <v>38.5</v>
      </c>
      <c r="W215" s="20">
        <v>37.54</v>
      </c>
    </row>
    <row r="216" ht="15.0" customHeight="1">
      <c r="A216" s="14" t="s">
        <v>397</v>
      </c>
      <c r="B216" s="20">
        <v>39.0</v>
      </c>
      <c r="C216" s="20">
        <v>39.0</v>
      </c>
      <c r="D216" s="20">
        <v>39.0</v>
      </c>
      <c r="E216" s="20">
        <v>39.0</v>
      </c>
      <c r="F216" s="20">
        <v>39.0</v>
      </c>
      <c r="G216" s="20">
        <v>39.0</v>
      </c>
      <c r="H216" s="20">
        <v>39.0</v>
      </c>
      <c r="I216" s="20">
        <v>39.0</v>
      </c>
      <c r="J216" s="20">
        <v>39.0</v>
      </c>
      <c r="K216" s="20">
        <v>39.0</v>
      </c>
      <c r="L216" s="20">
        <v>39.0</v>
      </c>
      <c r="M216" s="20">
        <v>39.0</v>
      </c>
      <c r="N216" s="20">
        <v>39.47</v>
      </c>
      <c r="O216" s="20">
        <v>39.47</v>
      </c>
      <c r="P216" s="20">
        <v>39.47</v>
      </c>
      <c r="Q216" s="20">
        <v>39.47</v>
      </c>
      <c r="R216" s="20">
        <v>39.47</v>
      </c>
      <c r="S216" s="20">
        <v>39.47</v>
      </c>
      <c r="T216" s="20">
        <v>39.47</v>
      </c>
      <c r="U216" s="20">
        <v>38.58</v>
      </c>
      <c r="V216" s="20">
        <v>38.5</v>
      </c>
      <c r="W216" s="20">
        <v>37.54</v>
      </c>
    </row>
    <row r="217" ht="15.0" customHeight="1">
      <c r="A217" s="14" t="s">
        <v>398</v>
      </c>
      <c r="B217" s="20">
        <v>0.87</v>
      </c>
      <c r="C217" s="20">
        <v>0.12</v>
      </c>
      <c r="D217" s="20">
        <v>0.12</v>
      </c>
      <c r="E217" s="20">
        <v>0.12</v>
      </c>
      <c r="F217" s="20">
        <v>0.05</v>
      </c>
      <c r="G217" s="20">
        <v>0.45</v>
      </c>
      <c r="H217" s="20">
        <v>0.45</v>
      </c>
      <c r="I217" s="20">
        <v>0.68</v>
      </c>
      <c r="J217" s="20">
        <v>0.68</v>
      </c>
      <c r="K217" s="20">
        <v>0.68</v>
      </c>
      <c r="L217" s="20">
        <v>0.64</v>
      </c>
      <c r="M217" s="20">
        <v>0.61</v>
      </c>
      <c r="N217" s="20">
        <v>0.91</v>
      </c>
      <c r="O217" s="20">
        <v>0.7</v>
      </c>
      <c r="P217" s="20">
        <v>0.55</v>
      </c>
      <c r="Q217" s="20">
        <v>0.54</v>
      </c>
      <c r="R217" s="20">
        <v>0.34</v>
      </c>
      <c r="S217" s="20">
        <v>0.21</v>
      </c>
      <c r="T217" s="19">
        <v>0.0</v>
      </c>
      <c r="U217" s="19">
        <v>0.0</v>
      </c>
      <c r="V217" s="19">
        <v>0.0</v>
      </c>
      <c r="W217" s="19">
        <v>0.0</v>
      </c>
    </row>
    <row r="218" ht="15.0" customHeight="1">
      <c r="A218" s="14" t="s">
        <v>399</v>
      </c>
      <c r="B218" s="20">
        <v>1.0</v>
      </c>
      <c r="C218" s="20">
        <v>1.0</v>
      </c>
      <c r="D218" s="20">
        <v>1.0</v>
      </c>
      <c r="E218" s="20">
        <v>1.0</v>
      </c>
      <c r="F218" s="20">
        <v>1.0</v>
      </c>
      <c r="G218" s="20">
        <v>1.0</v>
      </c>
      <c r="H218" s="20">
        <v>1.0</v>
      </c>
      <c r="I218" s="20">
        <v>1.0</v>
      </c>
      <c r="J218" s="20">
        <v>1.0</v>
      </c>
      <c r="K218" s="20">
        <v>1.0</v>
      </c>
      <c r="L218" s="20">
        <v>1.0</v>
      </c>
      <c r="M218" s="20">
        <v>1.0</v>
      </c>
      <c r="N218" s="20">
        <v>1.0</v>
      </c>
      <c r="O218" s="20">
        <v>1.0</v>
      </c>
      <c r="P218" s="20">
        <v>1.0</v>
      </c>
      <c r="Q218" s="20">
        <v>1.0</v>
      </c>
      <c r="R218" s="20">
        <v>1.0</v>
      </c>
      <c r="S218" s="20">
        <v>1.0</v>
      </c>
      <c r="T218" s="20">
        <v>1.0</v>
      </c>
      <c r="U218" s="20">
        <v>1.0</v>
      </c>
      <c r="V218" s="20">
        <v>1.0</v>
      </c>
      <c r="W218" s="20">
        <v>1.0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46097.3916487731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401</v>
      </c>
      <c r="C15" s="10" t="s">
        <v>401</v>
      </c>
      <c r="D15" s="10" t="s">
        <v>401</v>
      </c>
      <c r="E15" s="10" t="s">
        <v>401</v>
      </c>
      <c r="F15" s="10" t="s">
        <v>401</v>
      </c>
      <c r="G15" s="10" t="s">
        <v>401</v>
      </c>
      <c r="H15" s="10" t="s">
        <v>401</v>
      </c>
      <c r="I15" s="10" t="s">
        <v>401</v>
      </c>
      <c r="J15" s="10" t="s">
        <v>401</v>
      </c>
      <c r="K15" s="10" t="s">
        <v>401</v>
      </c>
      <c r="L15" s="10" t="s">
        <v>401</v>
      </c>
      <c r="M15" s="10" t="s">
        <v>401</v>
      </c>
      <c r="N15" s="10" t="s">
        <v>401</v>
      </c>
      <c r="O15" s="10" t="s">
        <v>401</v>
      </c>
      <c r="P15" s="10" t="s">
        <v>401</v>
      </c>
      <c r="Q15" s="10" t="s">
        <v>401</v>
      </c>
      <c r="R15" s="10" t="s">
        <v>401</v>
      </c>
      <c r="S15" s="10" t="s">
        <v>401</v>
      </c>
      <c r="T15" s="10" t="s">
        <v>401</v>
      </c>
      <c r="U15" s="10" t="s">
        <v>401</v>
      </c>
      <c r="V15" s="10" t="s">
        <v>401</v>
      </c>
      <c r="W15" s="10" t="s">
        <v>401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402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155</v>
      </c>
      <c r="B20" s="18">
        <v>-57.34</v>
      </c>
      <c r="C20" s="20">
        <v>4.65</v>
      </c>
      <c r="D20" s="18">
        <v>-83.27</v>
      </c>
      <c r="E20" s="20">
        <v>37.35</v>
      </c>
      <c r="F20" s="15">
        <v>201.2</v>
      </c>
      <c r="G20" s="20">
        <v>36.46</v>
      </c>
      <c r="H20" s="20">
        <v>40.36</v>
      </c>
      <c r="I20" s="20">
        <v>62.41</v>
      </c>
      <c r="J20" s="20">
        <v>21.46</v>
      </c>
      <c r="K20" s="18">
        <v>-18.58</v>
      </c>
      <c r="L20" s="20">
        <v>72.45</v>
      </c>
      <c r="M20" s="20">
        <v>85.24</v>
      </c>
      <c r="N20" s="15">
        <v>125.72</v>
      </c>
      <c r="O20" s="15">
        <v>103.89</v>
      </c>
      <c r="P20" s="15">
        <v>134.03</v>
      </c>
      <c r="Q20" s="15">
        <v>165.66</v>
      </c>
      <c r="R20" s="15">
        <v>124.8</v>
      </c>
      <c r="S20" s="15">
        <v>158.12</v>
      </c>
      <c r="T20" s="15">
        <v>140.19</v>
      </c>
      <c r="U20" s="20">
        <v>88.48</v>
      </c>
      <c r="V20" s="15">
        <v>112.13</v>
      </c>
      <c r="W20" s="15">
        <v>100.41</v>
      </c>
    </row>
    <row r="21" ht="15.0" customHeight="1">
      <c r="A21" s="14" t="s">
        <v>403</v>
      </c>
      <c r="B21" s="15">
        <v>303.1</v>
      </c>
      <c r="C21" s="15">
        <v>144.08</v>
      </c>
      <c r="D21" s="15">
        <v>317.13</v>
      </c>
      <c r="E21" s="15">
        <v>231.15</v>
      </c>
      <c r="F21" s="15">
        <v>165.64</v>
      </c>
      <c r="G21" s="15">
        <v>280.95</v>
      </c>
      <c r="H21" s="15">
        <v>181.15</v>
      </c>
      <c r="I21" s="15">
        <v>165.15</v>
      </c>
      <c r="J21" s="15">
        <v>108.23</v>
      </c>
      <c r="K21" s="15">
        <v>245.21</v>
      </c>
      <c r="L21" s="19"/>
      <c r="M21" s="15">
        <v>142.9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138</v>
      </c>
      <c r="B22" s="19"/>
      <c r="C22" s="19">
        <v>0.0</v>
      </c>
      <c r="D22" s="20">
        <v>6.84</v>
      </c>
      <c r="E22" s="20">
        <v>51.48</v>
      </c>
      <c r="F22" s="20">
        <v>83.33</v>
      </c>
      <c r="G22" s="20">
        <v>34.31</v>
      </c>
      <c r="H22" s="20">
        <v>57.1</v>
      </c>
      <c r="I22" s="20">
        <v>59.53</v>
      </c>
      <c r="J22" s="20">
        <v>30.79</v>
      </c>
      <c r="K22" s="20">
        <v>39.01</v>
      </c>
      <c r="L22" s="20">
        <v>54.56</v>
      </c>
      <c r="M22" s="19"/>
      <c r="N22" s="20">
        <v>35.92</v>
      </c>
      <c r="O22" s="20">
        <v>53.06</v>
      </c>
      <c r="P22" s="20">
        <v>62.34</v>
      </c>
      <c r="Q22" s="20">
        <v>69.63</v>
      </c>
      <c r="R22" s="20">
        <v>49.75</v>
      </c>
      <c r="S22" s="20">
        <v>60.12</v>
      </c>
      <c r="T22" s="20">
        <v>46.46</v>
      </c>
      <c r="U22" s="20">
        <v>28.96</v>
      </c>
      <c r="V22" s="20">
        <v>36.84</v>
      </c>
      <c r="W22" s="20">
        <v>32.63</v>
      </c>
    </row>
    <row r="23" ht="15.0" customHeight="1">
      <c r="A23" s="14" t="s">
        <v>120</v>
      </c>
      <c r="B23" s="19"/>
      <c r="C23" s="20">
        <v>95.28</v>
      </c>
      <c r="D23" s="15">
        <v>122.06</v>
      </c>
      <c r="E23" s="20">
        <v>35.33</v>
      </c>
      <c r="F23" s="20">
        <v>41.66</v>
      </c>
      <c r="G23" s="20">
        <v>45.04</v>
      </c>
      <c r="H23" s="20">
        <v>35.44</v>
      </c>
      <c r="I23" s="20">
        <v>20.16</v>
      </c>
      <c r="J23" s="20">
        <v>29.86</v>
      </c>
      <c r="K23" s="20">
        <v>46.44</v>
      </c>
      <c r="L23" s="20">
        <v>60.82</v>
      </c>
      <c r="M23" s="19"/>
      <c r="N23" s="20">
        <v>42.95</v>
      </c>
      <c r="O23" s="20">
        <v>36.62</v>
      </c>
      <c r="P23" s="20">
        <v>42.86</v>
      </c>
      <c r="Q23" s="20">
        <v>14.41</v>
      </c>
      <c r="R23" s="20">
        <v>18.33</v>
      </c>
      <c r="S23" s="20">
        <v>39.53</v>
      </c>
      <c r="T23" s="20">
        <v>40.05</v>
      </c>
      <c r="U23" s="20">
        <v>57.11</v>
      </c>
      <c r="V23" s="20">
        <v>23.23</v>
      </c>
      <c r="W23" s="20">
        <v>31.8</v>
      </c>
    </row>
    <row r="24" ht="15.0" customHeight="1">
      <c r="A24" s="14" t="s">
        <v>404</v>
      </c>
      <c r="B24" s="19"/>
      <c r="C24" s="15">
        <v>145.25</v>
      </c>
      <c r="D24" s="15">
        <v>132.33</v>
      </c>
      <c r="E24" s="15">
        <v>114.06</v>
      </c>
      <c r="F24" s="15">
        <v>100.6</v>
      </c>
      <c r="G24" s="15">
        <v>166.21</v>
      </c>
      <c r="H24" s="15">
        <v>124.05</v>
      </c>
      <c r="I24" s="20">
        <v>72.97</v>
      </c>
      <c r="J24" s="20">
        <v>64.38</v>
      </c>
      <c r="K24" s="20">
        <v>64.09</v>
      </c>
      <c r="L24" s="20">
        <v>63.51</v>
      </c>
      <c r="M24" s="19"/>
      <c r="N24" s="20">
        <v>58.56</v>
      </c>
      <c r="O24" s="20">
        <v>50.82</v>
      </c>
      <c r="P24" s="20">
        <v>54.55</v>
      </c>
      <c r="Q24" s="20">
        <v>48.82</v>
      </c>
      <c r="R24" s="20">
        <v>60.22</v>
      </c>
      <c r="S24" s="20">
        <v>51.06</v>
      </c>
      <c r="T24" s="20">
        <v>43.26</v>
      </c>
      <c r="U24" s="20">
        <v>50.68</v>
      </c>
      <c r="V24" s="20">
        <v>38.44</v>
      </c>
      <c r="W24" s="20">
        <v>41.84</v>
      </c>
    </row>
    <row r="25" ht="15.0" customHeight="1">
      <c r="A25" s="14" t="s">
        <v>405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8">
        <v>-2.34</v>
      </c>
      <c r="O25" s="20">
        <v>2.24</v>
      </c>
      <c r="P25" s="18">
        <v>-2.34</v>
      </c>
      <c r="Q25" s="19">
        <v>0.0</v>
      </c>
      <c r="R25" s="20">
        <v>2.62</v>
      </c>
      <c r="S25" s="18">
        <v>-1.65</v>
      </c>
      <c r="T25" s="20">
        <v>3.2</v>
      </c>
      <c r="U25" s="20">
        <v>7.24</v>
      </c>
      <c r="V25" s="20">
        <v>12.01</v>
      </c>
      <c r="W25" s="20">
        <v>11.71</v>
      </c>
    </row>
    <row r="26" ht="15.0" customHeight="1">
      <c r="A26" s="14" t="s">
        <v>406</v>
      </c>
      <c r="B26" s="19"/>
      <c r="C26" s="20">
        <v>4.65</v>
      </c>
      <c r="D26" s="19">
        <v>0.0</v>
      </c>
      <c r="E26" s="18">
        <v>-6.06</v>
      </c>
      <c r="F26" s="20">
        <v>1.02</v>
      </c>
      <c r="G26" s="20">
        <v>1.07</v>
      </c>
      <c r="H26" s="20">
        <v>4.92</v>
      </c>
      <c r="I26" s="18">
        <v>-5.76</v>
      </c>
      <c r="J26" s="20">
        <v>4.67</v>
      </c>
      <c r="K26" s="20">
        <v>10.22</v>
      </c>
      <c r="L26" s="20">
        <v>25.05</v>
      </c>
      <c r="M26" s="19"/>
      <c r="N26" s="20">
        <v>3.9</v>
      </c>
      <c r="O26" s="20">
        <v>9.72</v>
      </c>
      <c r="P26" s="18">
        <v>-5.45</v>
      </c>
      <c r="Q26" s="20">
        <v>3.2</v>
      </c>
      <c r="R26" s="18">
        <v>-0.87</v>
      </c>
      <c r="S26" s="18">
        <v>-6.59</v>
      </c>
      <c r="T26" s="20">
        <v>1.6</v>
      </c>
      <c r="U26" s="20">
        <v>13.67</v>
      </c>
      <c r="V26" s="18">
        <v>-8.01</v>
      </c>
      <c r="W26" s="20">
        <v>8.37</v>
      </c>
    </row>
    <row r="27" ht="15.0" customHeight="1">
      <c r="A27" s="14" t="s">
        <v>407</v>
      </c>
      <c r="B27" s="19"/>
      <c r="C27" s="19">
        <v>0.0</v>
      </c>
      <c r="D27" s="20">
        <v>14.83</v>
      </c>
      <c r="E27" s="20">
        <v>23.22</v>
      </c>
      <c r="F27" s="18">
        <v>-2.03</v>
      </c>
      <c r="G27" s="20">
        <v>8.58</v>
      </c>
      <c r="H27" s="20">
        <v>1.97</v>
      </c>
      <c r="I27" s="19">
        <v>0.0</v>
      </c>
      <c r="J27" s="19">
        <v>0.0</v>
      </c>
      <c r="K27" s="20">
        <v>0.93</v>
      </c>
      <c r="L27" s="18">
        <v>-3.58</v>
      </c>
      <c r="M27" s="19"/>
      <c r="N27" s="20">
        <v>3.9</v>
      </c>
      <c r="O27" s="20">
        <v>1.49</v>
      </c>
      <c r="P27" s="20">
        <v>0.78</v>
      </c>
      <c r="Q27" s="19">
        <v>0.0</v>
      </c>
      <c r="R27" s="18">
        <v>-2.62</v>
      </c>
      <c r="S27" s="18">
        <v>-10.71</v>
      </c>
      <c r="T27" s="18">
        <v>-42.46</v>
      </c>
      <c r="U27" s="19"/>
      <c r="V27" s="19"/>
      <c r="W27" s="19"/>
    </row>
    <row r="28" ht="15.0" customHeight="1">
      <c r="A28" s="14" t="s">
        <v>408</v>
      </c>
      <c r="B28" s="19"/>
      <c r="C28" s="18">
        <v>-74.37</v>
      </c>
      <c r="D28" s="19">
        <v>0.0</v>
      </c>
      <c r="E28" s="19">
        <v>0.0</v>
      </c>
      <c r="F28" s="18">
        <v>-6.1</v>
      </c>
      <c r="G28" s="18">
        <v>-1.07</v>
      </c>
      <c r="H28" s="18">
        <v>-4.92</v>
      </c>
      <c r="I28" s="20">
        <v>1.92</v>
      </c>
      <c r="J28" s="20">
        <v>3.73</v>
      </c>
      <c r="K28" s="19"/>
      <c r="L28" s="20">
        <v>0.89</v>
      </c>
      <c r="M28" s="19"/>
      <c r="N28" s="20">
        <v>0.78</v>
      </c>
      <c r="O28" s="18">
        <v>-1.49</v>
      </c>
      <c r="P28" s="18">
        <v>-15.58</v>
      </c>
      <c r="Q28" s="19">
        <v>0.0</v>
      </c>
      <c r="R28" s="19"/>
      <c r="S28" s="19"/>
      <c r="T28" s="19"/>
      <c r="U28" s="19"/>
      <c r="V28" s="19"/>
      <c r="W28" s="19"/>
    </row>
    <row r="29" ht="15.0" customHeight="1">
      <c r="A29" s="14" t="s">
        <v>409</v>
      </c>
      <c r="B29" s="19"/>
      <c r="C29" s="18">
        <v>-27.89</v>
      </c>
      <c r="D29" s="20">
        <v>45.63</v>
      </c>
      <c r="E29" s="20">
        <v>11.1</v>
      </c>
      <c r="F29" s="18">
        <v>-60.97</v>
      </c>
      <c r="G29" s="20">
        <v>19.3</v>
      </c>
      <c r="H29" s="18">
        <v>-36.43</v>
      </c>
      <c r="I29" s="20">
        <v>12.48</v>
      </c>
      <c r="J29" s="18">
        <v>-25.19</v>
      </c>
      <c r="K29" s="20">
        <v>85.45</v>
      </c>
      <c r="L29" s="18">
        <v>-5.37</v>
      </c>
      <c r="M29" s="19"/>
      <c r="N29" s="20">
        <v>1.56</v>
      </c>
      <c r="O29" s="20">
        <v>2.24</v>
      </c>
      <c r="P29" s="18">
        <v>-6.23</v>
      </c>
      <c r="Q29" s="19"/>
      <c r="R29" s="19"/>
      <c r="S29" s="19"/>
      <c r="T29" s="19">
        <v>0.0</v>
      </c>
      <c r="U29" s="18">
        <v>-3.22</v>
      </c>
      <c r="V29" s="18">
        <v>-14.42</v>
      </c>
      <c r="W29" s="20">
        <v>2.51</v>
      </c>
    </row>
    <row r="30" ht="15.0" customHeight="1">
      <c r="A30" s="14" t="s">
        <v>337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0.0</v>
      </c>
      <c r="Q30" s="20">
        <v>3.2</v>
      </c>
      <c r="R30" s="20">
        <v>0.87</v>
      </c>
      <c r="S30" s="18">
        <v>-25.53</v>
      </c>
      <c r="T30" s="20">
        <v>26.44</v>
      </c>
      <c r="U30" s="19"/>
      <c r="V30" s="19"/>
      <c r="W30" s="19"/>
    </row>
    <row r="31" ht="15.0" customHeight="1">
      <c r="A31" s="14" t="s">
        <v>410</v>
      </c>
      <c r="B31" s="19"/>
      <c r="C31" s="20">
        <v>1.16</v>
      </c>
      <c r="D31" s="18">
        <v>-3.42</v>
      </c>
      <c r="E31" s="20">
        <v>2.02</v>
      </c>
      <c r="F31" s="20">
        <v>9.15</v>
      </c>
      <c r="G31" s="20">
        <v>8.58</v>
      </c>
      <c r="H31" s="19">
        <v>0.0</v>
      </c>
      <c r="I31" s="20">
        <v>3.84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411</v>
      </c>
      <c r="B32" s="21">
        <v>-106.49</v>
      </c>
      <c r="C32" s="21">
        <v>-105.74</v>
      </c>
      <c r="D32" s="21">
        <v>-111.79</v>
      </c>
      <c r="E32" s="21">
        <v>-109.01</v>
      </c>
      <c r="F32" s="18">
        <v>-90.44</v>
      </c>
      <c r="G32" s="18">
        <v>-81.5</v>
      </c>
      <c r="H32" s="18">
        <v>-77.77</v>
      </c>
      <c r="I32" s="18">
        <v>-56.65</v>
      </c>
      <c r="J32" s="18">
        <v>-59.71</v>
      </c>
      <c r="K32" s="18">
        <v>-76.16</v>
      </c>
      <c r="L32" s="18">
        <v>-99.29</v>
      </c>
      <c r="M32" s="18">
        <v>-59.33</v>
      </c>
      <c r="N32" s="19"/>
      <c r="O32" s="19"/>
      <c r="P32" s="19"/>
      <c r="Q32" s="19"/>
      <c r="R32" s="19"/>
      <c r="S32" s="19"/>
      <c r="T32" s="19"/>
      <c r="U32" s="19"/>
      <c r="V32" s="19"/>
      <c r="W32" s="18">
        <v>-5.86</v>
      </c>
    </row>
    <row r="33" ht="15.0" customHeight="1">
      <c r="A33" s="14" t="s">
        <v>412</v>
      </c>
      <c r="B33" s="19"/>
      <c r="C33" s="18">
        <v>-95.28</v>
      </c>
      <c r="D33" s="18">
        <v>-98.1</v>
      </c>
      <c r="E33" s="18">
        <v>-39.37</v>
      </c>
      <c r="F33" s="18">
        <v>-24.39</v>
      </c>
      <c r="G33" s="18">
        <v>-32.17</v>
      </c>
      <c r="H33" s="18">
        <v>-27.57</v>
      </c>
      <c r="I33" s="18">
        <v>-18.24</v>
      </c>
      <c r="J33" s="18">
        <v>-27.99</v>
      </c>
      <c r="K33" s="18">
        <v>-35.3</v>
      </c>
      <c r="L33" s="18">
        <v>-31.31</v>
      </c>
      <c r="M33" s="19"/>
      <c r="N33" s="18">
        <v>-27.33</v>
      </c>
      <c r="O33" s="18">
        <v>-27.65</v>
      </c>
      <c r="P33" s="18">
        <v>-28.05</v>
      </c>
      <c r="Q33" s="18">
        <v>-26.41</v>
      </c>
      <c r="R33" s="18">
        <v>-29.67</v>
      </c>
      <c r="S33" s="18">
        <v>-51.06</v>
      </c>
      <c r="T33" s="18">
        <v>-53.67</v>
      </c>
      <c r="U33" s="18">
        <v>-45.05</v>
      </c>
      <c r="V33" s="18">
        <v>-33.64</v>
      </c>
      <c r="W33" s="18">
        <v>-23.43</v>
      </c>
    </row>
    <row r="34" ht="15.0" customHeight="1">
      <c r="A34" s="14" t="s">
        <v>413</v>
      </c>
      <c r="B34" s="19"/>
      <c r="C34" s="20">
        <v>19.75</v>
      </c>
      <c r="D34" s="20">
        <v>27.38</v>
      </c>
      <c r="E34" s="20">
        <v>1.01</v>
      </c>
      <c r="F34" s="20">
        <v>7.11</v>
      </c>
      <c r="G34" s="20">
        <v>3.22</v>
      </c>
      <c r="H34" s="20">
        <v>7.88</v>
      </c>
      <c r="I34" s="20">
        <v>6.72</v>
      </c>
      <c r="J34" s="20">
        <v>6.53</v>
      </c>
      <c r="K34" s="20">
        <v>1.86</v>
      </c>
      <c r="L34" s="20">
        <v>1.79</v>
      </c>
      <c r="M34" s="19"/>
      <c r="N34" s="20">
        <v>2.34</v>
      </c>
      <c r="O34" s="20">
        <v>4.48</v>
      </c>
      <c r="P34" s="20">
        <v>1.56</v>
      </c>
      <c r="Q34" s="20">
        <v>1.6</v>
      </c>
      <c r="R34" s="20">
        <v>1.75</v>
      </c>
      <c r="S34" s="20">
        <v>5.76</v>
      </c>
      <c r="T34" s="20">
        <v>8.01</v>
      </c>
      <c r="U34" s="20">
        <v>4.83</v>
      </c>
      <c r="V34" s="20">
        <v>3.2</v>
      </c>
      <c r="W34" s="20">
        <v>2.51</v>
      </c>
    </row>
    <row r="35" ht="15.0" customHeight="1">
      <c r="A35" s="14" t="s">
        <v>414</v>
      </c>
      <c r="B35" s="19"/>
      <c r="C35" s="18">
        <v>-15.11</v>
      </c>
      <c r="D35" s="18">
        <v>-21.67</v>
      </c>
      <c r="E35" s="18">
        <v>-62.58</v>
      </c>
      <c r="F35" s="18">
        <v>-69.1</v>
      </c>
      <c r="G35" s="18">
        <v>-46.11</v>
      </c>
      <c r="H35" s="18">
        <v>-54.15</v>
      </c>
      <c r="I35" s="18">
        <v>-44.17</v>
      </c>
      <c r="J35" s="18">
        <v>-35.45</v>
      </c>
      <c r="K35" s="18">
        <v>-41.8</v>
      </c>
      <c r="L35" s="18">
        <v>-68.87</v>
      </c>
      <c r="M35" s="19"/>
      <c r="N35" s="18">
        <v>-38.26</v>
      </c>
      <c r="O35" s="18">
        <v>-57.55</v>
      </c>
      <c r="P35" s="18">
        <v>-63.9</v>
      </c>
      <c r="Q35" s="18">
        <v>-70.43</v>
      </c>
      <c r="R35" s="18">
        <v>-46.25</v>
      </c>
      <c r="S35" s="18">
        <v>-65.88</v>
      </c>
      <c r="T35" s="18">
        <v>-44.86</v>
      </c>
      <c r="U35" s="18">
        <v>-49.87</v>
      </c>
      <c r="V35" s="18">
        <v>-42.45</v>
      </c>
      <c r="W35" s="18">
        <v>-29.29</v>
      </c>
    </row>
    <row r="36" ht="15.0" customHeight="1">
      <c r="A36" s="14" t="s">
        <v>415</v>
      </c>
      <c r="B36" s="19"/>
      <c r="C36" s="18">
        <v>-16.27</v>
      </c>
      <c r="D36" s="18">
        <v>-20.53</v>
      </c>
      <c r="E36" s="18">
        <v>-9.08</v>
      </c>
      <c r="F36" s="18">
        <v>-3.05</v>
      </c>
      <c r="G36" s="18">
        <v>-5.36</v>
      </c>
      <c r="H36" s="18">
        <v>-4.92</v>
      </c>
      <c r="I36" s="18">
        <v>-0.96</v>
      </c>
      <c r="J36" s="18">
        <v>-2.8</v>
      </c>
      <c r="K36" s="18">
        <v>-1.86</v>
      </c>
      <c r="L36" s="18">
        <v>-0.89</v>
      </c>
      <c r="M36" s="19"/>
      <c r="N36" s="18">
        <v>-3.9</v>
      </c>
      <c r="O36" s="18">
        <v>-20.93</v>
      </c>
      <c r="P36" s="19"/>
      <c r="Q36" s="19"/>
      <c r="R36" s="20">
        <v>9.6</v>
      </c>
      <c r="S36" s="20">
        <v>4.12</v>
      </c>
      <c r="T36" s="20">
        <v>1.6</v>
      </c>
      <c r="U36" s="18">
        <v>-7.24</v>
      </c>
      <c r="V36" s="19"/>
      <c r="W36" s="19"/>
    </row>
    <row r="37" ht="15.0" customHeight="1">
      <c r="A37" s="14" t="s">
        <v>416</v>
      </c>
      <c r="B37" s="19"/>
      <c r="C37" s="20">
        <v>1.16</v>
      </c>
      <c r="D37" s="20">
        <v>1.14</v>
      </c>
      <c r="E37" s="20">
        <v>1.01</v>
      </c>
      <c r="F37" s="18">
        <v>-1.02</v>
      </c>
      <c r="G37" s="19"/>
      <c r="H37" s="19"/>
      <c r="I37" s="19"/>
      <c r="J37" s="19"/>
      <c r="K37" s="20">
        <v>0.93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417</v>
      </c>
      <c r="B38" s="18">
        <v>-73.73</v>
      </c>
      <c r="C38" s="15">
        <v>228.91</v>
      </c>
      <c r="D38" s="15">
        <v>112.93</v>
      </c>
      <c r="E38" s="21">
        <v>-289.69</v>
      </c>
      <c r="F38" s="18">
        <v>-29.47</v>
      </c>
      <c r="G38" s="15">
        <v>218.75</v>
      </c>
      <c r="H38" s="15">
        <v>112.23</v>
      </c>
      <c r="I38" s="21">
        <v>-106.58</v>
      </c>
      <c r="J38" s="15">
        <v>108.23</v>
      </c>
      <c r="K38" s="20">
        <v>97.53</v>
      </c>
      <c r="L38" s="18">
        <v>-29.52</v>
      </c>
      <c r="M38" s="20">
        <v>12.53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418</v>
      </c>
      <c r="B39" s="19"/>
      <c r="C39" s="20">
        <v>51.13</v>
      </c>
      <c r="D39" s="15">
        <v>118.64</v>
      </c>
      <c r="E39" s="20">
        <v>88.83</v>
      </c>
      <c r="F39" s="18">
        <v>-70.12</v>
      </c>
      <c r="G39" s="18">
        <v>-65.41</v>
      </c>
      <c r="H39" s="20">
        <v>38.4</v>
      </c>
      <c r="I39" s="18">
        <v>-38.41</v>
      </c>
      <c r="J39" s="20">
        <v>9.33</v>
      </c>
      <c r="K39" s="20">
        <v>25.08</v>
      </c>
      <c r="L39" s="20">
        <v>44.72</v>
      </c>
      <c r="M39" s="19"/>
      <c r="N39" s="18">
        <v>-52.32</v>
      </c>
      <c r="O39" s="18">
        <v>-18.68</v>
      </c>
      <c r="P39" s="20">
        <v>2.34</v>
      </c>
      <c r="Q39" s="18">
        <v>-70.43</v>
      </c>
      <c r="R39" s="20">
        <v>57.6</v>
      </c>
      <c r="S39" s="20">
        <v>25.53</v>
      </c>
      <c r="T39" s="18">
        <v>-8.01</v>
      </c>
      <c r="U39" s="21">
        <v>-106.18</v>
      </c>
      <c r="V39" s="18">
        <v>-44.85</v>
      </c>
      <c r="W39" s="18">
        <v>-68.61</v>
      </c>
    </row>
    <row r="40" ht="15.0" customHeight="1">
      <c r="A40" s="14" t="s">
        <v>419</v>
      </c>
      <c r="B40" s="19"/>
      <c r="C40" s="20">
        <v>59.26</v>
      </c>
      <c r="D40" s="20">
        <v>57.04</v>
      </c>
      <c r="E40" s="21">
        <v>-132.23</v>
      </c>
      <c r="F40" s="21">
        <v>-131.09</v>
      </c>
      <c r="G40" s="15">
        <v>223.04</v>
      </c>
      <c r="H40" s="15">
        <v>110.26</v>
      </c>
      <c r="I40" s="18">
        <v>-86.41</v>
      </c>
      <c r="J40" s="20">
        <v>78.37</v>
      </c>
      <c r="K40" s="20">
        <v>80.81</v>
      </c>
      <c r="L40" s="18">
        <v>-14.31</v>
      </c>
      <c r="M40" s="19"/>
      <c r="N40" s="18">
        <v>-49.19</v>
      </c>
      <c r="O40" s="20">
        <v>51.57</v>
      </c>
      <c r="P40" s="18">
        <v>-35.84</v>
      </c>
      <c r="Q40" s="18">
        <v>-89.63</v>
      </c>
      <c r="R40" s="20">
        <v>48.87</v>
      </c>
      <c r="S40" s="21">
        <v>-137.53</v>
      </c>
      <c r="T40" s="18">
        <v>-96.93</v>
      </c>
      <c r="U40" s="18">
        <v>-16.89</v>
      </c>
      <c r="V40" s="20">
        <v>22.43</v>
      </c>
      <c r="W40" s="18">
        <v>-50.2</v>
      </c>
    </row>
    <row r="41" ht="15.0" customHeight="1">
      <c r="A41" s="14" t="s">
        <v>420</v>
      </c>
      <c r="B41" s="19"/>
      <c r="C41" s="15">
        <v>118.52</v>
      </c>
      <c r="D41" s="18">
        <v>-62.74</v>
      </c>
      <c r="E41" s="21">
        <v>-246.29</v>
      </c>
      <c r="F41" s="15">
        <v>170.72</v>
      </c>
      <c r="G41" s="20">
        <v>62.19</v>
      </c>
      <c r="H41" s="18">
        <v>-35.44</v>
      </c>
      <c r="I41" s="20">
        <v>18.24</v>
      </c>
      <c r="J41" s="20">
        <v>21.46</v>
      </c>
      <c r="K41" s="18">
        <v>-9.29</v>
      </c>
      <c r="L41" s="18">
        <v>-59.93</v>
      </c>
      <c r="M41" s="19"/>
      <c r="N41" s="20">
        <v>17.18</v>
      </c>
      <c r="O41" s="18">
        <v>-0.75</v>
      </c>
      <c r="P41" s="18">
        <v>-23.38</v>
      </c>
      <c r="Q41" s="20">
        <v>56.02</v>
      </c>
      <c r="R41" s="18">
        <v>-80.29</v>
      </c>
      <c r="S41" s="20">
        <v>7.41</v>
      </c>
      <c r="T41" s="20">
        <v>80.11</v>
      </c>
      <c r="U41" s="20">
        <v>57.11</v>
      </c>
      <c r="V41" s="18">
        <v>-8.01</v>
      </c>
      <c r="W41" s="20">
        <v>20.92</v>
      </c>
    </row>
    <row r="42" ht="15.0" customHeight="1">
      <c r="A42" s="14" t="s">
        <v>421</v>
      </c>
      <c r="B42" s="19"/>
      <c r="C42" s="19"/>
      <c r="D42" s="19"/>
      <c r="E42" s="19"/>
      <c r="F42" s="20">
        <v>1.02</v>
      </c>
      <c r="G42" s="19"/>
      <c r="H42" s="19"/>
      <c r="I42" s="19"/>
      <c r="J42" s="19"/>
      <c r="K42" s="20">
        <v>0.93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306</v>
      </c>
      <c r="B43" s="19"/>
      <c r="C43" s="19"/>
      <c r="D43" s="19"/>
      <c r="E43" s="19"/>
      <c r="F43" s="19"/>
      <c r="G43" s="19"/>
      <c r="H43" s="19"/>
      <c r="I43" s="19"/>
      <c r="J43" s="19"/>
      <c r="K43" s="21">
        <v>-246.14</v>
      </c>
      <c r="L43" s="19"/>
      <c r="M43" s="19"/>
      <c r="N43" s="19"/>
      <c r="O43" s="19"/>
      <c r="P43" s="20">
        <v>0.78</v>
      </c>
      <c r="Q43" s="18">
        <v>-1.6</v>
      </c>
      <c r="R43" s="20">
        <v>6.98</v>
      </c>
      <c r="S43" s="19"/>
      <c r="T43" s="20">
        <v>4.01</v>
      </c>
      <c r="U43" s="20">
        <v>0.8</v>
      </c>
      <c r="V43" s="19"/>
      <c r="W43" s="19"/>
    </row>
    <row r="44" ht="15.0" customHeight="1">
      <c r="A44" s="14" t="s">
        <v>370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20">
        <v>0.84</v>
      </c>
    </row>
    <row r="45" ht="15.0" customHeight="1">
      <c r="A45" s="14" t="s">
        <v>114</v>
      </c>
      <c r="B45" s="18">
        <v>-1.17</v>
      </c>
      <c r="C45" s="19"/>
      <c r="D45" s="18">
        <v>-1.14</v>
      </c>
      <c r="E45" s="19"/>
      <c r="F45" s="19"/>
      <c r="G45" s="18">
        <v>-2.14</v>
      </c>
      <c r="H45" s="18">
        <v>-1.97</v>
      </c>
      <c r="I45" s="19"/>
      <c r="J45" s="18">
        <v>-0.93</v>
      </c>
      <c r="K45" s="19"/>
      <c r="L45" s="19"/>
      <c r="M45" s="19"/>
      <c r="N45" s="19"/>
      <c r="O45" s="18">
        <v>-0.75</v>
      </c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6" t="s">
        <v>422</v>
      </c>
      <c r="B46" s="23">
        <v>64.36</v>
      </c>
      <c r="C46" s="17">
        <v>271.9</v>
      </c>
      <c r="D46" s="17">
        <v>234.99</v>
      </c>
      <c r="E46" s="24">
        <v>-130.21</v>
      </c>
      <c r="F46" s="17">
        <v>247.95</v>
      </c>
      <c r="G46" s="17">
        <v>455.74</v>
      </c>
      <c r="H46" s="17">
        <v>254.98</v>
      </c>
      <c r="I46" s="23">
        <v>64.33</v>
      </c>
      <c r="J46" s="17">
        <v>178.21</v>
      </c>
      <c r="K46" s="17">
        <v>247.99</v>
      </c>
      <c r="L46" s="17">
        <v>139.54</v>
      </c>
      <c r="M46" s="17">
        <v>181.34</v>
      </c>
      <c r="N46" s="17">
        <v>119.47</v>
      </c>
      <c r="O46" s="17">
        <v>188.34</v>
      </c>
      <c r="P46" s="17">
        <v>118.44</v>
      </c>
      <c r="Q46" s="17">
        <v>104.04</v>
      </c>
      <c r="R46" s="17">
        <v>221.67</v>
      </c>
      <c r="S46" s="23">
        <v>52.71</v>
      </c>
      <c r="T46" s="17">
        <v>149.0</v>
      </c>
      <c r="U46" s="23">
        <v>80.44</v>
      </c>
      <c r="V46" s="23">
        <v>96.91</v>
      </c>
      <c r="W46" s="23">
        <v>76.14</v>
      </c>
    </row>
    <row r="47" ht="15.0" customHeight="1">
      <c r="A47" s="14" t="s">
        <v>423</v>
      </c>
      <c r="B47" s="18">
        <v>-50.32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8">
        <v>-71.03</v>
      </c>
      <c r="N47" s="19"/>
      <c r="O47" s="19"/>
      <c r="P47" s="19"/>
      <c r="Q47" s="19"/>
      <c r="R47" s="20">
        <v>1.75</v>
      </c>
      <c r="S47" s="19">
        <v>0.0</v>
      </c>
      <c r="T47" s="19">
        <v>0.0</v>
      </c>
      <c r="U47" s="19">
        <v>0.0</v>
      </c>
      <c r="V47" s="18">
        <v>-3.2</v>
      </c>
      <c r="W47" s="18">
        <v>-1.67</v>
      </c>
    </row>
    <row r="48" ht="15.0" customHeight="1">
      <c r="A48" s="14" t="s">
        <v>424</v>
      </c>
      <c r="B48" s="19"/>
      <c r="C48" s="18">
        <v>-3.49</v>
      </c>
      <c r="D48" s="18">
        <v>-43.35</v>
      </c>
      <c r="E48" s="18">
        <v>-11.1</v>
      </c>
      <c r="F48" s="18">
        <v>-68.08</v>
      </c>
      <c r="G48" s="18">
        <v>-4.29</v>
      </c>
      <c r="H48" s="18">
        <v>-4.92</v>
      </c>
      <c r="I48" s="18">
        <v>-7.68</v>
      </c>
      <c r="J48" s="18">
        <v>-8.4</v>
      </c>
      <c r="K48" s="18">
        <v>-3.72</v>
      </c>
      <c r="L48" s="18">
        <v>-3.58</v>
      </c>
      <c r="M48" s="19"/>
      <c r="N48" s="18">
        <v>-4.69</v>
      </c>
      <c r="O48" s="18">
        <v>-3.74</v>
      </c>
      <c r="P48" s="18">
        <v>-3.9</v>
      </c>
      <c r="Q48" s="18">
        <v>-0.8</v>
      </c>
      <c r="R48" s="18">
        <v>-0.87</v>
      </c>
      <c r="S48" s="18">
        <v>-2.47</v>
      </c>
      <c r="T48" s="18">
        <v>-1.6</v>
      </c>
      <c r="U48" s="18">
        <v>-2.41</v>
      </c>
      <c r="V48" s="18">
        <v>-0.8</v>
      </c>
      <c r="W48" s="19">
        <v>0.0</v>
      </c>
    </row>
    <row r="49" ht="15.0" customHeight="1">
      <c r="A49" s="14" t="s">
        <v>425</v>
      </c>
      <c r="B49" s="19"/>
      <c r="C49" s="18">
        <v>-45.32</v>
      </c>
      <c r="D49" s="18">
        <v>-65.02</v>
      </c>
      <c r="E49" s="21">
        <v>-104.98</v>
      </c>
      <c r="F49" s="18">
        <v>-75.2</v>
      </c>
      <c r="G49" s="18">
        <v>-49.33</v>
      </c>
      <c r="H49" s="18">
        <v>-50.21</v>
      </c>
      <c r="I49" s="18">
        <v>-53.77</v>
      </c>
      <c r="J49" s="18">
        <v>-47.58</v>
      </c>
      <c r="K49" s="18">
        <v>-74.31</v>
      </c>
      <c r="L49" s="18">
        <v>-77.82</v>
      </c>
      <c r="M49" s="19"/>
      <c r="N49" s="18">
        <v>-78.87</v>
      </c>
      <c r="O49" s="18">
        <v>-53.81</v>
      </c>
      <c r="P49" s="18">
        <v>-61.56</v>
      </c>
      <c r="Q49" s="18">
        <v>-48.82</v>
      </c>
      <c r="R49" s="18">
        <v>-56.73</v>
      </c>
      <c r="S49" s="18">
        <v>-56.0</v>
      </c>
      <c r="T49" s="18">
        <v>-56.08</v>
      </c>
      <c r="U49" s="18">
        <v>-55.5</v>
      </c>
      <c r="V49" s="18">
        <v>-45.65</v>
      </c>
      <c r="W49" s="18">
        <v>-51.88</v>
      </c>
    </row>
    <row r="50" ht="15.0" customHeight="1">
      <c r="A50" s="14" t="s">
        <v>426</v>
      </c>
      <c r="B50" s="20">
        <v>18.72</v>
      </c>
      <c r="C50" s="15">
        <v>101.09</v>
      </c>
      <c r="D50" s="20">
        <v>15.97</v>
      </c>
      <c r="E50" s="20">
        <v>8.08</v>
      </c>
      <c r="F50" s="20">
        <v>16.26</v>
      </c>
      <c r="G50" s="20">
        <v>12.87</v>
      </c>
      <c r="H50" s="20">
        <v>31.5</v>
      </c>
      <c r="I50" s="20">
        <v>16.32</v>
      </c>
      <c r="J50" s="20">
        <v>1.87</v>
      </c>
      <c r="K50" s="20">
        <v>1.86</v>
      </c>
      <c r="L50" s="20">
        <v>1.79</v>
      </c>
      <c r="M50" s="20">
        <v>3.34</v>
      </c>
      <c r="N50" s="20">
        <v>1.56</v>
      </c>
      <c r="O50" s="20">
        <v>5.98</v>
      </c>
      <c r="P50" s="20">
        <v>4.68</v>
      </c>
      <c r="Q50" s="20">
        <v>1.6</v>
      </c>
      <c r="R50" s="20">
        <v>20.95</v>
      </c>
      <c r="S50" s="20">
        <v>18.12</v>
      </c>
      <c r="T50" s="20">
        <v>3.2</v>
      </c>
      <c r="U50" s="20">
        <v>4.83</v>
      </c>
      <c r="V50" s="20">
        <v>3.2</v>
      </c>
      <c r="W50" s="20">
        <v>4.18</v>
      </c>
    </row>
    <row r="51" ht="15.0" customHeight="1">
      <c r="A51" s="14" t="s">
        <v>427</v>
      </c>
      <c r="B51" s="19">
        <v>0.0</v>
      </c>
      <c r="C51" s="19"/>
      <c r="D51" s="19"/>
      <c r="E51" s="19">
        <v>0.0</v>
      </c>
      <c r="F51" s="21">
        <v>-104.67</v>
      </c>
      <c r="G51" s="19">
        <v>0.0</v>
      </c>
      <c r="H51" s="18">
        <v>-43.32</v>
      </c>
      <c r="I51" s="19"/>
      <c r="J51" s="19"/>
      <c r="K51" s="19"/>
      <c r="L51" s="18">
        <v>-8.05</v>
      </c>
      <c r="M51" s="18">
        <v>-6.69</v>
      </c>
      <c r="N51" s="18">
        <v>-5.47</v>
      </c>
      <c r="O51" s="18">
        <v>-5.98</v>
      </c>
      <c r="P51" s="18">
        <v>-5.45</v>
      </c>
      <c r="Q51" s="18">
        <v>-9.6</v>
      </c>
      <c r="R51" s="18">
        <v>-9.6</v>
      </c>
      <c r="S51" s="18">
        <v>-12.35</v>
      </c>
      <c r="T51" s="19">
        <v>0.0</v>
      </c>
      <c r="U51" s="19"/>
      <c r="V51" s="19"/>
      <c r="W51" s="19"/>
    </row>
    <row r="52" ht="15.0" customHeight="1">
      <c r="A52" s="14" t="s">
        <v>428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8">
        <v>-1.67</v>
      </c>
      <c r="N52" s="19"/>
      <c r="O52" s="19">
        <v>0.0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429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>
        <v>8.36</v>
      </c>
      <c r="N53" s="20">
        <v>3.9</v>
      </c>
      <c r="O53" s="20">
        <v>5.98</v>
      </c>
      <c r="P53" s="20">
        <v>4.68</v>
      </c>
      <c r="Q53" s="19"/>
      <c r="R53" s="19"/>
      <c r="S53" s="19">
        <v>0.0</v>
      </c>
      <c r="T53" s="20">
        <v>47.26</v>
      </c>
      <c r="U53" s="19"/>
      <c r="V53" s="19"/>
      <c r="W53" s="19"/>
    </row>
    <row r="54" ht="15.0" customHeight="1">
      <c r="A54" s="14" t="s">
        <v>430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-11.69</v>
      </c>
      <c r="Q54" s="19">
        <v>0.0</v>
      </c>
      <c r="R54" s="18">
        <v>-0.87</v>
      </c>
      <c r="S54" s="18">
        <v>-4.12</v>
      </c>
      <c r="T54" s="18">
        <v>-21.63</v>
      </c>
      <c r="U54" s="18">
        <v>-66.76</v>
      </c>
      <c r="V54" s="18">
        <v>-83.3</v>
      </c>
      <c r="W54" s="18">
        <v>-23.43</v>
      </c>
    </row>
    <row r="55" ht="15.0" customHeight="1">
      <c r="A55" s="14" t="s">
        <v>431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8">
        <v>-1.6</v>
      </c>
      <c r="R55" s="19"/>
      <c r="S55" s="19"/>
      <c r="T55" s="19"/>
      <c r="U55" s="19"/>
      <c r="V55" s="19">
        <v>0.0</v>
      </c>
      <c r="W55" s="19"/>
    </row>
    <row r="56" ht="15.0" customHeight="1">
      <c r="A56" s="14" t="s">
        <v>432</v>
      </c>
      <c r="B56" s="19"/>
      <c r="C56" s="19"/>
      <c r="D56" s="19"/>
      <c r="E56" s="19"/>
      <c r="F56" s="19"/>
      <c r="G56" s="19"/>
      <c r="H56" s="19"/>
      <c r="I56" s="19"/>
      <c r="J56" s="20">
        <v>7.46</v>
      </c>
      <c r="K56" s="20">
        <v>9.29</v>
      </c>
      <c r="L56" s="20">
        <v>9.84</v>
      </c>
      <c r="M56" s="19"/>
      <c r="N56" s="19"/>
      <c r="O56" s="18">
        <v>-50.07</v>
      </c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433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8">
        <v>-7.85</v>
      </c>
      <c r="S57" s="19"/>
      <c r="T57" s="19"/>
      <c r="U57" s="19"/>
      <c r="V57" s="19"/>
      <c r="W57" s="19"/>
    </row>
    <row r="58" ht="15.0" customHeight="1">
      <c r="A58" s="14" t="s">
        <v>434</v>
      </c>
      <c r="B58" s="19"/>
      <c r="C58" s="20">
        <v>4.65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>
        <v>0.78</v>
      </c>
      <c r="Q58" s="20">
        <v>0.8</v>
      </c>
      <c r="R58" s="19"/>
      <c r="S58" s="19"/>
      <c r="T58" s="19"/>
      <c r="U58" s="19"/>
      <c r="V58" s="19"/>
      <c r="W58" s="19"/>
    </row>
    <row r="59" ht="15.0" customHeight="1">
      <c r="A59" s="14" t="s">
        <v>435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>
        <v>0.0</v>
      </c>
      <c r="Q59" s="18">
        <v>-10.4</v>
      </c>
      <c r="R59" s="19"/>
      <c r="S59" s="19"/>
      <c r="T59" s="19"/>
      <c r="U59" s="19"/>
      <c r="V59" s="19"/>
      <c r="W59" s="19"/>
    </row>
    <row r="60" ht="15.0" customHeight="1">
      <c r="A60" s="14" t="s">
        <v>436</v>
      </c>
      <c r="B60" s="19"/>
      <c r="C60" s="18">
        <v>-3.49</v>
      </c>
      <c r="D60" s="18">
        <v>-15.97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8">
        <v>-0.78</v>
      </c>
      <c r="Q60" s="18">
        <v>-38.41</v>
      </c>
      <c r="R60" s="19"/>
      <c r="S60" s="19"/>
      <c r="T60" s="19"/>
      <c r="U60" s="19"/>
      <c r="V60" s="19"/>
      <c r="W60" s="19"/>
    </row>
    <row r="61" ht="15.0" customHeight="1">
      <c r="A61" s="14" t="s">
        <v>114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8">
        <v>-1.56</v>
      </c>
      <c r="Q61" s="19"/>
      <c r="R61" s="18">
        <v>-2.62</v>
      </c>
      <c r="S61" s="20">
        <v>0.82</v>
      </c>
      <c r="T61" s="20">
        <v>0.8</v>
      </c>
      <c r="U61" s="19"/>
      <c r="V61" s="19"/>
      <c r="W61" s="20">
        <v>0.84</v>
      </c>
    </row>
    <row r="62" ht="15.0" customHeight="1">
      <c r="A62" s="14" t="s">
        <v>437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>
        <v>1.75</v>
      </c>
      <c r="S62" s="19"/>
      <c r="T62" s="19"/>
      <c r="U62" s="19"/>
      <c r="V62" s="19"/>
      <c r="W62" s="19"/>
    </row>
    <row r="63" ht="15.0" customHeight="1">
      <c r="A63" s="14" t="s">
        <v>438</v>
      </c>
      <c r="B63" s="19"/>
      <c r="C63" s="19"/>
      <c r="D63" s="19"/>
      <c r="E63" s="19">
        <v>0.0</v>
      </c>
      <c r="F63" s="20">
        <v>2.03</v>
      </c>
      <c r="G63" s="19">
        <v>0.0</v>
      </c>
      <c r="H63" s="18">
        <v>-76.79</v>
      </c>
      <c r="I63" s="19">
        <v>0.0</v>
      </c>
      <c r="J63" s="19">
        <v>0.0</v>
      </c>
      <c r="K63" s="19">
        <v>0.0</v>
      </c>
      <c r="L63" s="19">
        <v>0.0</v>
      </c>
      <c r="M63" s="19"/>
      <c r="N63" s="18">
        <v>-0.78</v>
      </c>
      <c r="O63" s="19">
        <v>0.0</v>
      </c>
      <c r="P63" s="19"/>
      <c r="Q63" s="19"/>
      <c r="R63" s="18">
        <v>-0.87</v>
      </c>
      <c r="S63" s="19">
        <v>0.0</v>
      </c>
      <c r="T63" s="18">
        <v>-1.6</v>
      </c>
      <c r="U63" s="20">
        <v>1.61</v>
      </c>
      <c r="V63" s="19">
        <v>0.0</v>
      </c>
      <c r="W63" s="19"/>
    </row>
    <row r="64" ht="15.0" customHeight="1">
      <c r="A64" s="14" t="s">
        <v>439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>
        <v>1.6</v>
      </c>
      <c r="R64" s="19"/>
      <c r="S64" s="19"/>
      <c r="T64" s="19"/>
      <c r="U64" s="19"/>
      <c r="V64" s="19"/>
      <c r="W64" s="19"/>
    </row>
    <row r="65" ht="15.0" customHeight="1">
      <c r="A65" s="14" t="s">
        <v>440</v>
      </c>
      <c r="B65" s="19"/>
      <c r="C65" s="19"/>
      <c r="D65" s="19"/>
      <c r="E65" s="19"/>
      <c r="F65" s="19"/>
      <c r="G65" s="19"/>
      <c r="H65" s="19"/>
      <c r="I65" s="19"/>
      <c r="J65" s="19"/>
      <c r="K65" s="20">
        <v>11.15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114</v>
      </c>
      <c r="B66" s="19"/>
      <c r="C66" s="19"/>
      <c r="D66" s="19"/>
      <c r="E66" s="19"/>
      <c r="F66" s="18">
        <v>-1.02</v>
      </c>
      <c r="G66" s="19"/>
      <c r="H66" s="19"/>
      <c r="I66" s="19"/>
      <c r="J66" s="20">
        <v>0.93</v>
      </c>
      <c r="K66" s="19"/>
      <c r="L66" s="20">
        <v>0.89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441</v>
      </c>
      <c r="B67" s="25">
        <v>-31.6</v>
      </c>
      <c r="C67" s="23">
        <v>53.45</v>
      </c>
      <c r="D67" s="24">
        <v>-108.37</v>
      </c>
      <c r="E67" s="24">
        <v>-108.0</v>
      </c>
      <c r="F67" s="24">
        <v>-230.67</v>
      </c>
      <c r="G67" s="25">
        <v>-40.75</v>
      </c>
      <c r="H67" s="24">
        <v>-143.74</v>
      </c>
      <c r="I67" s="25">
        <v>-45.13</v>
      </c>
      <c r="J67" s="25">
        <v>-45.72</v>
      </c>
      <c r="K67" s="25">
        <v>-55.73</v>
      </c>
      <c r="L67" s="25">
        <v>-76.92</v>
      </c>
      <c r="M67" s="25">
        <v>-67.69</v>
      </c>
      <c r="N67" s="25">
        <v>-84.33</v>
      </c>
      <c r="O67" s="24">
        <v>-101.64</v>
      </c>
      <c r="P67" s="25">
        <v>-74.8</v>
      </c>
      <c r="Q67" s="24">
        <v>-105.64</v>
      </c>
      <c r="R67" s="25">
        <v>-54.98</v>
      </c>
      <c r="S67" s="25">
        <v>-56.0</v>
      </c>
      <c r="T67" s="25">
        <v>-29.64</v>
      </c>
      <c r="U67" s="24">
        <v>-118.25</v>
      </c>
      <c r="V67" s="24">
        <v>-129.75</v>
      </c>
      <c r="W67" s="25">
        <v>-71.96</v>
      </c>
    </row>
    <row r="68" ht="15.0" customHeight="1">
      <c r="A68" s="14" t="s">
        <v>442</v>
      </c>
      <c r="B68" s="19"/>
      <c r="C68" s="19">
        <v>0.0</v>
      </c>
      <c r="D68" s="18">
        <v>-18.25</v>
      </c>
      <c r="E68" s="18">
        <v>-58.54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443</v>
      </c>
      <c r="B69" s="19"/>
      <c r="C69" s="19"/>
      <c r="D69" s="19"/>
      <c r="E69" s="19"/>
      <c r="F69" s="19"/>
      <c r="G69" s="19">
        <v>0.0</v>
      </c>
      <c r="H69" s="18">
        <v>-22.64</v>
      </c>
      <c r="I69" s="18">
        <v>-14.4</v>
      </c>
      <c r="J69" s="18">
        <v>-35.45</v>
      </c>
      <c r="K69" s="18">
        <v>-52.94</v>
      </c>
      <c r="L69" s="18">
        <v>-68.87</v>
      </c>
      <c r="M69" s="18">
        <v>-76.88</v>
      </c>
      <c r="N69" s="18">
        <v>-69.5</v>
      </c>
      <c r="O69" s="18">
        <v>-66.52</v>
      </c>
      <c r="P69" s="18">
        <v>-70.13</v>
      </c>
      <c r="Q69" s="18">
        <v>-59.22</v>
      </c>
      <c r="R69" s="18">
        <v>-65.45</v>
      </c>
      <c r="S69" s="18">
        <v>-56.83</v>
      </c>
      <c r="T69" s="18">
        <v>-36.85</v>
      </c>
      <c r="U69" s="18">
        <v>-33.78</v>
      </c>
      <c r="V69" s="18">
        <v>-27.23</v>
      </c>
      <c r="W69" s="18">
        <v>-37.65</v>
      </c>
    </row>
    <row r="70" ht="15.0" customHeight="1">
      <c r="A70" s="14" t="s">
        <v>444</v>
      </c>
      <c r="B70" s="19"/>
      <c r="C70" s="19"/>
      <c r="D70" s="19"/>
      <c r="E70" s="19"/>
      <c r="F70" s="19"/>
      <c r="G70" s="19">
        <v>0.0</v>
      </c>
      <c r="H70" s="18">
        <v>-9.84</v>
      </c>
      <c r="I70" s="18">
        <v>-19.2</v>
      </c>
      <c r="J70" s="18">
        <v>-14.0</v>
      </c>
      <c r="K70" s="19"/>
      <c r="L70" s="19"/>
      <c r="M70" s="18">
        <v>-30.08</v>
      </c>
      <c r="N70" s="19"/>
      <c r="O70" s="18">
        <v>-11.96</v>
      </c>
      <c r="P70" s="18">
        <v>-22.6</v>
      </c>
      <c r="Q70" s="19">
        <v>0.0</v>
      </c>
      <c r="R70" s="19"/>
      <c r="S70" s="19"/>
      <c r="T70" s="19"/>
      <c r="U70" s="19"/>
      <c r="V70" s="19"/>
      <c r="W70" s="19"/>
    </row>
    <row r="71" ht="15.0" customHeight="1">
      <c r="A71" s="14" t="s">
        <v>445</v>
      </c>
      <c r="B71" s="15">
        <v>111.17</v>
      </c>
      <c r="C71" s="21">
        <v>-368.34</v>
      </c>
      <c r="D71" s="21">
        <v>-472.27</v>
      </c>
      <c r="E71" s="19"/>
      <c r="F71" s="19"/>
      <c r="G71" s="19"/>
      <c r="H71" s="19"/>
      <c r="I71" s="19"/>
      <c r="J71" s="19"/>
      <c r="K71" s="19"/>
      <c r="L71" s="19"/>
      <c r="M71" s="18">
        <v>-35.1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446</v>
      </c>
      <c r="B72" s="18">
        <v>-11.7</v>
      </c>
      <c r="C72" s="19"/>
      <c r="D72" s="19">
        <v>0.0</v>
      </c>
      <c r="E72" s="18">
        <v>-5.05</v>
      </c>
      <c r="F72" s="18">
        <v>-7.11</v>
      </c>
      <c r="G72" s="19"/>
      <c r="H72" s="19"/>
      <c r="I72" s="19"/>
      <c r="J72" s="19"/>
      <c r="K72" s="18">
        <v>-1.86</v>
      </c>
      <c r="L72" s="18">
        <v>-1.79</v>
      </c>
      <c r="M72" s="18">
        <v>-7.52</v>
      </c>
      <c r="N72" s="18">
        <v>-7.81</v>
      </c>
      <c r="O72" s="18">
        <v>-5.23</v>
      </c>
      <c r="P72" s="18">
        <v>-0.78</v>
      </c>
      <c r="Q72" s="18">
        <v>-8.8</v>
      </c>
      <c r="R72" s="18">
        <v>-5.24</v>
      </c>
      <c r="S72" s="18">
        <v>-7.41</v>
      </c>
      <c r="T72" s="19">
        <v>0.0</v>
      </c>
      <c r="U72" s="19"/>
      <c r="V72" s="19"/>
      <c r="W72" s="19"/>
    </row>
    <row r="73" ht="15.0" customHeight="1">
      <c r="A73" s="14" t="s">
        <v>447</v>
      </c>
      <c r="B73" s="21">
        <v>-119.37</v>
      </c>
      <c r="C73" s="18">
        <v>-44.15</v>
      </c>
      <c r="D73" s="15">
        <v>334.24</v>
      </c>
      <c r="E73" s="19">
        <v>0.0</v>
      </c>
      <c r="F73" s="21">
        <v>-267.25</v>
      </c>
      <c r="G73" s="18">
        <v>-13.94</v>
      </c>
      <c r="H73" s="18">
        <v>-15.75</v>
      </c>
      <c r="I73" s="18">
        <v>-12.48</v>
      </c>
      <c r="J73" s="15">
        <v>230.46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448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>
        <v>0.0</v>
      </c>
      <c r="M74" s="19"/>
      <c r="N74" s="20">
        <v>74.18</v>
      </c>
      <c r="O74" s="15">
        <v>696.55</v>
      </c>
      <c r="P74" s="19">
        <v>0.0</v>
      </c>
      <c r="Q74" s="20">
        <v>19.21</v>
      </c>
      <c r="R74" s="20">
        <v>49.75</v>
      </c>
      <c r="S74" s="20">
        <v>32.94</v>
      </c>
      <c r="T74" s="20">
        <v>0.8</v>
      </c>
      <c r="U74" s="19"/>
      <c r="V74" s="19"/>
      <c r="W74" s="19"/>
    </row>
    <row r="75" ht="15.0" customHeight="1">
      <c r="A75" s="14" t="s">
        <v>306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>
        <v>1.75</v>
      </c>
      <c r="S75" s="19"/>
      <c r="T75" s="19"/>
      <c r="U75" s="20">
        <v>0.8</v>
      </c>
      <c r="V75" s="19"/>
      <c r="W75" s="19"/>
    </row>
    <row r="76" ht="15.0" customHeight="1">
      <c r="A76" s="14" t="s">
        <v>449</v>
      </c>
      <c r="B76" s="19"/>
      <c r="C76" s="15">
        <v>942.35</v>
      </c>
      <c r="D76" s="15">
        <v>2574.65</v>
      </c>
      <c r="E76" s="15">
        <v>2307.43</v>
      </c>
      <c r="F76" s="15">
        <v>343.46</v>
      </c>
      <c r="G76" s="15">
        <v>520.08</v>
      </c>
      <c r="H76" s="15">
        <v>656.65</v>
      </c>
      <c r="I76" s="15">
        <v>833.41</v>
      </c>
      <c r="J76" s="15">
        <v>626.99</v>
      </c>
      <c r="K76" s="15">
        <v>1158.23</v>
      </c>
      <c r="L76" s="15">
        <v>1088.57</v>
      </c>
      <c r="M76" s="19"/>
      <c r="N76" s="15">
        <v>940.94</v>
      </c>
      <c r="O76" s="15">
        <v>974.58</v>
      </c>
      <c r="P76" s="15">
        <v>868.05</v>
      </c>
      <c r="Q76" s="15">
        <v>744.28</v>
      </c>
      <c r="R76" s="15">
        <v>290.62</v>
      </c>
      <c r="S76" s="15">
        <v>347.54</v>
      </c>
      <c r="T76" s="15">
        <v>135.38</v>
      </c>
      <c r="U76" s="19"/>
      <c r="V76" s="19"/>
      <c r="W76" s="19"/>
    </row>
    <row r="77" ht="15.0" customHeight="1">
      <c r="A77" s="14" t="s">
        <v>450</v>
      </c>
      <c r="B77" s="18">
        <v>-70.22</v>
      </c>
      <c r="C77" s="18">
        <v>-56.94</v>
      </c>
      <c r="D77" s="18">
        <v>-61.6</v>
      </c>
      <c r="E77" s="18">
        <v>-53.5</v>
      </c>
      <c r="F77" s="18">
        <v>-58.94</v>
      </c>
      <c r="G77" s="19"/>
      <c r="H77" s="19">
        <v>0.0</v>
      </c>
      <c r="I77" s="18">
        <v>-48.97</v>
      </c>
      <c r="J77" s="21">
        <v>-139.95</v>
      </c>
      <c r="K77" s="18">
        <v>-46.44</v>
      </c>
      <c r="L77" s="18">
        <v>-15.21</v>
      </c>
      <c r="M77" s="19"/>
      <c r="N77" s="21">
        <v>-375.59</v>
      </c>
      <c r="O77" s="21">
        <v>-184.6</v>
      </c>
      <c r="P77" s="21">
        <v>-112.99</v>
      </c>
      <c r="Q77" s="21">
        <v>-115.24</v>
      </c>
      <c r="R77" s="21">
        <v>-101.24</v>
      </c>
      <c r="S77" s="18">
        <v>-79.88</v>
      </c>
      <c r="T77" s="18">
        <v>-6.41</v>
      </c>
      <c r="U77" s="19"/>
      <c r="V77" s="19"/>
      <c r="W77" s="19"/>
    </row>
    <row r="78" ht="15.0" customHeight="1">
      <c r="A78" s="14" t="s">
        <v>451</v>
      </c>
      <c r="B78" s="19"/>
      <c r="C78" s="21">
        <v>-762.25</v>
      </c>
      <c r="D78" s="21">
        <v>-3390.28</v>
      </c>
      <c r="E78" s="21">
        <v>-1923.87</v>
      </c>
      <c r="F78" s="21">
        <v>-169.7</v>
      </c>
      <c r="G78" s="21">
        <v>-762.42</v>
      </c>
      <c r="H78" s="21">
        <v>-1087.86</v>
      </c>
      <c r="I78" s="21">
        <v>-743.15</v>
      </c>
      <c r="J78" s="21">
        <v>-1058.05</v>
      </c>
      <c r="K78" s="21">
        <v>-1058.85</v>
      </c>
      <c r="L78" s="21">
        <v>-1073.36</v>
      </c>
      <c r="M78" s="19"/>
      <c r="N78" s="21">
        <v>-762.9</v>
      </c>
      <c r="O78" s="21">
        <v>-1417.77</v>
      </c>
      <c r="P78" s="21">
        <v>-701.29</v>
      </c>
      <c r="Q78" s="21">
        <v>-599.42</v>
      </c>
      <c r="R78" s="21">
        <v>-351.71</v>
      </c>
      <c r="S78" s="21">
        <v>-189.42</v>
      </c>
      <c r="T78" s="21">
        <v>-220.3</v>
      </c>
      <c r="U78" s="19"/>
      <c r="V78" s="19"/>
      <c r="W78" s="19"/>
    </row>
    <row r="79" ht="15.0" customHeight="1">
      <c r="A79" s="14" t="s">
        <v>452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>
        <v>0.0</v>
      </c>
      <c r="M79" s="19"/>
      <c r="N79" s="18">
        <v>-0.78</v>
      </c>
      <c r="O79" s="18">
        <v>-0.75</v>
      </c>
      <c r="P79" s="18">
        <v>-0.78</v>
      </c>
      <c r="Q79" s="18">
        <v>-0.8</v>
      </c>
      <c r="R79" s="19">
        <v>0.0</v>
      </c>
      <c r="S79" s="18">
        <v>-13.18</v>
      </c>
      <c r="T79" s="18">
        <v>-0.8</v>
      </c>
      <c r="U79" s="18">
        <v>-0.8</v>
      </c>
      <c r="V79" s="19"/>
      <c r="W79" s="19"/>
    </row>
    <row r="80" ht="15.0" customHeight="1">
      <c r="A80" s="14" t="s">
        <v>453</v>
      </c>
      <c r="B80" s="19"/>
      <c r="C80" s="19"/>
      <c r="D80" s="19"/>
      <c r="E80" s="19">
        <v>0.0</v>
      </c>
      <c r="F80" s="21">
        <v>-276.4</v>
      </c>
      <c r="G80" s="18">
        <v>-58.98</v>
      </c>
      <c r="H80" s="18">
        <v>-60.05</v>
      </c>
      <c r="I80" s="19">
        <v>0.0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454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>
        <v>0.0</v>
      </c>
      <c r="T81" s="20">
        <v>40.05</v>
      </c>
      <c r="U81" s="20">
        <v>3.22</v>
      </c>
      <c r="V81" s="20">
        <v>16.02</v>
      </c>
      <c r="W81" s="19">
        <v>0.0</v>
      </c>
    </row>
    <row r="82" ht="15.0" customHeight="1">
      <c r="A82" s="14" t="s">
        <v>455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5">
        <v>863.92</v>
      </c>
      <c r="V82" s="15">
        <v>212.25</v>
      </c>
      <c r="W82" s="15">
        <v>259.39</v>
      </c>
    </row>
    <row r="83" ht="15.0" customHeight="1">
      <c r="A83" s="14" t="s">
        <v>456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21">
        <v>-745.67</v>
      </c>
      <c r="V83" s="21">
        <v>-141.77</v>
      </c>
      <c r="W83" s="21">
        <v>-166.51</v>
      </c>
    </row>
    <row r="84" ht="15.0" customHeight="1">
      <c r="A84" s="14" t="s">
        <v>457</v>
      </c>
      <c r="B84" s="19"/>
      <c r="C84" s="19"/>
      <c r="D84" s="19"/>
      <c r="E84" s="19">
        <v>0.0</v>
      </c>
      <c r="F84" s="20">
        <v>31.5</v>
      </c>
      <c r="G84" s="19">
        <v>0.0</v>
      </c>
      <c r="H84" s="20">
        <v>6.89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458</v>
      </c>
      <c r="B85" s="19"/>
      <c r="C85" s="19">
        <v>0.0</v>
      </c>
      <c r="D85" s="15">
        <v>809.93</v>
      </c>
      <c r="E85" s="19">
        <v>0.0</v>
      </c>
      <c r="F85" s="15">
        <v>365.82</v>
      </c>
      <c r="G85" s="15">
        <v>100.8</v>
      </c>
      <c r="H85" s="15">
        <v>403.64</v>
      </c>
      <c r="I85" s="20">
        <v>12.48</v>
      </c>
      <c r="J85" s="20">
        <v>93.3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459</v>
      </c>
      <c r="B86" s="19"/>
      <c r="C86" s="19"/>
      <c r="D86" s="19"/>
      <c r="E86" s="19"/>
      <c r="F86" s="19"/>
      <c r="G86" s="19"/>
      <c r="H86" s="19"/>
      <c r="I86" s="19"/>
      <c r="J86" s="18">
        <v>-14.0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114</v>
      </c>
      <c r="B87" s="20">
        <v>1.17</v>
      </c>
      <c r="C87" s="20">
        <v>1.16</v>
      </c>
      <c r="D87" s="19"/>
      <c r="E87" s="18">
        <v>-1.01</v>
      </c>
      <c r="F87" s="18">
        <v>-1.02</v>
      </c>
      <c r="G87" s="19"/>
      <c r="H87" s="18">
        <v>-0.98</v>
      </c>
      <c r="I87" s="19"/>
      <c r="J87" s="19"/>
      <c r="K87" s="19"/>
      <c r="L87" s="20">
        <v>0.89</v>
      </c>
      <c r="M87" s="19"/>
      <c r="N87" s="18">
        <v>-0.78</v>
      </c>
      <c r="O87" s="18">
        <v>-0.75</v>
      </c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6" t="s">
        <v>460</v>
      </c>
      <c r="B88" s="25">
        <v>-88.94</v>
      </c>
      <c r="C88" s="24">
        <v>-288.17</v>
      </c>
      <c r="D88" s="24">
        <v>-223.59</v>
      </c>
      <c r="E88" s="17">
        <v>265.47</v>
      </c>
      <c r="F88" s="25">
        <v>-39.63</v>
      </c>
      <c r="G88" s="24">
        <v>-214.46</v>
      </c>
      <c r="H88" s="24">
        <v>-129.95</v>
      </c>
      <c r="I88" s="23">
        <v>7.68</v>
      </c>
      <c r="J88" s="24">
        <v>-310.7</v>
      </c>
      <c r="K88" s="25">
        <v>-1.86</v>
      </c>
      <c r="L88" s="25">
        <v>-69.77</v>
      </c>
      <c r="M88" s="24">
        <v>-149.58</v>
      </c>
      <c r="N88" s="24">
        <v>-202.24</v>
      </c>
      <c r="O88" s="25">
        <v>-16.44</v>
      </c>
      <c r="P88" s="25">
        <v>-40.52</v>
      </c>
      <c r="Q88" s="25">
        <v>-20.01</v>
      </c>
      <c r="R88" s="24">
        <v>-181.53</v>
      </c>
      <c r="S88" s="23">
        <v>33.77</v>
      </c>
      <c r="T88" s="25">
        <v>-88.12</v>
      </c>
      <c r="U88" s="23">
        <v>87.68</v>
      </c>
      <c r="V88" s="23">
        <v>59.27</v>
      </c>
      <c r="W88" s="23">
        <v>55.22</v>
      </c>
    </row>
    <row r="89" ht="15.0" customHeight="1">
      <c r="A89" s="14" t="s">
        <v>306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0">
        <v>11.71</v>
      </c>
      <c r="O89" s="20">
        <v>1.49</v>
      </c>
      <c r="P89" s="20">
        <v>3.12</v>
      </c>
      <c r="Q89" s="18">
        <v>-4.0</v>
      </c>
      <c r="R89" s="19"/>
      <c r="S89" s="19"/>
      <c r="T89" s="19"/>
      <c r="U89" s="19"/>
      <c r="V89" s="19"/>
      <c r="W89" s="19"/>
    </row>
    <row r="90" ht="15.0" customHeight="1">
      <c r="A90" s="14" t="s">
        <v>461</v>
      </c>
      <c r="B90" s="18">
        <v>-57.34</v>
      </c>
      <c r="C90" s="20">
        <v>37.18</v>
      </c>
      <c r="D90" s="18">
        <v>-96.96</v>
      </c>
      <c r="E90" s="20">
        <v>27.25</v>
      </c>
      <c r="F90" s="18">
        <v>-22.36</v>
      </c>
      <c r="G90" s="15">
        <v>201.6</v>
      </c>
      <c r="H90" s="18">
        <v>-18.71</v>
      </c>
      <c r="I90" s="20">
        <v>25.92</v>
      </c>
      <c r="J90" s="21">
        <v>-178.21</v>
      </c>
      <c r="K90" s="19"/>
      <c r="L90" s="18">
        <v>-8.05</v>
      </c>
      <c r="M90" s="18">
        <v>-35.1</v>
      </c>
      <c r="N90" s="21">
        <v>-154.61</v>
      </c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462</v>
      </c>
      <c r="B91" s="15">
        <v>256.36</v>
      </c>
      <c r="C91" s="15">
        <v>235.34</v>
      </c>
      <c r="D91" s="15">
        <v>324.37</v>
      </c>
      <c r="E91" s="15">
        <v>291.46</v>
      </c>
      <c r="F91" s="15">
        <v>279.32</v>
      </c>
      <c r="G91" s="15">
        <v>128.86</v>
      </c>
      <c r="H91" s="15">
        <v>131.86</v>
      </c>
      <c r="I91" s="15">
        <v>102.05</v>
      </c>
      <c r="J91" s="15">
        <v>332.77</v>
      </c>
      <c r="K91" s="15">
        <v>103.51</v>
      </c>
      <c r="L91" s="15">
        <v>117.12</v>
      </c>
      <c r="M91" s="15">
        <v>152.76</v>
      </c>
      <c r="N91" s="15">
        <v>318.52</v>
      </c>
      <c r="O91" s="15">
        <v>212.12</v>
      </c>
      <c r="P91" s="15">
        <v>215.85</v>
      </c>
      <c r="Q91" s="15">
        <v>225.85</v>
      </c>
      <c r="R91" s="15">
        <v>253.79</v>
      </c>
      <c r="S91" s="15">
        <v>265.03</v>
      </c>
      <c r="T91" s="15">
        <v>193.46</v>
      </c>
      <c r="U91" s="15">
        <v>157.92</v>
      </c>
      <c r="V91" s="15">
        <v>118.17</v>
      </c>
      <c r="W91" s="20">
        <v>66.73</v>
      </c>
    </row>
    <row r="92" ht="15.0" customHeight="1">
      <c r="A92" s="14" t="s">
        <v>463</v>
      </c>
      <c r="B92" s="15">
        <v>215.01</v>
      </c>
      <c r="C92" s="15">
        <v>255.34</v>
      </c>
      <c r="D92" s="15">
        <v>223.7</v>
      </c>
      <c r="E92" s="15">
        <v>304.04</v>
      </c>
      <c r="F92" s="15">
        <v>278.32</v>
      </c>
      <c r="G92" s="15">
        <v>292.29</v>
      </c>
      <c r="H92" s="15">
        <v>121.04</v>
      </c>
      <c r="I92" s="15">
        <v>132.76</v>
      </c>
      <c r="J92" s="15">
        <v>101.4</v>
      </c>
      <c r="K92" s="15">
        <v>306.91</v>
      </c>
      <c r="L92" s="15">
        <v>109.44</v>
      </c>
      <c r="M92" s="15">
        <v>110.27</v>
      </c>
      <c r="N92" s="15">
        <v>140.91</v>
      </c>
      <c r="O92" s="15">
        <v>280.38</v>
      </c>
      <c r="P92" s="15">
        <v>223.59</v>
      </c>
      <c r="Q92" s="15">
        <v>217.28</v>
      </c>
      <c r="R92" s="15">
        <v>240.52</v>
      </c>
      <c r="S92" s="15">
        <v>297.07</v>
      </c>
      <c r="T92" s="15">
        <v>217.25</v>
      </c>
      <c r="U92" s="15">
        <v>200.68</v>
      </c>
      <c r="V92" s="15">
        <v>153.3</v>
      </c>
      <c r="W92" s="15">
        <v>121.92</v>
      </c>
    </row>
    <row r="93" ht="15.0" customHeight="1">
      <c r="A93" s="14" t="s">
        <v>464</v>
      </c>
      <c r="B93" s="20">
        <v>16.38</v>
      </c>
      <c r="C93" s="18">
        <v>-17.43</v>
      </c>
      <c r="D93" s="18">
        <v>-6.84</v>
      </c>
      <c r="E93" s="18">
        <v>-14.13</v>
      </c>
      <c r="F93" s="20">
        <v>20.32</v>
      </c>
      <c r="G93" s="18">
        <v>-33.24</v>
      </c>
      <c r="H93" s="20">
        <v>7.88</v>
      </c>
      <c r="I93" s="20">
        <v>3.84</v>
      </c>
      <c r="J93" s="18">
        <v>-41.05</v>
      </c>
      <c r="K93" s="20">
        <v>17.65</v>
      </c>
      <c r="L93" s="20">
        <v>0.89</v>
      </c>
      <c r="M93" s="18">
        <v>-4.18</v>
      </c>
      <c r="N93" s="18">
        <v>-10.93</v>
      </c>
      <c r="O93" s="18">
        <v>-2.99</v>
      </c>
      <c r="P93" s="20">
        <v>1.56</v>
      </c>
      <c r="Q93" s="20">
        <v>17.61</v>
      </c>
      <c r="R93" s="20">
        <v>0.87</v>
      </c>
      <c r="S93" s="18">
        <v>-3.29</v>
      </c>
      <c r="T93" s="18">
        <v>-7.21</v>
      </c>
      <c r="U93" s="18">
        <v>-8.04</v>
      </c>
      <c r="V93" s="20">
        <v>8.81</v>
      </c>
      <c r="W93" s="18">
        <v>-3.35</v>
      </c>
    </row>
    <row r="94" ht="15.0" customHeight="1">
      <c r="A94" s="14" t="s">
        <v>114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0">
        <v>0.78</v>
      </c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461</v>
      </c>
      <c r="B95" s="25">
        <v>-39.79</v>
      </c>
      <c r="C95" s="23">
        <v>19.75</v>
      </c>
      <c r="D95" s="24">
        <v>-103.81</v>
      </c>
      <c r="E95" s="23">
        <v>13.12</v>
      </c>
      <c r="F95" s="25">
        <v>-2.03</v>
      </c>
      <c r="G95" s="17">
        <v>167.28</v>
      </c>
      <c r="H95" s="25">
        <v>-10.83</v>
      </c>
      <c r="I95" s="23">
        <v>30.72</v>
      </c>
      <c r="J95" s="24">
        <v>-219.26</v>
      </c>
      <c r="K95" s="17">
        <v>208.05</v>
      </c>
      <c r="L95" s="25">
        <v>-6.26</v>
      </c>
      <c r="M95" s="25">
        <v>-40.11</v>
      </c>
      <c r="N95" s="24">
        <v>-165.54</v>
      </c>
      <c r="O95" s="23">
        <v>68.76</v>
      </c>
      <c r="P95" s="23">
        <v>7.79</v>
      </c>
      <c r="Q95" s="25">
        <v>-8.0</v>
      </c>
      <c r="R95" s="25">
        <v>-13.96</v>
      </c>
      <c r="S95" s="23">
        <v>27.18</v>
      </c>
      <c r="T95" s="23">
        <v>24.03</v>
      </c>
      <c r="U95" s="23">
        <v>41.83</v>
      </c>
      <c r="V95" s="23">
        <v>35.24</v>
      </c>
      <c r="W95" s="23">
        <v>56.06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46097.3916491204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466</v>
      </c>
      <c r="X11" s="7" t="s">
        <v>467</v>
      </c>
      <c r="Y11" s="7" t="s">
        <v>468</v>
      </c>
      <c r="Z11" s="7" t="s">
        <v>469</v>
      </c>
      <c r="AA11" s="7" t="s">
        <v>470</v>
      </c>
      <c r="AB11" s="7" t="s">
        <v>471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37468.0</v>
      </c>
      <c r="Y12" s="9">
        <v>37103.0</v>
      </c>
      <c r="Z12" s="9">
        <v>36738.0</v>
      </c>
      <c r="AA12" s="9">
        <v>36372.0</v>
      </c>
      <c r="AB12" s="9">
        <v>36007.0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39813.0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37468.0</v>
      </c>
      <c r="Y13" s="9">
        <v>37103.0</v>
      </c>
      <c r="Z13" s="9">
        <v>36738.0</v>
      </c>
      <c r="AA13" s="9">
        <v>36738.0</v>
      </c>
      <c r="AB13" s="9">
        <v>36372.0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7.80910554095969</v>
      </c>
      <c r="X16" s="11">
        <v>7.77721767847041</v>
      </c>
      <c r="Y16" s="11">
        <v>8.06758352959701</v>
      </c>
      <c r="Z16" s="11">
        <v>8.17868077573527</v>
      </c>
      <c r="AA16" s="11">
        <v>8.54182216944495</v>
      </c>
      <c r="AB16" s="11"/>
    </row>
    <row r="18">
      <c r="A18" s="12" t="s">
        <v>472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473</v>
      </c>
      <c r="X19" s="13" t="s">
        <v>474</v>
      </c>
      <c r="Y19" s="13" t="s">
        <v>475</v>
      </c>
      <c r="Z19" s="13" t="s">
        <v>476</v>
      </c>
      <c r="AA19" s="13" t="s">
        <v>477</v>
      </c>
      <c r="AB19" s="13" t="s">
        <v>478</v>
      </c>
    </row>
    <row r="20" ht="15.0" customHeight="1">
      <c r="A20" s="29" t="s">
        <v>479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479</v>
      </c>
      <c r="B21" s="32">
        <v>1614.25</v>
      </c>
      <c r="C21" s="32">
        <v>2221.35</v>
      </c>
      <c r="D21" s="32">
        <v>3321.42</v>
      </c>
      <c r="E21" s="32">
        <v>4186.6</v>
      </c>
      <c r="F21" s="32">
        <v>2384.8</v>
      </c>
      <c r="G21" s="32">
        <v>1919.21</v>
      </c>
      <c r="H21" s="32">
        <v>1926.55</v>
      </c>
      <c r="I21" s="32">
        <v>2014.02</v>
      </c>
      <c r="J21" s="32">
        <v>2413.22</v>
      </c>
      <c r="K21" s="32">
        <v>2921.86</v>
      </c>
      <c r="L21" s="32">
        <v>2665.48</v>
      </c>
      <c r="M21" s="32">
        <v>2636.81</v>
      </c>
      <c r="N21" s="32">
        <v>2160.27</v>
      </c>
      <c r="O21" s="32">
        <v>2540.71</v>
      </c>
      <c r="P21" s="32">
        <v>2896.71</v>
      </c>
      <c r="Q21" s="32">
        <v>2319.44</v>
      </c>
      <c r="R21" s="32">
        <v>2223.65</v>
      </c>
      <c r="S21" s="32">
        <v>2339.84</v>
      </c>
      <c r="T21" s="32">
        <v>2784.8</v>
      </c>
      <c r="U21" s="32">
        <v>2648.72</v>
      </c>
      <c r="V21" s="32">
        <v>2481.27</v>
      </c>
      <c r="W21" s="33"/>
      <c r="X21" s="32">
        <v>1881.52</v>
      </c>
      <c r="Y21" s="32">
        <v>2384.54</v>
      </c>
      <c r="Z21" s="32">
        <v>2346.86</v>
      </c>
      <c r="AA21" s="32">
        <v>2623.56</v>
      </c>
      <c r="AB21" s="33"/>
    </row>
    <row r="22" ht="15.0" customHeight="1">
      <c r="A22" s="31" t="s">
        <v>480</v>
      </c>
      <c r="B22" s="32">
        <v>3055.65</v>
      </c>
      <c r="C22" s="32">
        <v>3033.94</v>
      </c>
      <c r="D22" s="32">
        <v>2835.16</v>
      </c>
      <c r="E22" s="32">
        <v>2482.59</v>
      </c>
      <c r="F22" s="32">
        <v>2278.49</v>
      </c>
      <c r="G22" s="32">
        <v>2291.24</v>
      </c>
      <c r="H22" s="32">
        <v>2504.74</v>
      </c>
      <c r="I22" s="32">
        <v>2728.73</v>
      </c>
      <c r="J22" s="32">
        <v>2679.68</v>
      </c>
      <c r="K22" s="32">
        <v>2953.36</v>
      </c>
      <c r="L22" s="32">
        <v>2902.93</v>
      </c>
      <c r="M22" s="32">
        <v>2652.46</v>
      </c>
      <c r="N22" s="32">
        <v>2206.91</v>
      </c>
      <c r="O22" s="32">
        <v>2327.46</v>
      </c>
      <c r="P22" s="32">
        <v>2358.72</v>
      </c>
      <c r="Q22" s="32">
        <v>2445.26</v>
      </c>
      <c r="R22" s="32">
        <v>2904.08</v>
      </c>
      <c r="S22" s="32">
        <v>2225.76</v>
      </c>
      <c r="T22" s="32">
        <v>2238.23</v>
      </c>
      <c r="U22" s="32">
        <v>2108.99</v>
      </c>
      <c r="V22" s="32">
        <v>2101.15</v>
      </c>
      <c r="W22" s="33"/>
      <c r="X22" s="33"/>
      <c r="Y22" s="33"/>
      <c r="Z22" s="33"/>
      <c r="AA22" s="33"/>
      <c r="AB22" s="33"/>
    </row>
    <row r="23" ht="15.0" customHeight="1">
      <c r="A23" s="29" t="s">
        <v>481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481</v>
      </c>
      <c r="B24" s="32">
        <v>878.81</v>
      </c>
      <c r="C24" s="32">
        <v>1308.65</v>
      </c>
      <c r="D24" s="32">
        <v>2044.43</v>
      </c>
      <c r="E24" s="32">
        <v>3404.7</v>
      </c>
      <c r="F24" s="32">
        <v>1781.37</v>
      </c>
      <c r="G24" s="32">
        <v>1063.08</v>
      </c>
      <c r="H24" s="32">
        <v>1178.52</v>
      </c>
      <c r="I24" s="32">
        <v>1278.59</v>
      </c>
      <c r="J24" s="32">
        <v>1462.53</v>
      </c>
      <c r="K24" s="32">
        <v>1774.66</v>
      </c>
      <c r="L24" s="32">
        <v>1660.35</v>
      </c>
      <c r="M24" s="32">
        <v>1711.28</v>
      </c>
      <c r="N24" s="32">
        <v>1405.0</v>
      </c>
      <c r="O24" s="32">
        <v>1725.26</v>
      </c>
      <c r="P24" s="32">
        <v>2108.59</v>
      </c>
      <c r="Q24" s="32">
        <v>1626.9</v>
      </c>
      <c r="R24" s="32">
        <v>1333.41</v>
      </c>
      <c r="S24" s="32">
        <v>1697.62</v>
      </c>
      <c r="T24" s="32">
        <v>1963.96</v>
      </c>
      <c r="U24" s="32">
        <v>1875.04</v>
      </c>
      <c r="V24" s="32">
        <v>1800.0</v>
      </c>
      <c r="W24" s="32">
        <v>1717.52</v>
      </c>
      <c r="X24" s="32">
        <v>1106.53</v>
      </c>
      <c r="Y24" s="32">
        <v>1289.08</v>
      </c>
      <c r="Z24" s="32">
        <v>1471.52</v>
      </c>
      <c r="AA24" s="32">
        <v>1834.21</v>
      </c>
      <c r="AB24" s="33"/>
    </row>
    <row r="25" ht="15.0" customHeight="1">
      <c r="A25" s="31" t="s">
        <v>482</v>
      </c>
      <c r="B25" s="32">
        <v>2110.53</v>
      </c>
      <c r="C25" s="32">
        <v>2080.75</v>
      </c>
      <c r="D25" s="32">
        <v>1954.48</v>
      </c>
      <c r="E25" s="32">
        <v>1735.93</v>
      </c>
      <c r="F25" s="32">
        <v>1441.44</v>
      </c>
      <c r="G25" s="32">
        <v>1383.15</v>
      </c>
      <c r="H25" s="32">
        <v>1542.51</v>
      </c>
      <c r="I25" s="32">
        <v>1702.67</v>
      </c>
      <c r="J25" s="32">
        <v>1682.14</v>
      </c>
      <c r="K25" s="32">
        <v>1897.36</v>
      </c>
      <c r="L25" s="32">
        <v>1941.73</v>
      </c>
      <c r="M25" s="32">
        <v>1811.98</v>
      </c>
      <c r="N25" s="32">
        <v>1495.39</v>
      </c>
      <c r="O25" s="32">
        <v>1611.35</v>
      </c>
      <c r="P25" s="32">
        <v>1646.6</v>
      </c>
      <c r="Q25" s="32">
        <v>1694.01</v>
      </c>
      <c r="R25" s="32">
        <v>2026.27</v>
      </c>
      <c r="S25" s="32">
        <v>1684.12</v>
      </c>
      <c r="T25" s="32">
        <v>1638.75</v>
      </c>
      <c r="U25" s="32">
        <v>1467.33</v>
      </c>
      <c r="V25" s="32">
        <v>1422.81</v>
      </c>
      <c r="W25" s="32">
        <v>1426.46</v>
      </c>
      <c r="X25" s="33"/>
      <c r="Y25" s="33"/>
      <c r="Z25" s="33"/>
      <c r="AA25" s="33"/>
      <c r="AB25" s="33"/>
    </row>
    <row r="26" ht="15.0" customHeight="1">
      <c r="A26" s="29" t="s">
        <v>483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484</v>
      </c>
      <c r="B27" s="34">
        <v>22.53</v>
      </c>
      <c r="C27" s="34">
        <v>33.56</v>
      </c>
      <c r="D27" s="34">
        <v>52.42</v>
      </c>
      <c r="E27" s="34">
        <v>87.3</v>
      </c>
      <c r="F27" s="34">
        <v>45.68</v>
      </c>
      <c r="G27" s="34">
        <v>27.26</v>
      </c>
      <c r="H27" s="34">
        <v>30.22</v>
      </c>
      <c r="I27" s="34">
        <v>32.78</v>
      </c>
      <c r="J27" s="34">
        <v>37.5</v>
      </c>
      <c r="K27" s="34">
        <v>45.5</v>
      </c>
      <c r="L27" s="34">
        <v>42.57</v>
      </c>
      <c r="M27" s="34">
        <v>43.36</v>
      </c>
      <c r="N27" s="34">
        <v>35.6</v>
      </c>
      <c r="O27" s="34">
        <v>43.71</v>
      </c>
      <c r="P27" s="34">
        <v>53.42</v>
      </c>
      <c r="Q27" s="34">
        <v>41.22</v>
      </c>
      <c r="R27" s="34">
        <v>33.78</v>
      </c>
      <c r="S27" s="34">
        <v>44.0</v>
      </c>
      <c r="T27" s="34">
        <v>50.91</v>
      </c>
      <c r="U27" s="34">
        <v>48.7</v>
      </c>
      <c r="V27" s="34">
        <v>47.94</v>
      </c>
      <c r="W27" s="34">
        <v>45.75</v>
      </c>
      <c r="X27" s="34">
        <v>29.47</v>
      </c>
      <c r="Y27" s="34">
        <v>34.34</v>
      </c>
      <c r="Z27" s="34">
        <v>46.72</v>
      </c>
      <c r="AA27" s="34">
        <v>58.23</v>
      </c>
      <c r="AB27" s="33"/>
    </row>
    <row r="28" ht="15.0" customHeight="1">
      <c r="A28" s="31" t="s">
        <v>485</v>
      </c>
      <c r="B28" s="34">
        <v>54.12</v>
      </c>
      <c r="C28" s="34">
        <v>53.35</v>
      </c>
      <c r="D28" s="34">
        <v>50.11</v>
      </c>
      <c r="E28" s="34">
        <v>44.51</v>
      </c>
      <c r="F28" s="34">
        <v>36.96</v>
      </c>
      <c r="G28" s="34">
        <v>35.47</v>
      </c>
      <c r="H28" s="34">
        <v>39.55</v>
      </c>
      <c r="I28" s="34">
        <v>43.54</v>
      </c>
      <c r="J28" s="34">
        <v>42.91</v>
      </c>
      <c r="K28" s="34">
        <v>48.29</v>
      </c>
      <c r="L28" s="34">
        <v>49.3</v>
      </c>
      <c r="M28" s="34">
        <v>45.91</v>
      </c>
      <c r="N28" s="34">
        <v>37.89</v>
      </c>
      <c r="O28" s="34">
        <v>41.02</v>
      </c>
      <c r="P28" s="34">
        <v>42.13</v>
      </c>
      <c r="Q28" s="34">
        <v>43.61</v>
      </c>
      <c r="R28" s="34">
        <v>52.7</v>
      </c>
      <c r="S28" s="34">
        <v>44.1</v>
      </c>
      <c r="T28" s="34">
        <v>43.11</v>
      </c>
      <c r="U28" s="34">
        <v>38.84</v>
      </c>
      <c r="V28" s="34">
        <v>39.41</v>
      </c>
      <c r="W28" s="34">
        <v>39.54</v>
      </c>
      <c r="X28" s="33"/>
      <c r="Y28" s="33"/>
      <c r="Z28" s="33"/>
      <c r="AA28" s="33"/>
      <c r="AB28" s="33"/>
    </row>
    <row r="29" ht="15.0" customHeight="1">
      <c r="A29" s="29" t="s">
        <v>486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487</v>
      </c>
      <c r="B30" s="35">
        <v>25.79</v>
      </c>
      <c r="C30" s="35">
        <v>9.52</v>
      </c>
      <c r="D30" s="36">
        <v>-12.51</v>
      </c>
      <c r="E30" s="35">
        <v>3.03</v>
      </c>
      <c r="F30" s="35">
        <v>22.31</v>
      </c>
      <c r="G30" s="35">
        <v>19.09</v>
      </c>
      <c r="H30" s="35">
        <v>0.26</v>
      </c>
      <c r="I30" s="35">
        <v>10.27</v>
      </c>
      <c r="J30" s="35">
        <v>11.56</v>
      </c>
      <c r="K30" s="35">
        <v>3.57</v>
      </c>
      <c r="L30" s="35">
        <v>11.96</v>
      </c>
      <c r="M30" s="35">
        <v>2.34</v>
      </c>
      <c r="N30" s="35">
        <v>9.28</v>
      </c>
      <c r="O30" s="35">
        <v>3.09</v>
      </c>
      <c r="P30" s="35">
        <v>2.54</v>
      </c>
      <c r="Q30" s="35">
        <v>9.19</v>
      </c>
      <c r="R30" s="36">
        <v>-0.51</v>
      </c>
      <c r="S30" s="35">
        <v>5.3</v>
      </c>
      <c r="T30" s="35">
        <v>1.17</v>
      </c>
      <c r="U30" s="35">
        <v>2.73</v>
      </c>
      <c r="V30" s="35">
        <v>1.33</v>
      </c>
      <c r="W30" s="35"/>
      <c r="X30" s="35">
        <v>20.44</v>
      </c>
      <c r="Y30" s="36">
        <v>-1.43</v>
      </c>
      <c r="Z30" s="35">
        <v>4.14</v>
      </c>
      <c r="AA30" s="35">
        <v>3.14</v>
      </c>
      <c r="AB30" s="35"/>
    </row>
    <row r="31" ht="15.0" customHeight="1">
      <c r="A31" s="31" t="s">
        <v>488</v>
      </c>
      <c r="B31" s="35">
        <v>6.05</v>
      </c>
      <c r="C31" s="35">
        <v>5.98</v>
      </c>
      <c r="D31" s="35">
        <v>4.8</v>
      </c>
      <c r="E31" s="35">
        <v>9.52</v>
      </c>
      <c r="F31" s="35">
        <v>13.2</v>
      </c>
      <c r="G31" s="35">
        <v>8.46</v>
      </c>
      <c r="H31" s="35">
        <v>7.82</v>
      </c>
      <c r="I31" s="35">
        <v>7.57</v>
      </c>
      <c r="J31" s="35">
        <v>7.54</v>
      </c>
      <c r="K31" s="35">
        <v>5.88</v>
      </c>
      <c r="L31" s="35">
        <v>5.44</v>
      </c>
      <c r="M31" s="35">
        <v>5.0</v>
      </c>
      <c r="N31" s="35">
        <v>4.8</v>
      </c>
      <c r="O31" s="35">
        <v>4.08</v>
      </c>
      <c r="P31" s="35">
        <v>3.62</v>
      </c>
      <c r="Q31" s="35">
        <v>3.7</v>
      </c>
      <c r="R31" s="35">
        <v>2.18</v>
      </c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9" t="s">
        <v>489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490</v>
      </c>
      <c r="B33" s="35">
        <v>0.0</v>
      </c>
      <c r="C33" s="35">
        <v>1.33</v>
      </c>
      <c r="D33" s="35">
        <v>3.0</v>
      </c>
      <c r="E33" s="35">
        <v>0.0</v>
      </c>
      <c r="F33" s="35">
        <v>0.0</v>
      </c>
      <c r="G33" s="35">
        <v>2.17</v>
      </c>
      <c r="H33" s="35">
        <v>1.31</v>
      </c>
      <c r="I33" s="35">
        <v>3.0</v>
      </c>
      <c r="J33" s="35">
        <v>3.63</v>
      </c>
      <c r="K33" s="35">
        <v>4.22</v>
      </c>
      <c r="L33" s="35">
        <v>5.1</v>
      </c>
      <c r="M33" s="35"/>
      <c r="N33" s="35"/>
      <c r="O33" s="35">
        <v>3.27</v>
      </c>
      <c r="P33" s="35">
        <v>2.23</v>
      </c>
      <c r="Q33" s="35">
        <v>3.07</v>
      </c>
      <c r="R33" s="35">
        <v>4.16</v>
      </c>
      <c r="S33" s="35">
        <v>1.74</v>
      </c>
      <c r="T33" s="35">
        <v>1.43</v>
      </c>
      <c r="U33" s="35"/>
      <c r="V33" s="35">
        <v>1.55</v>
      </c>
      <c r="W33" s="35">
        <v>2.2</v>
      </c>
      <c r="X33" s="35">
        <v>0.51</v>
      </c>
      <c r="Y33" s="35">
        <v>0.47</v>
      </c>
      <c r="Z33" s="35">
        <v>0.3</v>
      </c>
      <c r="AA33" s="35">
        <v>0.0</v>
      </c>
      <c r="AB33" s="35"/>
    </row>
    <row r="34" ht="15.0" customHeight="1">
      <c r="A34" s="31" t="s">
        <v>491</v>
      </c>
      <c r="B34" s="35">
        <v>0.83</v>
      </c>
      <c r="C34" s="35">
        <v>1.05</v>
      </c>
      <c r="D34" s="35">
        <v>1.05</v>
      </c>
      <c r="E34" s="35">
        <v>0.9</v>
      </c>
      <c r="F34" s="35">
        <v>1.98</v>
      </c>
      <c r="G34" s="35">
        <v>3.05</v>
      </c>
      <c r="H34" s="35">
        <v>3.66</v>
      </c>
      <c r="I34" s="35"/>
      <c r="J34" s="35"/>
      <c r="K34" s="35"/>
      <c r="L34" s="35"/>
      <c r="M34" s="35"/>
      <c r="N34" s="35"/>
      <c r="O34" s="35">
        <v>2.76</v>
      </c>
      <c r="P34" s="35">
        <v>2.35</v>
      </c>
      <c r="Q34" s="35"/>
      <c r="R34" s="35"/>
      <c r="S34" s="35"/>
      <c r="T34" s="35"/>
      <c r="U34" s="35"/>
      <c r="V34" s="35">
        <v>1.27</v>
      </c>
      <c r="W34" s="35">
        <v>0.96</v>
      </c>
      <c r="X34" s="35"/>
      <c r="Y34" s="35"/>
      <c r="Z34" s="35"/>
      <c r="AA34" s="35"/>
      <c r="AB34" s="35"/>
    </row>
    <row r="35" ht="15.0" customHeight="1">
      <c r="A35" s="31" t="s">
        <v>492</v>
      </c>
      <c r="B35" s="35">
        <v>0.0</v>
      </c>
      <c r="C35" s="35">
        <v>1.33</v>
      </c>
      <c r="D35" s="35">
        <v>3.0</v>
      </c>
      <c r="E35" s="35">
        <v>0.0</v>
      </c>
      <c r="F35" s="35">
        <v>0.0</v>
      </c>
      <c r="G35" s="35">
        <v>2.17</v>
      </c>
      <c r="H35" s="35">
        <v>1.31</v>
      </c>
      <c r="I35" s="35">
        <v>3.0</v>
      </c>
      <c r="J35" s="35">
        <v>3.63</v>
      </c>
      <c r="K35" s="35">
        <v>4.22</v>
      </c>
      <c r="L35" s="35">
        <v>5.1</v>
      </c>
      <c r="M35" s="35">
        <v>4.42</v>
      </c>
      <c r="N35" s="35">
        <v>4.74</v>
      </c>
      <c r="O35" s="35">
        <v>4.07</v>
      </c>
      <c r="P35" s="35">
        <v>2.77</v>
      </c>
      <c r="Q35" s="35">
        <v>3.82</v>
      </c>
      <c r="R35" s="35">
        <v>5.17</v>
      </c>
      <c r="S35" s="35">
        <v>2.16</v>
      </c>
      <c r="T35" s="35">
        <v>1.78</v>
      </c>
      <c r="U35" s="35">
        <v>1.48</v>
      </c>
      <c r="V35" s="35">
        <v>2.06</v>
      </c>
      <c r="W35" s="35">
        <v>0.0</v>
      </c>
      <c r="X35" s="35">
        <v>0.51</v>
      </c>
      <c r="Y35" s="35">
        <v>0.47</v>
      </c>
      <c r="Z35" s="35">
        <v>0.3</v>
      </c>
      <c r="AA35" s="35">
        <v>0.0</v>
      </c>
      <c r="AB35" s="35"/>
    </row>
    <row r="36" ht="15.0" customHeight="1">
      <c r="A36" s="31" t="s">
        <v>493</v>
      </c>
      <c r="B36" s="35">
        <v>0.83</v>
      </c>
      <c r="C36" s="35">
        <v>1.05</v>
      </c>
      <c r="D36" s="35">
        <v>1.05</v>
      </c>
      <c r="E36" s="35">
        <v>0.9</v>
      </c>
      <c r="F36" s="35">
        <v>1.98</v>
      </c>
      <c r="G36" s="35">
        <v>3.05</v>
      </c>
      <c r="H36" s="35">
        <v>3.66</v>
      </c>
      <c r="I36" s="35">
        <v>4.16</v>
      </c>
      <c r="J36" s="35">
        <v>4.44</v>
      </c>
      <c r="K36" s="35">
        <v>4.49</v>
      </c>
      <c r="L36" s="35">
        <v>4.11</v>
      </c>
      <c r="M36" s="35">
        <v>3.89</v>
      </c>
      <c r="N36" s="35">
        <v>3.95</v>
      </c>
      <c r="O36" s="35">
        <v>3.43</v>
      </c>
      <c r="P36" s="35">
        <v>2.92</v>
      </c>
      <c r="Q36" s="35">
        <v>2.62</v>
      </c>
      <c r="R36" s="35">
        <v>2.28</v>
      </c>
      <c r="S36" s="35">
        <v>1.51</v>
      </c>
      <c r="T36" s="35">
        <v>1.34</v>
      </c>
      <c r="U36" s="35">
        <v>1.1</v>
      </c>
      <c r="V36" s="35">
        <v>0.89</v>
      </c>
      <c r="W36" s="35">
        <v>0.45</v>
      </c>
      <c r="X36" s="35"/>
      <c r="Y36" s="35"/>
      <c r="Z36" s="35"/>
      <c r="AA36" s="35"/>
      <c r="AB36" s="35"/>
    </row>
    <row r="37" ht="15.0" customHeight="1">
      <c r="A37" s="29" t="s">
        <v>494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495</v>
      </c>
      <c r="B38" s="34">
        <v>0.59</v>
      </c>
      <c r="C38" s="34">
        <v>0.92</v>
      </c>
      <c r="D38" s="34">
        <v>1.4</v>
      </c>
      <c r="E38" s="34">
        <v>2.44</v>
      </c>
      <c r="F38" s="34">
        <v>1.49</v>
      </c>
      <c r="G38" s="34">
        <v>0.88</v>
      </c>
      <c r="H38" s="34">
        <v>1.0</v>
      </c>
      <c r="I38" s="34">
        <v>1.15</v>
      </c>
      <c r="J38" s="34">
        <v>1.24</v>
      </c>
      <c r="K38" s="34">
        <v>1.38</v>
      </c>
      <c r="L38" s="34">
        <v>1.41</v>
      </c>
      <c r="M38" s="34">
        <v>1.63</v>
      </c>
      <c r="N38" s="34">
        <v>1.47</v>
      </c>
      <c r="O38" s="34">
        <v>1.71</v>
      </c>
      <c r="P38" s="34">
        <v>2.19</v>
      </c>
      <c r="Q38" s="34">
        <v>1.81</v>
      </c>
      <c r="R38" s="34">
        <v>1.34</v>
      </c>
      <c r="S38" s="34">
        <v>2.28</v>
      </c>
      <c r="T38" s="34">
        <v>2.96</v>
      </c>
      <c r="U38" s="34">
        <v>3.12</v>
      </c>
      <c r="V38" s="34">
        <v>3.68</v>
      </c>
      <c r="W38" s="33"/>
      <c r="X38" s="34">
        <v>3.15</v>
      </c>
      <c r="Y38" s="34">
        <v>4.28</v>
      </c>
      <c r="Z38" s="34">
        <v>8.0</v>
      </c>
      <c r="AA38" s="34">
        <v>17.69</v>
      </c>
      <c r="AB38" s="33"/>
    </row>
    <row r="39" ht="15.0" customHeight="1">
      <c r="A39" s="31" t="s">
        <v>496</v>
      </c>
      <c r="B39" s="34">
        <v>1.39</v>
      </c>
      <c r="C39" s="34">
        <v>1.45</v>
      </c>
      <c r="D39" s="34">
        <v>1.47</v>
      </c>
      <c r="E39" s="34">
        <v>1.42</v>
      </c>
      <c r="F39" s="34">
        <v>1.15</v>
      </c>
      <c r="G39" s="34">
        <v>1.14</v>
      </c>
      <c r="H39" s="34">
        <v>1.24</v>
      </c>
      <c r="I39" s="34">
        <v>1.37</v>
      </c>
      <c r="J39" s="34">
        <v>1.42</v>
      </c>
      <c r="K39" s="34">
        <v>1.52</v>
      </c>
      <c r="L39" s="34">
        <v>1.68</v>
      </c>
      <c r="M39" s="34">
        <v>1.76</v>
      </c>
      <c r="N39" s="34">
        <v>1.71</v>
      </c>
      <c r="O39" s="34">
        <v>1.87</v>
      </c>
      <c r="P39" s="34">
        <v>2.08</v>
      </c>
      <c r="Q39" s="34">
        <v>2.22</v>
      </c>
      <c r="R39" s="34">
        <v>2.55</v>
      </c>
      <c r="S39" s="34">
        <v>2.9</v>
      </c>
      <c r="T39" s="34">
        <v>3.12</v>
      </c>
      <c r="U39" s="34">
        <v>3.33</v>
      </c>
      <c r="V39" s="34">
        <v>3.94</v>
      </c>
      <c r="W39" s="33"/>
      <c r="X39" s="33"/>
      <c r="Y39" s="33"/>
      <c r="Z39" s="33"/>
      <c r="AA39" s="33"/>
      <c r="AB39" s="33"/>
    </row>
    <row r="40" ht="15.0" customHeight="1">
      <c r="A40" s="29" t="s">
        <v>497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498</v>
      </c>
      <c r="B41" s="34">
        <v>3.55</v>
      </c>
      <c r="C41" s="34">
        <v>4.76</v>
      </c>
      <c r="D41" s="34">
        <v>3.58</v>
      </c>
      <c r="E41" s="34">
        <v>5.81</v>
      </c>
      <c r="F41" s="34">
        <v>4.04</v>
      </c>
      <c r="G41" s="34">
        <v>2.3</v>
      </c>
      <c r="H41" s="34">
        <v>2.75</v>
      </c>
      <c r="I41" s="34">
        <v>3.4</v>
      </c>
      <c r="J41" s="34">
        <v>3.21</v>
      </c>
      <c r="K41" s="34">
        <v>3.41</v>
      </c>
      <c r="L41" s="34">
        <v>3.35</v>
      </c>
      <c r="M41" s="34">
        <v>3.78</v>
      </c>
      <c r="N41" s="34">
        <v>3.38</v>
      </c>
      <c r="O41" s="34">
        <v>3.62</v>
      </c>
      <c r="P41" s="34">
        <v>4.95</v>
      </c>
      <c r="Q41" s="34">
        <v>3.95</v>
      </c>
      <c r="R41" s="34">
        <v>3.1</v>
      </c>
      <c r="S41" s="34">
        <v>3.84</v>
      </c>
      <c r="T41" s="34">
        <v>8.71</v>
      </c>
      <c r="U41" s="34">
        <v>11.63</v>
      </c>
      <c r="V41" s="34">
        <v>14.57</v>
      </c>
      <c r="W41" s="33"/>
      <c r="X41" s="33"/>
      <c r="Y41" s="33"/>
      <c r="Z41" s="33"/>
      <c r="AA41" s="33"/>
      <c r="AB41" s="33"/>
    </row>
    <row r="42" ht="15.0" customHeight="1">
      <c r="A42" s="31" t="s">
        <v>499</v>
      </c>
      <c r="B42" s="34">
        <v>4.47</v>
      </c>
      <c r="C42" s="34">
        <v>4.1</v>
      </c>
      <c r="D42" s="34">
        <v>3.8</v>
      </c>
      <c r="E42" s="34">
        <v>3.78</v>
      </c>
      <c r="F42" s="34">
        <v>3.12</v>
      </c>
      <c r="G42" s="34">
        <v>3.02</v>
      </c>
      <c r="H42" s="34">
        <v>3.24</v>
      </c>
      <c r="I42" s="34">
        <v>3.44</v>
      </c>
      <c r="J42" s="34">
        <v>3.43</v>
      </c>
      <c r="K42" s="34">
        <v>3.51</v>
      </c>
      <c r="L42" s="34">
        <v>3.81</v>
      </c>
      <c r="M42" s="34">
        <v>3.93</v>
      </c>
      <c r="N42" s="34">
        <v>3.82</v>
      </c>
      <c r="O42" s="34">
        <v>3.91</v>
      </c>
      <c r="P42" s="34">
        <v>4.57</v>
      </c>
      <c r="Q42" s="34">
        <v>5.2</v>
      </c>
      <c r="R42" s="34">
        <v>6.46</v>
      </c>
      <c r="S42" s="34">
        <v>6.05</v>
      </c>
      <c r="T42" s="34">
        <v>8.83</v>
      </c>
      <c r="U42" s="34">
        <v>14.99</v>
      </c>
      <c r="V42" s="34">
        <v>63.85</v>
      </c>
      <c r="W42" s="33"/>
      <c r="X42" s="33"/>
      <c r="Y42" s="33"/>
      <c r="Z42" s="33"/>
      <c r="AA42" s="33"/>
      <c r="AB42" s="33"/>
    </row>
    <row r="43" ht="15.0" customHeight="1">
      <c r="A43" s="29" t="s">
        <v>500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501</v>
      </c>
      <c r="B44" s="34">
        <v>0.34</v>
      </c>
      <c r="C44" s="34">
        <v>0.53</v>
      </c>
      <c r="D44" s="34">
        <v>0.71</v>
      </c>
      <c r="E44" s="34">
        <v>1.16</v>
      </c>
      <c r="F44" s="34">
        <v>0.64</v>
      </c>
      <c r="G44" s="34">
        <v>0.39</v>
      </c>
      <c r="H44" s="34">
        <v>0.45</v>
      </c>
      <c r="I44" s="34">
        <v>0.5</v>
      </c>
      <c r="J44" s="34">
        <v>0.61</v>
      </c>
      <c r="K44" s="34">
        <v>0.65</v>
      </c>
      <c r="L44" s="34">
        <v>0.66</v>
      </c>
      <c r="M44" s="34">
        <v>0.7</v>
      </c>
      <c r="N44" s="34">
        <v>0.65</v>
      </c>
      <c r="O44" s="34">
        <v>0.79</v>
      </c>
      <c r="P44" s="34">
        <v>0.99</v>
      </c>
      <c r="Q44" s="34">
        <v>0.83</v>
      </c>
      <c r="R44" s="34">
        <v>0.56</v>
      </c>
      <c r="S44" s="34">
        <v>0.89</v>
      </c>
      <c r="T44" s="34">
        <v>1.05</v>
      </c>
      <c r="U44" s="34">
        <v>1.18</v>
      </c>
      <c r="V44" s="34">
        <v>1.26</v>
      </c>
      <c r="W44" s="34">
        <v>1.28</v>
      </c>
      <c r="X44" s="34">
        <v>0.78</v>
      </c>
      <c r="Y44" s="34">
        <v>0.95</v>
      </c>
      <c r="Z44" s="34">
        <v>1.53</v>
      </c>
      <c r="AA44" s="34">
        <v>2.2</v>
      </c>
      <c r="AB44" s="33"/>
    </row>
    <row r="45" ht="15.0" customHeight="1">
      <c r="A45" s="31" t="s">
        <v>502</v>
      </c>
      <c r="B45" s="34">
        <v>0.7</v>
      </c>
      <c r="C45" s="34">
        <v>0.7</v>
      </c>
      <c r="D45" s="34">
        <v>0.68</v>
      </c>
      <c r="E45" s="34">
        <v>0.64</v>
      </c>
      <c r="F45" s="34">
        <v>0.52</v>
      </c>
      <c r="G45" s="34">
        <v>0.52</v>
      </c>
      <c r="H45" s="34">
        <v>0.58</v>
      </c>
      <c r="I45" s="34">
        <v>0.63</v>
      </c>
      <c r="J45" s="34">
        <v>0.66</v>
      </c>
      <c r="K45" s="34">
        <v>0.69</v>
      </c>
      <c r="L45" s="34">
        <v>0.76</v>
      </c>
      <c r="M45" s="34">
        <v>0.79</v>
      </c>
      <c r="N45" s="34">
        <v>0.77</v>
      </c>
      <c r="O45" s="34">
        <v>0.82</v>
      </c>
      <c r="P45" s="34">
        <v>0.87</v>
      </c>
      <c r="Q45" s="34">
        <v>0.89</v>
      </c>
      <c r="R45" s="34">
        <v>0.97</v>
      </c>
      <c r="S45" s="34">
        <v>1.11</v>
      </c>
      <c r="T45" s="34">
        <v>1.13</v>
      </c>
      <c r="U45" s="34">
        <v>1.08</v>
      </c>
      <c r="V45" s="34">
        <v>1.03</v>
      </c>
      <c r="W45" s="34">
        <v>1.07</v>
      </c>
      <c r="X45" s="33"/>
      <c r="Y45" s="33"/>
      <c r="Z45" s="33"/>
      <c r="AA45" s="33"/>
      <c r="AB45" s="33"/>
    </row>
    <row r="46" ht="15.0" customHeight="1">
      <c r="A46" s="29" t="s">
        <v>503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504</v>
      </c>
      <c r="B47" s="34">
        <v>3.88</v>
      </c>
      <c r="C47" s="34">
        <v>10.51</v>
      </c>
      <c r="D47" s="33"/>
      <c r="E47" s="34">
        <v>33.02</v>
      </c>
      <c r="F47" s="34">
        <v>4.48</v>
      </c>
      <c r="G47" s="34">
        <v>5.24</v>
      </c>
      <c r="H47" s="32">
        <v>389.62</v>
      </c>
      <c r="I47" s="34">
        <v>9.74</v>
      </c>
      <c r="J47" s="34">
        <v>8.65</v>
      </c>
      <c r="K47" s="34">
        <v>27.98</v>
      </c>
      <c r="L47" s="34">
        <v>8.36</v>
      </c>
      <c r="M47" s="34">
        <v>42.77</v>
      </c>
      <c r="N47" s="34">
        <v>10.78</v>
      </c>
      <c r="O47" s="34">
        <v>32.34</v>
      </c>
      <c r="P47" s="34">
        <v>39.38</v>
      </c>
      <c r="Q47" s="34">
        <v>10.89</v>
      </c>
      <c r="R47" s="33"/>
      <c r="S47" s="34">
        <v>18.88</v>
      </c>
      <c r="T47" s="34">
        <v>85.35</v>
      </c>
      <c r="U47" s="34">
        <v>36.69</v>
      </c>
      <c r="V47" s="34">
        <v>75.38</v>
      </c>
      <c r="W47" s="33"/>
      <c r="X47" s="34">
        <v>4.89</v>
      </c>
      <c r="Y47" s="33"/>
      <c r="Z47" s="34">
        <v>24.18</v>
      </c>
      <c r="AA47" s="34">
        <v>31.8</v>
      </c>
      <c r="AB47" s="33"/>
    </row>
    <row r="48" ht="15.0" customHeight="1">
      <c r="A48" s="31" t="s">
        <v>505</v>
      </c>
      <c r="B48" s="34">
        <v>16.54</v>
      </c>
      <c r="C48" s="34">
        <v>16.73</v>
      </c>
      <c r="D48" s="34">
        <v>20.82</v>
      </c>
      <c r="E48" s="34">
        <v>10.51</v>
      </c>
      <c r="F48" s="34">
        <v>7.57</v>
      </c>
      <c r="G48" s="34">
        <v>11.81</v>
      </c>
      <c r="H48" s="34">
        <v>12.79</v>
      </c>
      <c r="I48" s="34">
        <v>13.21</v>
      </c>
      <c r="J48" s="34">
        <v>13.26</v>
      </c>
      <c r="K48" s="34">
        <v>17.0</v>
      </c>
      <c r="L48" s="34">
        <v>18.38</v>
      </c>
      <c r="M48" s="34">
        <v>19.99</v>
      </c>
      <c r="N48" s="34">
        <v>20.85</v>
      </c>
      <c r="O48" s="34">
        <v>24.51</v>
      </c>
      <c r="P48" s="34">
        <v>27.62</v>
      </c>
      <c r="Q48" s="34">
        <v>27.06</v>
      </c>
      <c r="R48" s="34">
        <v>45.83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ht="15.0" customHeight="1">
      <c r="A49" s="29" t="s">
        <v>506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507</v>
      </c>
      <c r="B50" s="34">
        <v>5.77</v>
      </c>
      <c r="C50" s="34">
        <v>27.12</v>
      </c>
      <c r="D50" s="34">
        <v>13.64</v>
      </c>
      <c r="E50" s="34">
        <v>11.49</v>
      </c>
      <c r="F50" s="34">
        <v>10.37</v>
      </c>
      <c r="G50" s="34">
        <v>6.44</v>
      </c>
      <c r="H50" s="34">
        <v>8.99</v>
      </c>
      <c r="I50" s="34">
        <v>13.72</v>
      </c>
      <c r="J50" s="34">
        <v>32.31</v>
      </c>
      <c r="K50" s="34">
        <v>12.21</v>
      </c>
      <c r="L50" s="34">
        <v>10.8</v>
      </c>
      <c r="M50" s="34">
        <v>0.03</v>
      </c>
      <c r="N50" s="34">
        <v>9.11</v>
      </c>
      <c r="O50" s="34">
        <v>9.09</v>
      </c>
      <c r="P50" s="34">
        <v>9.99</v>
      </c>
      <c r="Q50" s="34">
        <v>7.73</v>
      </c>
      <c r="R50" s="34">
        <v>5.38</v>
      </c>
      <c r="S50" s="34">
        <v>8.97</v>
      </c>
      <c r="T50" s="34">
        <v>13.81</v>
      </c>
      <c r="U50" s="34">
        <v>11.73</v>
      </c>
      <c r="V50" s="34">
        <v>12.78</v>
      </c>
      <c r="W50" s="34">
        <v>22.46</v>
      </c>
      <c r="X50" s="34">
        <v>6.52</v>
      </c>
      <c r="Y50" s="34">
        <v>12.81</v>
      </c>
      <c r="Z50" s="34">
        <v>16.14</v>
      </c>
      <c r="AA50" s="34">
        <v>24.23</v>
      </c>
      <c r="AB50" s="33"/>
    </row>
    <row r="51" ht="15.0" customHeight="1">
      <c r="A51" s="31" t="s">
        <v>508</v>
      </c>
      <c r="B51" s="34">
        <v>11.56</v>
      </c>
      <c r="C51" s="34">
        <v>11.43</v>
      </c>
      <c r="D51" s="34">
        <v>10.32</v>
      </c>
      <c r="E51" s="34">
        <v>10.15</v>
      </c>
      <c r="F51" s="34">
        <v>11.31</v>
      </c>
      <c r="G51" s="34">
        <v>11.79</v>
      </c>
      <c r="H51" s="34">
        <v>13.01</v>
      </c>
      <c r="I51" s="34">
        <v>0.13</v>
      </c>
      <c r="J51" s="34">
        <v>0.14</v>
      </c>
      <c r="K51" s="34">
        <v>0.15</v>
      </c>
      <c r="L51" s="34">
        <v>0.16</v>
      </c>
      <c r="M51" s="34">
        <v>0.16</v>
      </c>
      <c r="N51" s="34">
        <v>8.24</v>
      </c>
      <c r="O51" s="34">
        <v>8.24</v>
      </c>
      <c r="P51" s="34">
        <v>8.89</v>
      </c>
      <c r="Q51" s="34">
        <v>9.14</v>
      </c>
      <c r="R51" s="34">
        <v>10.09</v>
      </c>
      <c r="S51" s="34">
        <v>12.74</v>
      </c>
      <c r="T51" s="34">
        <v>12.13</v>
      </c>
      <c r="U51" s="34">
        <v>10.43</v>
      </c>
      <c r="V51" s="34">
        <v>10.49</v>
      </c>
      <c r="W51" s="34">
        <v>10.93</v>
      </c>
      <c r="X51" s="33"/>
      <c r="Y51" s="33"/>
      <c r="Z51" s="33"/>
      <c r="AA51" s="33"/>
      <c r="AB51" s="33"/>
    </row>
    <row r="52" ht="15.0" customHeight="1">
      <c r="A52" s="29" t="s">
        <v>509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510</v>
      </c>
      <c r="B53" s="33"/>
      <c r="C53" s="33"/>
      <c r="D53" s="34">
        <v>52.7</v>
      </c>
      <c r="E53" s="34">
        <v>19.77</v>
      </c>
      <c r="F53" s="32">
        <v>129.3</v>
      </c>
      <c r="G53" s="34">
        <v>33.23</v>
      </c>
      <c r="H53" s="34">
        <v>23.38</v>
      </c>
      <c r="I53" s="34">
        <v>53.17</v>
      </c>
      <c r="J53" s="33"/>
      <c r="K53" s="34">
        <v>27.14</v>
      </c>
      <c r="L53" s="34">
        <v>19.71</v>
      </c>
      <c r="M53" s="34">
        <v>16.08</v>
      </c>
      <c r="N53" s="34">
        <v>18.67</v>
      </c>
      <c r="O53" s="34">
        <v>15.71</v>
      </c>
      <c r="P53" s="34">
        <v>14.88</v>
      </c>
      <c r="Q53" s="34">
        <v>12.1</v>
      </c>
      <c r="R53" s="34">
        <v>7.75</v>
      </c>
      <c r="S53" s="34">
        <v>12.44</v>
      </c>
      <c r="T53" s="34">
        <v>22.13</v>
      </c>
      <c r="U53" s="34">
        <v>16.39</v>
      </c>
      <c r="V53" s="34">
        <v>18.53</v>
      </c>
      <c r="W53" s="33"/>
      <c r="X53" s="34">
        <v>9.19</v>
      </c>
      <c r="Y53" s="34">
        <v>26.88</v>
      </c>
      <c r="Z53" s="34">
        <v>19.51</v>
      </c>
      <c r="AA53" s="34">
        <v>32.38</v>
      </c>
      <c r="AB53" s="33"/>
    </row>
    <row r="54" ht="15.0" customHeight="1">
      <c r="A54" s="31" t="s">
        <v>511</v>
      </c>
      <c r="B54" s="34">
        <v>75.47</v>
      </c>
      <c r="C54" s="34">
        <v>52.13</v>
      </c>
      <c r="D54" s="34">
        <v>30.51</v>
      </c>
      <c r="E54" s="34">
        <v>29.59</v>
      </c>
      <c r="F54" s="34">
        <v>76.06</v>
      </c>
      <c r="G54" s="34">
        <v>48.33</v>
      </c>
      <c r="H54" s="34">
        <v>37.78</v>
      </c>
      <c r="I54" s="34">
        <v>30.66</v>
      </c>
      <c r="J54" s="34">
        <v>25.73</v>
      </c>
      <c r="K54" s="34">
        <v>18.54</v>
      </c>
      <c r="L54" s="34">
        <v>16.6</v>
      </c>
      <c r="M54" s="34">
        <v>15.17</v>
      </c>
      <c r="N54" s="34">
        <v>13.3</v>
      </c>
      <c r="O54" s="34">
        <v>12.47</v>
      </c>
      <c r="P54" s="34">
        <v>13.22</v>
      </c>
      <c r="Q54" s="34">
        <v>13.43</v>
      </c>
      <c r="R54" s="34">
        <v>14.58</v>
      </c>
      <c r="S54" s="34">
        <v>21.14</v>
      </c>
      <c r="T54" s="34">
        <v>21.29</v>
      </c>
      <c r="U54" s="34">
        <v>17.54</v>
      </c>
      <c r="V54" s="34">
        <v>19.09</v>
      </c>
      <c r="W54" s="34">
        <v>19.34</v>
      </c>
      <c r="X54" s="33"/>
      <c r="Y54" s="33"/>
      <c r="Z54" s="33"/>
      <c r="AA54" s="33"/>
      <c r="AB54" s="33"/>
    </row>
    <row r="55" ht="15.0" customHeight="1">
      <c r="A55" s="29" t="s">
        <v>512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513</v>
      </c>
      <c r="B56" s="33"/>
      <c r="C56" s="33"/>
      <c r="D56" s="34">
        <v>24.07</v>
      </c>
      <c r="E56" s="34">
        <v>18.79</v>
      </c>
      <c r="F56" s="33"/>
      <c r="G56" s="34">
        <v>5.91</v>
      </c>
      <c r="H56" s="34">
        <v>16.7</v>
      </c>
      <c r="I56" s="34">
        <v>19.94</v>
      </c>
      <c r="J56" s="33"/>
      <c r="K56" s="34">
        <v>20.9</v>
      </c>
      <c r="L56" s="34">
        <v>20.85</v>
      </c>
      <c r="M56" s="34">
        <v>15.35</v>
      </c>
      <c r="N56" s="34">
        <v>18.13</v>
      </c>
      <c r="O56" s="34">
        <v>14.76</v>
      </c>
      <c r="P56" s="34">
        <v>14.55</v>
      </c>
      <c r="Q56" s="34">
        <v>11.88</v>
      </c>
      <c r="R56" s="34">
        <v>8.11</v>
      </c>
      <c r="S56" s="34">
        <v>13.2</v>
      </c>
      <c r="T56" s="34">
        <v>22.13</v>
      </c>
      <c r="U56" s="34">
        <v>16.39</v>
      </c>
      <c r="V56" s="34">
        <v>18.53</v>
      </c>
      <c r="W56" s="33"/>
      <c r="X56" s="34">
        <v>11.04</v>
      </c>
      <c r="Y56" s="34">
        <v>39.71</v>
      </c>
      <c r="Z56" s="34">
        <v>54.36</v>
      </c>
      <c r="AA56" s="34">
        <v>51.13</v>
      </c>
      <c r="AB56" s="33"/>
    </row>
    <row r="57" ht="15.0" customHeight="1">
      <c r="A57" s="31" t="s">
        <v>514</v>
      </c>
      <c r="B57" s="34">
        <v>1.39</v>
      </c>
      <c r="C57" s="34">
        <v>1.45</v>
      </c>
      <c r="D57" s="34">
        <v>1.47</v>
      </c>
      <c r="E57" s="34">
        <v>1.42</v>
      </c>
      <c r="F57" s="34">
        <v>1.15</v>
      </c>
      <c r="G57" s="34">
        <v>1.14</v>
      </c>
      <c r="H57" s="34">
        <v>1.24</v>
      </c>
      <c r="I57" s="34">
        <v>1.37</v>
      </c>
      <c r="J57" s="34">
        <v>1.42</v>
      </c>
      <c r="K57" s="34">
        <v>1.52</v>
      </c>
      <c r="L57" s="34">
        <v>1.68</v>
      </c>
      <c r="M57" s="34">
        <v>1.76</v>
      </c>
      <c r="N57" s="34">
        <v>1.71</v>
      </c>
      <c r="O57" s="34">
        <v>1.87</v>
      </c>
      <c r="P57" s="34">
        <v>2.08</v>
      </c>
      <c r="Q57" s="34">
        <v>2.22</v>
      </c>
      <c r="R57" s="34">
        <v>2.55</v>
      </c>
      <c r="S57" s="34">
        <v>2.9</v>
      </c>
      <c r="T57" s="34">
        <v>3.12</v>
      </c>
      <c r="U57" s="34">
        <v>3.33</v>
      </c>
      <c r="V57" s="34">
        <v>3.94</v>
      </c>
      <c r="W57" s="33"/>
      <c r="X57" s="33"/>
      <c r="Y57" s="33"/>
      <c r="Z57" s="33"/>
      <c r="AA57" s="33"/>
      <c r="AB57" s="33"/>
    </row>
    <row r="58" ht="15.0" customHeight="1">
      <c r="A58" s="29" t="s">
        <v>515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516</v>
      </c>
      <c r="B59" s="33"/>
      <c r="C59" s="33"/>
      <c r="D59" s="37">
        <v>-0.67</v>
      </c>
      <c r="E59" s="34">
        <v>0.02</v>
      </c>
      <c r="F59" s="37">
        <v>-2.17</v>
      </c>
      <c r="G59" s="37">
        <v>-0.92</v>
      </c>
      <c r="H59" s="34">
        <v>0.22</v>
      </c>
      <c r="I59" s="34">
        <v>0.3</v>
      </c>
      <c r="J59" s="33"/>
      <c r="K59" s="37">
        <v>-1.01</v>
      </c>
      <c r="L59" s="37">
        <v>-0.76</v>
      </c>
      <c r="M59" s="34">
        <v>0.66</v>
      </c>
      <c r="N59" s="37">
        <v>-0.67</v>
      </c>
      <c r="O59" s="37">
        <v>-0.71</v>
      </c>
      <c r="P59" s="34">
        <v>1.21</v>
      </c>
      <c r="Q59" s="37">
        <v>-1.41</v>
      </c>
      <c r="R59" s="34">
        <v>11.11</v>
      </c>
      <c r="S59" s="34">
        <v>0.21</v>
      </c>
      <c r="T59" s="37">
        <v>-0.89</v>
      </c>
      <c r="U59" s="34">
        <v>0.89</v>
      </c>
      <c r="V59" s="34">
        <v>0.02</v>
      </c>
      <c r="W59" s="33"/>
      <c r="X59" s="34">
        <v>0.05</v>
      </c>
      <c r="Y59" s="37">
        <v>-0.59</v>
      </c>
      <c r="Z59" s="34">
        <v>0.56</v>
      </c>
      <c r="AA59" s="37">
        <v>-0.81</v>
      </c>
      <c r="AB59" s="33"/>
    </row>
    <row r="60" ht="15.0" customHeight="1">
      <c r="A60" s="31" t="s">
        <v>517</v>
      </c>
      <c r="B60" s="33"/>
      <c r="C60" s="33"/>
      <c r="D60" s="34">
        <v>3.52</v>
      </c>
      <c r="E60" s="33"/>
      <c r="F60" s="37">
        <v>-2.71</v>
      </c>
      <c r="G60" s="37">
        <v>-2.55</v>
      </c>
      <c r="H60" s="37">
        <v>-2.28</v>
      </c>
      <c r="I60" s="37">
        <v>-1.24</v>
      </c>
      <c r="J60" s="33"/>
      <c r="K60" s="37">
        <v>-1.05</v>
      </c>
      <c r="L60" s="37">
        <v>-1.62</v>
      </c>
      <c r="M60" s="37">
        <v>-2.38</v>
      </c>
      <c r="N60" s="37">
        <v>-1.3</v>
      </c>
      <c r="O60" s="34">
        <v>2.42</v>
      </c>
      <c r="P60" s="34">
        <v>3.02</v>
      </c>
      <c r="Q60" s="34">
        <v>2.44</v>
      </c>
      <c r="R60" s="33"/>
      <c r="S60" s="34">
        <v>5.61</v>
      </c>
      <c r="T60" s="37">
        <v>-2.58</v>
      </c>
      <c r="U60" s="34">
        <v>0.95</v>
      </c>
      <c r="V60" s="34">
        <v>13.06</v>
      </c>
      <c r="W60" s="33"/>
      <c r="X60" s="33"/>
      <c r="Y60" s="33"/>
      <c r="Z60" s="33"/>
      <c r="AA60" s="33"/>
      <c r="AB60" s="33"/>
    </row>
    <row r="61" ht="15.0" customHeight="1">
      <c r="A61" s="29" t="s">
        <v>518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519</v>
      </c>
      <c r="B62" s="34">
        <v>0.62</v>
      </c>
      <c r="C62" s="34">
        <v>0.9</v>
      </c>
      <c r="D62" s="34">
        <v>1.15</v>
      </c>
      <c r="E62" s="34">
        <v>1.42</v>
      </c>
      <c r="F62" s="34">
        <v>0.87</v>
      </c>
      <c r="G62" s="34">
        <v>0.71</v>
      </c>
      <c r="H62" s="34">
        <v>0.74</v>
      </c>
      <c r="I62" s="34">
        <v>0.81</v>
      </c>
      <c r="J62" s="34">
        <v>1.02</v>
      </c>
      <c r="K62" s="34">
        <v>1.09</v>
      </c>
      <c r="L62" s="34">
        <v>1.08</v>
      </c>
      <c r="M62" s="34">
        <v>1.1</v>
      </c>
      <c r="N62" s="34">
        <v>1.01</v>
      </c>
      <c r="O62" s="34">
        <v>1.17</v>
      </c>
      <c r="P62" s="34">
        <v>1.38</v>
      </c>
      <c r="Q62" s="34">
        <v>1.19</v>
      </c>
      <c r="R62" s="34">
        <v>0.94</v>
      </c>
      <c r="S62" s="34">
        <v>1.22</v>
      </c>
      <c r="T62" s="34">
        <v>1.49</v>
      </c>
      <c r="U62" s="34">
        <v>1.69</v>
      </c>
      <c r="V62" s="34">
        <v>1.74</v>
      </c>
      <c r="W62" s="33"/>
      <c r="X62" s="34">
        <v>1.45</v>
      </c>
      <c r="Y62" s="34">
        <v>1.94</v>
      </c>
      <c r="Z62" s="34">
        <v>2.44</v>
      </c>
      <c r="AA62" s="34">
        <v>3.15</v>
      </c>
      <c r="AB62" s="33"/>
    </row>
    <row r="63" ht="15.0" customHeight="1">
      <c r="A63" s="31" t="s">
        <v>520</v>
      </c>
      <c r="B63" s="34">
        <v>1.02</v>
      </c>
      <c r="C63" s="34">
        <v>1.02</v>
      </c>
      <c r="D63" s="34">
        <v>0.99</v>
      </c>
      <c r="E63" s="34">
        <v>0.92</v>
      </c>
      <c r="F63" s="34">
        <v>0.83</v>
      </c>
      <c r="G63" s="34">
        <v>0.88</v>
      </c>
      <c r="H63" s="34">
        <v>0.95</v>
      </c>
      <c r="I63" s="34">
        <v>1.03</v>
      </c>
      <c r="J63" s="34">
        <v>1.06</v>
      </c>
      <c r="K63" s="34">
        <v>1.09</v>
      </c>
      <c r="L63" s="34">
        <v>1.15</v>
      </c>
      <c r="M63" s="34">
        <v>1.17</v>
      </c>
      <c r="N63" s="34">
        <v>1.14</v>
      </c>
      <c r="O63" s="34">
        <v>1.19</v>
      </c>
      <c r="P63" s="34">
        <v>1.25</v>
      </c>
      <c r="Q63" s="34">
        <v>1.29</v>
      </c>
      <c r="R63" s="34">
        <v>1.38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ht="15.0" customHeight="1">
      <c r="A64" s="29" t="s">
        <v>521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522</v>
      </c>
      <c r="B65" s="34">
        <v>8.26</v>
      </c>
      <c r="C65" s="34">
        <v>11.28</v>
      </c>
      <c r="D65" s="34">
        <v>10.32</v>
      </c>
      <c r="E65" s="34">
        <v>10.0</v>
      </c>
      <c r="F65" s="34">
        <v>12.65</v>
      </c>
      <c r="G65" s="34">
        <v>4.95</v>
      </c>
      <c r="H65" s="34">
        <v>7.87</v>
      </c>
      <c r="I65" s="34">
        <v>11.0</v>
      </c>
      <c r="J65" s="34">
        <v>18.85</v>
      </c>
      <c r="K65" s="34">
        <v>10.25</v>
      </c>
      <c r="L65" s="34">
        <v>9.51</v>
      </c>
      <c r="M65" s="34">
        <v>0.05</v>
      </c>
      <c r="N65" s="34">
        <v>8.84</v>
      </c>
      <c r="O65" s="34">
        <v>10.49</v>
      </c>
      <c r="P65" s="34">
        <v>9.84</v>
      </c>
      <c r="Q65" s="34">
        <v>9.61</v>
      </c>
      <c r="R65" s="34">
        <v>6.26</v>
      </c>
      <c r="S65" s="34">
        <v>8.89</v>
      </c>
      <c r="T65" s="34">
        <v>12.09</v>
      </c>
      <c r="U65" s="34">
        <v>12.2</v>
      </c>
      <c r="V65" s="34">
        <v>12.15</v>
      </c>
      <c r="W65" s="33"/>
      <c r="X65" s="34">
        <v>7.37</v>
      </c>
      <c r="Y65" s="34">
        <v>10.78</v>
      </c>
      <c r="Z65" s="34">
        <v>10.95</v>
      </c>
      <c r="AA65" s="34">
        <v>14.25</v>
      </c>
      <c r="AB65" s="33"/>
    </row>
    <row r="66" ht="15.0" customHeight="1">
      <c r="A66" s="31" t="s">
        <v>523</v>
      </c>
      <c r="B66" s="34">
        <v>10.41</v>
      </c>
      <c r="C66" s="34">
        <v>9.19</v>
      </c>
      <c r="D66" s="34">
        <v>8.75</v>
      </c>
      <c r="E66" s="34">
        <v>8.7</v>
      </c>
      <c r="F66" s="34">
        <v>9.47</v>
      </c>
      <c r="G66" s="34">
        <v>9.2</v>
      </c>
      <c r="H66" s="34">
        <v>10.7</v>
      </c>
      <c r="I66" s="34">
        <v>0.21</v>
      </c>
      <c r="J66" s="34">
        <v>0.22</v>
      </c>
      <c r="K66" s="34">
        <v>0.23</v>
      </c>
      <c r="L66" s="34">
        <v>0.24</v>
      </c>
      <c r="M66" s="34">
        <v>0.24</v>
      </c>
      <c r="N66" s="34">
        <v>8.94</v>
      </c>
      <c r="O66" s="34">
        <v>8.95</v>
      </c>
      <c r="P66" s="34">
        <v>9.19</v>
      </c>
      <c r="Q66" s="34">
        <v>9.57</v>
      </c>
      <c r="R66" s="34">
        <v>9.98</v>
      </c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ht="15.0" customHeight="1">
      <c r="A67" s="29" t="s">
        <v>524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525</v>
      </c>
      <c r="B68" s="34">
        <v>5.86</v>
      </c>
      <c r="C68" s="34">
        <v>9.64</v>
      </c>
      <c r="D68" s="33"/>
      <c r="E68" s="34">
        <v>17.14</v>
      </c>
      <c r="F68" s="34">
        <v>5.36</v>
      </c>
      <c r="G68" s="34">
        <v>7.53</v>
      </c>
      <c r="H68" s="34">
        <v>29.02</v>
      </c>
      <c r="I68" s="34">
        <v>10.71</v>
      </c>
      <c r="J68" s="34">
        <v>9.95</v>
      </c>
      <c r="K68" s="34">
        <v>19.51</v>
      </c>
      <c r="L68" s="34">
        <v>13.59</v>
      </c>
      <c r="M68" s="34">
        <v>20.53</v>
      </c>
      <c r="N68" s="34">
        <v>11.68</v>
      </c>
      <c r="O68" s="34">
        <v>21.61</v>
      </c>
      <c r="P68" s="34">
        <v>28.61</v>
      </c>
      <c r="Q68" s="34">
        <v>11.01</v>
      </c>
      <c r="R68" s="34">
        <v>35.79</v>
      </c>
      <c r="S68" s="34">
        <v>15.87</v>
      </c>
      <c r="T68" s="34">
        <v>33.86</v>
      </c>
      <c r="U68" s="34">
        <v>27.42</v>
      </c>
      <c r="V68" s="34">
        <v>33.1</v>
      </c>
      <c r="W68" s="33"/>
      <c r="X68" s="34">
        <v>7.57</v>
      </c>
      <c r="Y68" s="32">
        <v>152.67</v>
      </c>
      <c r="Z68" s="34">
        <v>26.02</v>
      </c>
      <c r="AA68" s="34">
        <v>32.25</v>
      </c>
      <c r="AB68" s="33"/>
    </row>
    <row r="69" ht="15.0" customHeight="1">
      <c r="A69" s="31" t="s">
        <v>526</v>
      </c>
      <c r="B69" s="34">
        <v>13.25</v>
      </c>
      <c r="C69" s="34">
        <v>13.5</v>
      </c>
      <c r="D69" s="34">
        <v>15.61</v>
      </c>
      <c r="E69" s="34">
        <v>10.45</v>
      </c>
      <c r="F69" s="34">
        <v>8.99</v>
      </c>
      <c r="G69" s="34">
        <v>12.38</v>
      </c>
      <c r="H69" s="34">
        <v>14.08</v>
      </c>
      <c r="I69" s="34">
        <v>14.07</v>
      </c>
      <c r="J69" s="34">
        <v>14.11</v>
      </c>
      <c r="K69" s="34">
        <v>16.52</v>
      </c>
      <c r="L69" s="34">
        <v>17.74</v>
      </c>
      <c r="M69" s="34">
        <v>16.88</v>
      </c>
      <c r="N69" s="34">
        <v>17.65</v>
      </c>
      <c r="O69" s="34">
        <v>19.14</v>
      </c>
      <c r="P69" s="34">
        <v>20.63</v>
      </c>
      <c r="Q69" s="34">
        <v>20.33</v>
      </c>
      <c r="R69" s="34">
        <v>26.61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ht="15.0" customHeight="1">
      <c r="A70" s="29" t="s">
        <v>527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528</v>
      </c>
      <c r="B71" s="34">
        <v>7.15</v>
      </c>
      <c r="C71" s="34">
        <v>17.89</v>
      </c>
      <c r="D71" s="33"/>
      <c r="E71" s="34">
        <v>40.6</v>
      </c>
      <c r="F71" s="34">
        <v>6.07</v>
      </c>
      <c r="G71" s="34">
        <v>9.61</v>
      </c>
      <c r="H71" s="32">
        <v>648.17</v>
      </c>
      <c r="I71" s="34">
        <v>15.62</v>
      </c>
      <c r="J71" s="34">
        <v>14.52</v>
      </c>
      <c r="K71" s="34">
        <v>46.82</v>
      </c>
      <c r="L71" s="34">
        <v>13.59</v>
      </c>
      <c r="M71" s="34">
        <v>67.28</v>
      </c>
      <c r="N71" s="34">
        <v>16.82</v>
      </c>
      <c r="O71" s="34">
        <v>48.29</v>
      </c>
      <c r="P71" s="34">
        <v>54.7</v>
      </c>
      <c r="Q71" s="34">
        <v>15.62</v>
      </c>
      <c r="R71" s="33"/>
      <c r="S71" s="34">
        <v>25.89</v>
      </c>
      <c r="T71" s="32">
        <v>120.92</v>
      </c>
      <c r="U71" s="34">
        <v>52.66</v>
      </c>
      <c r="V71" s="32">
        <v>103.86</v>
      </c>
      <c r="W71" s="33"/>
      <c r="X71" s="34">
        <v>9.05</v>
      </c>
      <c r="Y71" s="33"/>
      <c r="Z71" s="34">
        <v>38.56</v>
      </c>
      <c r="AA71" s="34">
        <v>45.48</v>
      </c>
      <c r="AB71" s="33"/>
    </row>
    <row r="72" ht="15.0" customHeight="1">
      <c r="A72" s="31" t="s">
        <v>529</v>
      </c>
      <c r="B72" s="34">
        <v>24.18</v>
      </c>
      <c r="C72" s="34">
        <v>24.75</v>
      </c>
      <c r="D72" s="34">
        <v>30.73</v>
      </c>
      <c r="E72" s="34">
        <v>15.21</v>
      </c>
      <c r="F72" s="34">
        <v>12.15</v>
      </c>
      <c r="G72" s="34">
        <v>19.9</v>
      </c>
      <c r="H72" s="34">
        <v>21.1</v>
      </c>
      <c r="I72" s="34">
        <v>21.55</v>
      </c>
      <c r="J72" s="34">
        <v>21.48</v>
      </c>
      <c r="K72" s="34">
        <v>26.89</v>
      </c>
      <c r="L72" s="34">
        <v>27.93</v>
      </c>
      <c r="M72" s="34">
        <v>29.62</v>
      </c>
      <c r="N72" s="34">
        <v>31.13</v>
      </c>
      <c r="O72" s="34">
        <v>35.64</v>
      </c>
      <c r="P72" s="34">
        <v>39.64</v>
      </c>
      <c r="Q72" s="34">
        <v>39.1</v>
      </c>
      <c r="R72" s="34">
        <v>65.89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