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kU6l5sxaw7kgAx5mZ7PVuOGe6uxYRlL3mghJNbMoM/Q="/>
    </ext>
  </extLst>
</workbook>
</file>

<file path=xl/sharedStrings.xml><?xml version="1.0" encoding="utf-8"?>
<sst xmlns="http://schemas.openxmlformats.org/spreadsheetml/2006/main" count="1033" uniqueCount="592">
  <si>
    <t>Company Fundamentals - Income Statement</t>
  </si>
  <si>
    <t>Company Name</t>
  </si>
  <si>
    <t>Suominen Oyj (SUY1V.HE)</t>
  </si>
  <si>
    <t>Country of Exchange</t>
  </si>
  <si>
    <t>Finland</t>
  </si>
  <si>
    <t>Country of Headquarters</t>
  </si>
  <si>
    <t>TRBC Industry Group</t>
  </si>
  <si>
    <t>Textiles &amp; Apparel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</si>
  <si>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</si>
  <si>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</si>
  <si>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</si>
  <si>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</si>
  <si>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</si>
  <si>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</si>
  <si>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</si>
  <si>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</si>
  <si>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</si>
  <si>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</si>
  <si>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</si>
  <si>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</si>
  <si>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</si>
  <si>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</si>
  <si>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</si>
  <si>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</si>
  <si>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</si>
  <si>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</si>
  <si>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</si>
  <si>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</si>
  <si>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</si>
  <si>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</si>
  <si>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</si>
  <si>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</si>
  <si>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</si>
  <si>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</si>
  <si>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</si>
  <si>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</si>
  <si>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</si>
  <si>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</si>
  <si>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</si>
  <si>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</si>
  <si>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</si>
  <si>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</si>
  <si>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</si>
  <si>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</si>
  <si>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Period End Date</t>
  </si>
  <si>
    <t>Statement Date</t>
  </si>
  <si>
    <t>Standardized Currency</t>
  </si>
  <si>
    <t>EUR</t>
  </si>
  <si>
    <t>Template Type</t>
  </si>
  <si>
    <t>Industrial - Gross Profit</t>
  </si>
  <si>
    <t>Period End FX Rate</t>
  </si>
  <si>
    <t>Avg. FX Rate</t>
  </si>
  <si>
    <t>Income Statement - Standardized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</si>
  <si>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</si>
  <si>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</si>
  <si>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</si>
  <si>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</si>
  <si>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</si>
  <si>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</si>
  <si>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</si>
  <si>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</si>
  <si>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</si>
  <si>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</si>
  <si>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</si>
  <si>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</si>
  <si>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</si>
  <si>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</si>
  <si>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</si>
  <si>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</si>
  <si>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</si>
  <si>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</si>
  <si>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</si>
  <si>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</si>
  <si>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</si>
  <si>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</si>
  <si>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</si>
  <si>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31-12-2003</t>
  </si>
  <si>
    <t>31-12-2002</t>
  </si>
  <si>
    <t>31-12-2001</t>
  </si>
  <si>
    <t>31-12-2000</t>
  </si>
  <si>
    <t>Revenues</t>
  </si>
  <si>
    <t>Revenue from Goods &amp; Services</t>
  </si>
  <si>
    <t>Sales of Goods &amp; Services - Net - Unclassified</t>
  </si>
  <si>
    <t>Revenue from Business Activities - Total</t>
  </si>
  <si>
    <t>Operating Expenses</t>
  </si>
  <si>
    <t>Cost of Operating Revenue</t>
  </si>
  <si>
    <t>Cost of Revenues - Total</t>
  </si>
  <si>
    <t>Cost of Revenues - Unclassified</t>
  </si>
  <si>
    <t>Depreciation in Cost of Revenues</t>
  </si>
  <si>
    <t>Gross Profit - Industrials/Property - Total</t>
  </si>
  <si>
    <t>Selling, General &amp; Administrative Expenses - Total</t>
  </si>
  <si>
    <t>Selling, General &amp; Administrative Expenses - Unclassified</t>
  </si>
  <si>
    <t>Research &amp; Development Expense</t>
  </si>
  <si>
    <t>Depreciation in Selling, General &amp; Administrative Expenses</t>
  </si>
  <si>
    <t>Selling, General &amp; Administrative Expenses - Other - Total</t>
  </si>
  <si>
    <t>Provision for Doubtful Accounts &amp; Write-off</t>
  </si>
  <si>
    <t>Other Operating Expense/(Income) - Net</t>
  </si>
  <si>
    <t>Other Operating Income - Total</t>
  </si>
  <si>
    <t>Other Operating Expense</t>
  </si>
  <si>
    <t>Non-Recurring Adjustments - Operating - Decrease/(Increase)</t>
  </si>
  <si>
    <t>Operating Expenses - Total</t>
  </si>
  <si>
    <t>Operating Profit</t>
  </si>
  <si>
    <t>Operating Profit before Non-Recurring Income/Expense</t>
  </si>
  <si>
    <t>Non-Operating Expenses</t>
  </si>
  <si>
    <t>Financing Income/(Expense) - Net - Total</t>
  </si>
  <si>
    <t>Interest Expense - Net of (Interest Income)</t>
  </si>
  <si>
    <t>Interest Income - Non-Bank</t>
  </si>
  <si>
    <t>Interest Expense - Net of Capitalized Interest</t>
  </si>
  <si>
    <t>Interest Expense on Capital Financing - Gross</t>
  </si>
  <si>
    <t>Non-Interest Financial Income/(Expense) - Total</t>
  </si>
  <si>
    <t>Dividend &amp; Investment Income</t>
  </si>
  <si>
    <t>Foreign Exchange Gain/(Loss) - Non-Business</t>
  </si>
  <si>
    <t>Sale of Investments Held for Sale, Maturity &amp; Trading - Gain/(Loss)</t>
  </si>
  <si>
    <t>Non-Interest Financial Income/(Expense) - Other - Net</t>
  </si>
  <si>
    <t>Sale of Tangible &amp; Intangible Fixed Assets - Gain/(Loss)</t>
  </si>
  <si>
    <t>Other Non-Operating Income/(Expense) - Total</t>
  </si>
  <si>
    <t>Non-Operating Rental Income</t>
  </si>
  <si>
    <t>Derivatives - Hedging - Effective Gain/(Loss)</t>
  </si>
  <si>
    <t>Derivatives - Hedging - Realized Gain/(Loss)</t>
  </si>
  <si>
    <t>Non-Recurring Adjustments - Non-Operating- Decrease/(Increase)</t>
  </si>
  <si>
    <t>Normalized Pre-tax Profit</t>
  </si>
  <si>
    <t>Non-Recurring Income/Expense</t>
  </si>
  <si>
    <t>Non-Recurring Income/(Expense) - Total</t>
  </si>
  <si>
    <t>Impairment - Tangible &amp; Intangible Fixed Assets</t>
  </si>
  <si>
    <t>Impairment - Fixed Assets</t>
  </si>
  <si>
    <t>Impairment - Goodwill</t>
  </si>
  <si>
    <t>Impairment - Intangibles excluding Goodwill</t>
  </si>
  <si>
    <t>Restructuring Charges</t>
  </si>
  <si>
    <t>Fair Value Adjustments - Financial Investments</t>
  </si>
  <si>
    <t>Fair Value Adjustments - Other Assets</t>
  </si>
  <si>
    <t>Valuation of Inventory - Gain/(Loss)</t>
  </si>
  <si>
    <t>Non-Recurring Income/(Expense) - Other - Total</t>
  </si>
  <si>
    <t>Pre-Tax Income</t>
  </si>
  <si>
    <t>Income before Taxes</t>
  </si>
  <si>
    <t>Taxes</t>
  </si>
  <si>
    <t>Income Taxes</t>
  </si>
  <si>
    <t>Provision for Income Tax Expense- Unclassified</t>
  </si>
  <si>
    <t>Income Taxes for the Year - Current</t>
  </si>
  <si>
    <t>Income Taxes - Deferred</t>
  </si>
  <si>
    <t>Income Taxes - Other (by Type)</t>
  </si>
  <si>
    <t>Net Income After Tax</t>
  </si>
  <si>
    <t>Net Income after Tax</t>
  </si>
  <si>
    <t>After Tax Income/Expense</t>
  </si>
  <si>
    <t>After-Tax Adjustments - Other - Income/(Expense) - Total</t>
  </si>
  <si>
    <t>Income before Discontinued Operations &amp; Extraordinary Items</t>
  </si>
  <si>
    <t>Extraordinary Activities - after Tax - Gain/(Loss)</t>
  </si>
  <si>
    <t>Discontinued Operations - Net of Taxes - Total - Income/(Expense)</t>
  </si>
  <si>
    <t>Discontinued Operations - Net - Income/(Expense)</t>
  </si>
  <si>
    <t>Net Income before Minority Interest</t>
  </si>
  <si>
    <t>Net Income after Minority Interest</t>
  </si>
  <si>
    <t>Net Income</t>
  </si>
  <si>
    <t>Interest Expense - Hybrid Debt Instruments - Equity</t>
  </si>
  <si>
    <t>Income Available to Common Shares</t>
  </si>
  <si>
    <t>Other Comprehensive Income</t>
  </si>
  <si>
    <t>Other Comprehensive Income - Starting Line</t>
  </si>
  <si>
    <t>Other Comprehensive Income - Foreign Currency</t>
  </si>
  <si>
    <t>Other Comprehensive Income - Hedging Gain/(Loss)</t>
  </si>
  <si>
    <t>Other Comprehensive Income - Other</t>
  </si>
  <si>
    <t>Other Comprehensive Income - Pension Related</t>
  </si>
  <si>
    <t>Other Comprehensive Income - Income Tax</t>
  </si>
  <si>
    <t>Other Comprehensive Income - Net of Tax - Total</t>
  </si>
  <si>
    <t>Comprehensive Income before Minority Interest - Total</t>
  </si>
  <si>
    <t>Comprehensive Income - Attributable to Parent Company Equity Holders - Total</t>
  </si>
  <si>
    <t>Share/Per Share - Basic</t>
  </si>
  <si>
    <t>Net Income - Basic - including Extraordinary Items Applicable to Common - Total</t>
  </si>
  <si>
    <t>Income available to Common excluding Extraordinary Items</t>
  </si>
  <si>
    <t>Shares used to calculate Basic EPS - Total</t>
  </si>
  <si>
    <t>EPS - Basic - including Extraordinary Items Applicable to Common - Total</t>
  </si>
  <si>
    <t>EPS - Basic - excluding Extraordinary Items Applicable to Common - Total</t>
  </si>
  <si>
    <t>EPS - Basic - excluding Extraordinary Items - Normalized - Total</t>
  </si>
  <si>
    <t>Allocated Net Income including Extraordinary Items Applicable to Common - Issue Specific</t>
  </si>
  <si>
    <t>Earnings Allocation Factor - Basic - Issue Specific</t>
  </si>
  <si>
    <t>Shares used to calculate Basic EPS - Issue Specific</t>
  </si>
  <si>
    <t>EPS - Basic - including Extraordinary Items Applicable to Common - Issue Specific</t>
  </si>
  <si>
    <t>EPS - Basic - excluding Extraordinary Items Applicable to Common - Issue Specific</t>
  </si>
  <si>
    <t>EPS - Basic - excluding Extraordinary Items - Normalized - Issue Specific</t>
  </si>
  <si>
    <t>EPS - Basic from Discontinued Operations &amp; Extraordinary Items</t>
  </si>
  <si>
    <t>Comprehensive Earnings Per Share - Basic - Issue Specific</t>
  </si>
  <si>
    <t>Share/Per Share - Diluted</t>
  </si>
  <si>
    <t>Dilution Adjustment</t>
  </si>
  <si>
    <t>Net Income - Diluted - including Extraordinary Items Applicable to Common - Total</t>
  </si>
  <si>
    <t>Diluted Income available to Common excluding Extraordinary Items</t>
  </si>
  <si>
    <t>Shares used to calculate Diluted EPS - Total</t>
  </si>
  <si>
    <t>EPS - Diluted - including Extraordinary Items Applicable to Common - Total</t>
  </si>
  <si>
    <t>EPS - Diluted - excluding Extraordinary Items Applicable to Common - Total</t>
  </si>
  <si>
    <t>EPS - Diluted - excluding Extraordinary Items - Normalized - Total</t>
  </si>
  <si>
    <t>Allocated Diluted Net Income including Extraordinary Items Applicable to Common - Issue Specific</t>
  </si>
  <si>
    <t>Earnings Allocation Factor - Diluted - Issue Specific</t>
  </si>
  <si>
    <t>Shares used to calculate Diluted EPS - Issue Specific</t>
  </si>
  <si>
    <t>EPS - Diluted - including Extraordinary Items Applicable to Common - Issue Specific</t>
  </si>
  <si>
    <t>EPS - Diluted - excluding Extraordinary Items Applicable to Common - Issue Specific</t>
  </si>
  <si>
    <t>EPS - Diluted - excluding Extraordinary Items - Normalized - Issue Specific</t>
  </si>
  <si>
    <t>EPS - Diluted from Discontinued Operations &amp; Extraordinary Items</t>
  </si>
  <si>
    <t>Comprehensive Earnings Per Share - Diluted - Issue Specific</t>
  </si>
  <si>
    <t>Share/Per Share - Dividends</t>
  </si>
  <si>
    <t>DPS - Common - Gross - Issue - By Announcement Date</t>
  </si>
  <si>
    <t>DPS - Common - Net - Issue - By Announcement Date</t>
  </si>
  <si>
    <t>DPS - Special - Gross - Issue - By Announcement Date</t>
  </si>
  <si>
    <t>DPS - Special - Net - Issue - By Announcement Date</t>
  </si>
  <si>
    <t>EBIT/EBITDA &amp; related</t>
  </si>
  <si>
    <t>Earnings before Interest &amp; Taxes (EBIT)</t>
  </si>
  <si>
    <t>Earnings before Interest, Taxes, Depreciation &amp; Amortization (EBITDA)</t>
  </si>
  <si>
    <t>Earnings before Interest, Taxes, Depreciation &amp; Amortization (EBITDA) and Operating Lease Payments</t>
  </si>
  <si>
    <t>Depreciation/Amortization - Income Statement</t>
  </si>
  <si>
    <t>Depreciation &amp; Amortization - Supplemental</t>
  </si>
  <si>
    <t>Depreciation Expense - Total - Supplemental</t>
  </si>
  <si>
    <t>Depreciation - Fin Lease Right-of-Use Assets - Total - Suppl</t>
  </si>
  <si>
    <t>Amortization - Total - Supplemental</t>
  </si>
  <si>
    <t>Intangible Amortization - Other - Supplemental</t>
  </si>
  <si>
    <t>Depreciation/Amortization - Total</t>
  </si>
  <si>
    <t>Depreciation, Depletion &amp; Amortization - Total</t>
  </si>
  <si>
    <t>Depreciation - Total</t>
  </si>
  <si>
    <t>Amortization of Intangible Assets including Goodwill - Total</t>
  </si>
  <si>
    <t>Amortization of Intangible Assets excluding Goodwill - Total</t>
  </si>
  <si>
    <t>Research &amp; Development</t>
  </si>
  <si>
    <t>Research &amp; Development Expense - Expensed &amp; Capitalized - Total - Supplemental</t>
  </si>
  <si>
    <t>Research &amp; Development Expense - Supplemental</t>
  </si>
  <si>
    <t>Labor &amp; Related Expenses</t>
  </si>
  <si>
    <t>Labor &amp; Related Expenses - Total</t>
  </si>
  <si>
    <t>Labor &amp; Related Expenses - Supplemental</t>
  </si>
  <si>
    <t>Stock-Based Compensation Expense - Net of Tax - Supplemental</t>
  </si>
  <si>
    <t>Stock-Based Compensation Expense - Pre-tax - Supplemental</t>
  </si>
  <si>
    <t>Stock-Based Compensation - Tax Benefit - Supplemental</t>
  </si>
  <si>
    <t>Auditor Fees</t>
  </si>
  <si>
    <t>Audit-Related Fees</t>
  </si>
  <si>
    <t>Tax Fees</t>
  </si>
  <si>
    <t>Fees - Other</t>
  </si>
  <si>
    <t>Normalized</t>
  </si>
  <si>
    <t>Normalized after Tax Profit</t>
  </si>
  <si>
    <t>Normalized Net Income from Continuing Operations</t>
  </si>
  <si>
    <t>Normalized Net Income - Bottom Line</t>
  </si>
  <si>
    <t>Earnings before Interest &amp; Taxes (EBIT) - Normalized</t>
  </si>
  <si>
    <t>Earnings before Interest, Taxes, Depreciation &amp; Amortization (EBITDA) - Normalized</t>
  </si>
  <si>
    <t>Derivatives</t>
  </si>
  <si>
    <t>Derivatives - Hedging - Gain/(Loss) - Total - Supplemental</t>
  </si>
  <si>
    <t>Derivatives - Hedging - Realized Gain/(Loss) - Total - Supplemental</t>
  </si>
  <si>
    <t>Derivatives - Hedging - Effective Gain/(Loss) - Supplemental</t>
  </si>
  <si>
    <t>Lease Expenses</t>
  </si>
  <si>
    <t>Lease Expense -Total - Supplemental</t>
  </si>
  <si>
    <t>Depreciation of Financial Lease ROU Assets - Supplemental</t>
  </si>
  <si>
    <t>Interest Expense on Financial Lease Liabilities - Supple</t>
  </si>
  <si>
    <t>Short-Term Lease Cost - Supplemental</t>
  </si>
  <si>
    <t>Other</t>
  </si>
  <si>
    <t>Rental/Operating Lease Expense</t>
  </si>
  <si>
    <t>Cost of Revenue including Operation &amp; Maintenance (Utility) - Total</t>
  </si>
  <si>
    <t>Cost of Revenues excluding Depreciation</t>
  </si>
  <si>
    <t>Interest Expense</t>
  </si>
  <si>
    <t>Selling, General &amp; Administrative Expenses excluding Research &amp; Development Expenses</t>
  </si>
  <si>
    <t>Employees</t>
  </si>
  <si>
    <t>Employees - Average</t>
  </si>
  <si>
    <t>Japan Specific</t>
  </si>
  <si>
    <t>Reported - Operating Profit</t>
  </si>
  <si>
    <t>Company Fundamentals - Balance Sheet</t>
  </si>
  <si>
    <t>Industrial - Differentiated</t>
  </si>
  <si>
    <t>Balance Sheet - Standardized (Currency: Norwegian Krone)</t>
  </si>
  <si>
    <t>Current Assets</t>
  </si>
  <si>
    <t>Cash &amp; Short-Term Investments</t>
  </si>
  <si>
    <t>Cash &amp; Cash Equivalents</t>
  </si>
  <si>
    <t>Loans &amp; Receivables - Net - Short-Term</t>
  </si>
  <si>
    <t>Trade Accounts &amp; Trade Notes Receivable - Net</t>
  </si>
  <si>
    <t>Trade Accounts &amp; Trade Notes Receivable - Gross</t>
  </si>
  <si>
    <t>Provision - Trade Accounts &amp; Trade Notes Receivable</t>
  </si>
  <si>
    <t>Loans - Short-Term</t>
  </si>
  <si>
    <t>Income Tax - Receivables - Short-Term</t>
  </si>
  <si>
    <t>Receivables - Other - Total</t>
  </si>
  <si>
    <t>Inventories - Total</t>
  </si>
  <si>
    <t>Inventories - Raw Materials</t>
  </si>
  <si>
    <t>Inventories - Work in Progress</t>
  </si>
  <si>
    <t>Inventories - Finished Goods</t>
  </si>
  <si>
    <t>Inventories - Other - Total</t>
  </si>
  <si>
    <t>Prepaid Expenses - Short-Term</t>
  </si>
  <si>
    <t>Assets Held for Sale/Discontinued Operations - Short-Term</t>
  </si>
  <si>
    <t>Other Current Assets - Total</t>
  </si>
  <si>
    <t>Restricted Accounts - Short-Term</t>
  </si>
  <si>
    <t>Total Current Assets</t>
  </si>
  <si>
    <t>Non-Current Assets</t>
  </si>
  <si>
    <t>Investments - Long-Term</t>
  </si>
  <si>
    <t>Investments - Available for Sale/Held to Maturity - Long-Term</t>
  </si>
  <si>
    <t>Receivables &amp; Loans - Long-Term</t>
  </si>
  <si>
    <t>Loans - Long-Term</t>
  </si>
  <si>
    <t>Receivables - Other - Net - Long-Term</t>
  </si>
  <si>
    <t>Property, Plant &amp; Equipment - Net - Total</t>
  </si>
  <si>
    <t>Property, Plant &amp; Equipment - excluding Assets Leased Out - Net - Total</t>
  </si>
  <si>
    <t>Land &amp; Buildings - Net</t>
  </si>
  <si>
    <t>Land/Improvements - Net</t>
  </si>
  <si>
    <t>Buildings - Net</t>
  </si>
  <si>
    <t>Plant, Machinery &amp; Equipment - Net</t>
  </si>
  <si>
    <t>Construction in Progress - Net</t>
  </si>
  <si>
    <t>Right of Use Tangible Assets - Total - Net</t>
  </si>
  <si>
    <t>Right of Use Tangible Assets - Capital/Finance Lease - Net</t>
  </si>
  <si>
    <t>Property, Plant &amp; Equipment - Other - Net</t>
  </si>
  <si>
    <t>Property, Plant &amp; Equipment - Gross - Total</t>
  </si>
  <si>
    <t>Property, Plant &amp; Equipment - excluding Assets Leased Out - Gross</t>
  </si>
  <si>
    <t>Land &amp; Buildings - Gross</t>
  </si>
  <si>
    <t>Land/Improvements - Gross</t>
  </si>
  <si>
    <t>Buildings - Gross</t>
  </si>
  <si>
    <t>Plant, Machinery &amp; Equipment - Gross</t>
  </si>
  <si>
    <t>Construction in Progress - Gross</t>
  </si>
  <si>
    <t>Right of Use Tangible Assets - Total - Gross</t>
  </si>
  <si>
    <t>Right of Use Tangible Assets - Capital/Finance Lease - Gross</t>
  </si>
  <si>
    <t>Property, Plant &amp; Equipment - Other - Gross</t>
  </si>
  <si>
    <t>Property, Plant &amp; Equipment - Accumulated Depreciation &amp; Impairment - Total</t>
  </si>
  <si>
    <t>Property, Plant &amp; Equipment - excluding Assets Leased Out - Accumulated Depreciation &amp; Impairment - Total</t>
  </si>
  <si>
    <t>Land &amp; Buildings - Accumulated Depreciation &amp; Impairment</t>
  </si>
  <si>
    <t>Land/Improvements - Accumulated Depreciation &amp; Impairment</t>
  </si>
  <si>
    <t>Buildings - Accumulated Depreciation &amp; Impairment</t>
  </si>
  <si>
    <t>Plant, Machinery &amp; Equipment - Accumulated Depreciation &amp; Impairment</t>
  </si>
  <si>
    <t>Construction in Progress - Accumulated Depreciation &amp; Impairment</t>
  </si>
  <si>
    <t>Right of Use Tangible Assets - Total/Unspecified - Accumulated Depreciation</t>
  </si>
  <si>
    <t>Right of Use Tangible Assets - Capital/Finance Lease - Accumulated Depreciation</t>
  </si>
  <si>
    <t>Property, Plant &amp; Equipment - Other - Accumulated Depreciation &amp; Impairment</t>
  </si>
  <si>
    <t>Assets Held for Sale/Discontinued Operations - Long-Term</t>
  </si>
  <si>
    <t>Other Non-Current Assets - Total</t>
  </si>
  <si>
    <t>Deferred Tax - Asset - Long-Term</t>
  </si>
  <si>
    <t>Other Non-Current Assets</t>
  </si>
  <si>
    <t>Intangible Assets - Total - Net</t>
  </si>
  <si>
    <t>Goodwill/Cost in Excess of Assets Purchased - Net</t>
  </si>
  <si>
    <t>Intangible Assets - excluding Goodwill - Net - Total</t>
  </si>
  <si>
    <t>Licenses, Franchises, Copyrights, Property Rights, Prototypes, Contract Based, Models &amp; Designs - Net</t>
  </si>
  <si>
    <t>Intangible Assets - Other - Net</t>
  </si>
  <si>
    <t>Intangible Assets - Gross - Total</t>
  </si>
  <si>
    <t>Goodwill/Cost in Excess of Assets Purchased - Gross</t>
  </si>
  <si>
    <t>Intangible Assets - excluding Goodwill - Gross</t>
  </si>
  <si>
    <t>Licenses, Franchises, Copyrights, Property Rights, Prototypes, Contract Based, Models &amp; Designs - Gross</t>
  </si>
  <si>
    <t>Intangible Assets - Other - Gross - Total</t>
  </si>
  <si>
    <t>Intangible Assets - Accumulated Amortization &amp; Impairment - Total</t>
  </si>
  <si>
    <t>Goodwill - Accumulated Amortization &amp; Impairment</t>
  </si>
  <si>
    <t>Intangible Assets - excluding Goodwill - Accumulated Amortization &amp; Impairment - Total</t>
  </si>
  <si>
    <t>Licenses, Franchises, Copy/Property Rights, Prototypes, Contract Based, Models &amp; Designs - Accumulated Amortization &amp; Impairment</t>
  </si>
  <si>
    <t>Intangible Assets - Other - Accumulated Amortization &amp; Impairment</t>
  </si>
  <si>
    <t>Total Non-Current Assets</t>
  </si>
  <si>
    <t>Total Assets</t>
  </si>
  <si>
    <t>Current Liabilities</t>
  </si>
  <si>
    <t>Trade Accounts Payable &amp; Accruals - Short-Term</t>
  </si>
  <si>
    <t>Trade Accounts &amp; Trade Notes Payable - Short-Term</t>
  </si>
  <si>
    <t>Accrued Expenses - Short-Term</t>
  </si>
  <si>
    <t>Short-Term Debt &amp; Current Portion of Long-Term Debt</t>
  </si>
  <si>
    <t>Short-Term Debt &amp; Notes Payable</t>
  </si>
  <si>
    <t>Current Portion of Long-Term Debt including Capitalized Leases</t>
  </si>
  <si>
    <t>Current Portion of Long-Term Debt excluding Capitalized Leases</t>
  </si>
  <si>
    <t>Capitalized Leases - Current Portion</t>
  </si>
  <si>
    <t>Derivative Liabilities - Hedging - Short-Term</t>
  </si>
  <si>
    <t>Income Taxes - Payable - Short-Term</t>
  </si>
  <si>
    <t>Other Current Liabilities - Total</t>
  </si>
  <si>
    <t>Customer Advances - Short-Term</t>
  </si>
  <si>
    <t>Provisions - Short-Term</t>
  </si>
  <si>
    <t>Other Current Liabilities</t>
  </si>
  <si>
    <t>Total Current Liabilities</t>
  </si>
  <si>
    <t>Non-Current Liabilities</t>
  </si>
  <si>
    <t>Debt - Long-Term - Total</t>
  </si>
  <si>
    <t>Long-Term Debt excluding Capitalized Leases</t>
  </si>
  <si>
    <t>Debt - Non-Convertible - Long-Term</t>
  </si>
  <si>
    <t>Capitalized Lease Obligations - Long-Term</t>
  </si>
  <si>
    <t>Deferred Tax &amp; Investment Tax Credits - Long-Term</t>
  </si>
  <si>
    <t>Deferred Tax - Liability - Long-Term</t>
  </si>
  <si>
    <t>Other Non-Current Liabilities - Total</t>
  </si>
  <si>
    <t>Provisions - Long-Term</t>
  </si>
  <si>
    <t>Post Employment Benefits - Pension &amp; Other - Long-Term</t>
  </si>
  <si>
    <t>Provisions - Other - Long-Term</t>
  </si>
  <si>
    <t>Other Non-Current Liabilities</t>
  </si>
  <si>
    <t>Total Non-Current Liabilities</t>
  </si>
  <si>
    <t>Total Liabilities</t>
  </si>
  <si>
    <t>Shareholders' Equity</t>
  </si>
  <si>
    <t>Shareholders' Equity - Attributable to Parent Shareholders - Total</t>
  </si>
  <si>
    <t>Common Equity Attributable to Parent Shareholders</t>
  </si>
  <si>
    <t>Common Stock - Treasury/Repurchased</t>
  </si>
  <si>
    <t>Common Equity - Contributed</t>
  </si>
  <si>
    <t>Common Stock - Issued &amp; Paid</t>
  </si>
  <si>
    <t>Common Stock - Additional Paid in Capital including Option Reserve</t>
  </si>
  <si>
    <t>Equity - Non-Contributed - Reserves &amp; Retained Earnings</t>
  </si>
  <si>
    <t>Retained Earnings - Total</t>
  </si>
  <si>
    <t>Comprehensive Income - Accumulated - Total</t>
  </si>
  <si>
    <t>Foreign Currency Translation Adjustment - Accumulated</t>
  </si>
  <si>
    <t>Revaluation Reserves</t>
  </si>
  <si>
    <t>Other Reserves/Equity - Total</t>
  </si>
  <si>
    <t>Common Equity - Total</t>
  </si>
  <si>
    <t>Hybrid Financial Instrument - Equity Portion</t>
  </si>
  <si>
    <t>Total Shareholders' Equity</t>
  </si>
  <si>
    <t>Total Shareholders' Equity - including Minority Interest &amp; Hybrid Debt</t>
  </si>
  <si>
    <t>Total Liabilities &amp; Shareholders' Equity</t>
  </si>
  <si>
    <t>Total Liabilities &amp; Equity</t>
  </si>
  <si>
    <t>Share/Per Share - Common</t>
  </si>
  <si>
    <t>Common Shares - Issued - Total</t>
  </si>
  <si>
    <t>Common Shares - Outstanding - Total</t>
  </si>
  <si>
    <t>Common Shares - Treasury - Total</t>
  </si>
  <si>
    <t>Common Shares - Issued - Issue Specific</t>
  </si>
  <si>
    <t>Common Shares - Outstanding - Issue Specific</t>
  </si>
  <si>
    <t>Common Shares - Treasury - Issue Specific</t>
  </si>
  <si>
    <t>Share/Per Share - Other</t>
  </si>
  <si>
    <t>Asset Allocation Factor - Issue Specific</t>
  </si>
  <si>
    <t>Right of Use Tangible Assets</t>
  </si>
  <si>
    <t>Right of Use Tangible Assets - Total - Net - Supplemental</t>
  </si>
  <si>
    <t>Right of Use Tangible Assets - Capital/Finance Lease - Net - Supplemental</t>
  </si>
  <si>
    <t>Right of Use Tangible Assets - Total - Gross - Supplemental</t>
  </si>
  <si>
    <t>Right of Use Tangible Assets - Capital/Finance Lease - Gross - Supplemental</t>
  </si>
  <si>
    <t>Right of Use Tangible Assets - Total - Accumulated Depreciation - Supplemental</t>
  </si>
  <si>
    <t>Right of Use Tangible Assets - Capital/Finance Lease - Accumulated Depreciation - Supplemental</t>
  </si>
  <si>
    <t>Property, Plant &amp; Equipment - excluding Right of Use Tangible Assets &amp; Capital Leases - Net</t>
  </si>
  <si>
    <t>Property, Plant &amp; Equipment - excluding Right of Use Tangible Assets &amp; Capital Leases - Gross</t>
  </si>
  <si>
    <t>Property, Plant &amp; Equipment - excluding Right of Use Tangible Assets &amp; Capital Leases - Accumulated Depreciation</t>
  </si>
  <si>
    <t>Right of Use Liabilities</t>
  </si>
  <si>
    <t>Finance and Operating Lease Liabilities - Total</t>
  </si>
  <si>
    <t>Debt including Finance and Operating Lease Liabilities</t>
  </si>
  <si>
    <t>Long-Term &amp; Short-Term</t>
  </si>
  <si>
    <t>Investments - Total</t>
  </si>
  <si>
    <t>Loans &amp; Receivables - Total</t>
  </si>
  <si>
    <t>Accounts &amp; Notes Receivable - Trade - Gross - Total</t>
  </si>
  <si>
    <t>Assets Held for Sale/Discontinued Operations - Long-Term &amp; Short-Term</t>
  </si>
  <si>
    <t>Other Assets - Total</t>
  </si>
  <si>
    <t>Income Taxes - Payable - Long-Term &amp; Short-Term</t>
  </si>
  <si>
    <t>Payables &amp; Accrued Expenses</t>
  </si>
  <si>
    <t>Trade Account Payables - Total</t>
  </si>
  <si>
    <t>Accrued Expenses</t>
  </si>
  <si>
    <t>Derivative Liabilities - Hedging</t>
  </si>
  <si>
    <t>Debt Related</t>
  </si>
  <si>
    <t>Net Debt</t>
  </si>
  <si>
    <t>Debt - Total</t>
  </si>
  <si>
    <t>Revolving Line of Credit - Total Principal Amount</t>
  </si>
  <si>
    <t>Debt Maturity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</si>
  <si>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</si>
  <si>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</si>
  <si>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</si>
  <si>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</si>
  <si>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</si>
  <si>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</si>
  <si>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Remaining</t>
  </si>
  <si>
    <t>Debt - Long-Term - Maturities - 2-3 Years</t>
  </si>
  <si>
    <t>Debt - Long-Term - Maturities - 4-5 Years</t>
  </si>
  <si>
    <t>Debt - Long-Term - Maturities - Year 6 &amp; Beyond</t>
  </si>
  <si>
    <t>Accruals - Short-Term</t>
  </si>
  <si>
    <t>Asset Accruals</t>
  </si>
  <si>
    <t>Cash &amp; Cash Equivalents - Total</t>
  </si>
  <si>
    <t>Cash &amp; Short Term Investments - Total</t>
  </si>
  <si>
    <t>Debt - including Preferred Equity &amp; Minority Interest - Total</t>
  </si>
  <si>
    <t>Investments - Permanent</t>
  </si>
  <si>
    <t>Net Book Capital</t>
  </si>
  <si>
    <t>Net Operating Assets</t>
  </si>
  <si>
    <t>Provisions - Total</t>
  </si>
  <si>
    <t>Shareholders Equity - Common</t>
  </si>
  <si>
    <t>Tangible Total Equity</t>
  </si>
  <si>
    <t>Tangible Book Value</t>
  </si>
  <si>
    <t>Total Book Capital</t>
  </si>
  <si>
    <t>Total Capital</t>
  </si>
  <si>
    <t>Total Long Term Capital</t>
  </si>
  <si>
    <t>Total Fixed Assets - Net</t>
  </si>
  <si>
    <t>Unearned Revenue - Total</t>
  </si>
  <si>
    <t>Working Capital</t>
  </si>
  <si>
    <t>Working Capital - Non-Cash</t>
  </si>
  <si>
    <t>Working Capital excluding Other Current Assets &amp; Liabilities</t>
  </si>
  <si>
    <t>Book Value excluding Other Equity</t>
  </si>
  <si>
    <t>Shareholders</t>
  </si>
  <si>
    <t>Common Shareholders - Number</t>
  </si>
  <si>
    <t>Operating Lease Maturity</t>
  </si>
  <si>
    <t>Operating Lease Payments - Total</t>
  </si>
  <si>
    <t>Operating Lease Payments - Due in Year 1</t>
  </si>
  <si>
    <t>Operating Lease Payments - Due in Year 5</t>
  </si>
  <si>
    <t>Operating Lease Payments - Remaining Maturities</t>
  </si>
  <si>
    <t>Operating Lease Payments - Due in Year 6 &amp; Beyond</t>
  </si>
  <si>
    <t>Employees - Full-Time/Full-Time Equivalents - Period End</t>
  </si>
  <si>
    <t>Employees - Full-Time/Full-Time Equivalents - Current Date</t>
  </si>
  <si>
    <t>Reported - Total Assets</t>
  </si>
  <si>
    <t>Reported - Total Liabilities</t>
  </si>
  <si>
    <t>Reported – Shareholders’ Equity</t>
  </si>
  <si>
    <t>Company Fundamentals - Cash Flow</t>
  </si>
  <si>
    <t>Industrial - Indirect</t>
  </si>
  <si>
    <t>Cash Flow - Standardized (Currency: Norwegian Krone)</t>
  </si>
  <si>
    <t>Operating Cash Flow - Indirect</t>
  </si>
  <si>
    <t>Profit/(Loss) - Starting Line - Cash Flow</t>
  </si>
  <si>
    <t>Non-cash Items &amp; Reconciliation Adjustments - Cash Flow</t>
  </si>
  <si>
    <t>Income Tax Expense - Cash Flow - to Reconcile</t>
  </si>
  <si>
    <t>Financial Income/(Expense) - Cash Flow - to Reconcile</t>
  </si>
  <si>
    <t>Other Non-Cash Items &amp; Reconciliation Adjustments - Cash Flow - to Reconcile</t>
  </si>
  <si>
    <t>Depreciation, Depletion &amp; Amortization including Impairment - Cash Flow - to Reconcile</t>
  </si>
  <si>
    <t>Depreciation &amp; Depletion - Property, Plant &amp; Equipment - Cash Flow - to Reconcile</t>
  </si>
  <si>
    <t>Impairment - Property, Plant &amp; Equipment including Intangible Assets - Cash Flow - to Reconcile</t>
  </si>
  <si>
    <t>Assets Sale - Gain/(Loss) - Cash Flow - to Reconcile</t>
  </si>
  <si>
    <t>Income Taxes - Paid/(Reimbursed) - Cash Flow</t>
  </si>
  <si>
    <t>Interest &amp; Dividends - Received - Total - Cash Flow</t>
  </si>
  <si>
    <t>Cash Flow from Operating Activities before Changes in Working Capital</t>
  </si>
  <si>
    <t>Working Capital - Increase/(Decrease) - Cash Flow</t>
  </si>
  <si>
    <t>Inventories - Decrease/(Increase) - Cash Flow</t>
  </si>
  <si>
    <t>Other Assets - Decrease/(Increase) - Cash Flow</t>
  </si>
  <si>
    <t>Other Liabilities - Increase/(Decrease) -Total - Cash Flow</t>
  </si>
  <si>
    <t>Net Cash Flow from Operating Activities</t>
  </si>
  <si>
    <t>Investing Cash Flow</t>
  </si>
  <si>
    <t>Capital Expenditures - Net - Cash Flow</t>
  </si>
  <si>
    <t>Property, Plant &amp; Equipment - Purchased/(Sold) - Net - Cash Flow</t>
  </si>
  <si>
    <t>Property, Plant &amp; Equipment - Purchased - Cash Flow</t>
  </si>
  <si>
    <t>Property, Plant &amp; Equipment Sold - Cash Flow</t>
  </si>
  <si>
    <t>Capital Expenditures - Total</t>
  </si>
  <si>
    <t>Acquisition &amp; Disposals of Business - Assets - Sold/(Acquired) - Net - Cash Flow</t>
  </si>
  <si>
    <t>Acquisition of Business - Cash Flow</t>
  </si>
  <si>
    <t>Business - Sold - Cash Flow</t>
  </si>
  <si>
    <t>Investments excluding Loans - Decrease/(Increase) - Cash Flow</t>
  </si>
  <si>
    <t>Investment Securities - Unclassified - Sold/(Purchased) - Net - Total - Cash Flow</t>
  </si>
  <si>
    <t>Investment Securities - Sold/Matured - Unclassified - Cash Flow</t>
  </si>
  <si>
    <t>Investment Securities - Purchased - Unclassified - Cash Flow</t>
  </si>
  <si>
    <t>Other Investing Cash Flow - Decrease/(Increase)</t>
  </si>
  <si>
    <t>Net Cash Flow from Investing Activities</t>
  </si>
  <si>
    <t>Financing Cash Flow</t>
  </si>
  <si>
    <t>Dividends Paid - Cash - Total - Cash Flow</t>
  </si>
  <si>
    <t>Dividends - Common - Cash Paid</t>
  </si>
  <si>
    <t>Stock - Total - Issuance/(Retirement) - Net - Cash Flow</t>
  </si>
  <si>
    <t>Stock - Issuance/(Retirement) - Net - Excluding Options/Warrants - Cash Flow</t>
  </si>
  <si>
    <t>Stock - Common - Issuance/(Retirement) - Net - Cash Flow</t>
  </si>
  <si>
    <t>Stock - Common - Issued/Sold - Cash Flow</t>
  </si>
  <si>
    <t>Stock - Common - Repurchased/Retired - Cash Flow</t>
  </si>
  <si>
    <t>Debt - Long-Term &amp; Short-Term - Issuance/(Retirement) - Total - Cash Flow</t>
  </si>
  <si>
    <t>Debt - Issued/(Reduced) - Long-Term &amp; Short-Term - Cash Flow</t>
  </si>
  <si>
    <t>Debt - Issued - Long-Term &amp; Short-Term - Cash Flow</t>
  </si>
  <si>
    <t>Debt - Issued/(Reduced) - Short-Term - Total - Cash Flow</t>
  </si>
  <si>
    <t>Debt - Issued - Short-Term - Cash Flow</t>
  </si>
  <si>
    <t>Debt - Reduced - Short-Term - Cash Flow</t>
  </si>
  <si>
    <t>Debt - Issued/(Reduced) - Long-Term - Cash Flow</t>
  </si>
  <si>
    <t>Debt - Issued - Long-Term - Cash Flow</t>
  </si>
  <si>
    <t>Debt - Reduced - Long-Term - Cash Flow</t>
  </si>
  <si>
    <t>Other Financing Cash Flow - Increase/(Decrease)</t>
  </si>
  <si>
    <t>Net Cash Flow from Financing Activities</t>
  </si>
  <si>
    <t>Non classified Cash Flow</t>
  </si>
  <si>
    <t>Non-Classified Cash Flows</t>
  </si>
  <si>
    <t>Foreign Exchange Effects</t>
  </si>
  <si>
    <t>Foreign Exchange Effects - Cash Flow</t>
  </si>
  <si>
    <t>Change in Cash</t>
  </si>
  <si>
    <t>Net Change in Cash - Total</t>
  </si>
  <si>
    <t>Net Cash from Continuing Operations</t>
  </si>
  <si>
    <t>Net Cash - Beginning Balance</t>
  </si>
  <si>
    <t>Net Cash - Ending Balance</t>
  </si>
  <si>
    <t>Supplemental</t>
  </si>
  <si>
    <t>Income Taxes - Paid/(Reimbursed) - Cash Flow - Supplemental</t>
  </si>
  <si>
    <t>Interest Paid - Cash Flow - Supplemental</t>
  </si>
  <si>
    <t>Interest &amp; Dividends - Received - Cash Flow - Supplemental</t>
  </si>
  <si>
    <t>CF from Optg Activities before Change in WC &amp; Int Payments</t>
  </si>
  <si>
    <t>Cash Dividends Paid &amp; Common Stock Buyback - Net</t>
  </si>
  <si>
    <t>Common Stock Buyback - Net</t>
  </si>
  <si>
    <t>Depreciation, Depletion &amp; Amortization - Cash Flow</t>
  </si>
  <si>
    <t>Free Cash Flow to Equity</t>
  </si>
  <si>
    <t>Free Cash Flow Net of Dividends</t>
  </si>
  <si>
    <t>Free Cash Flow</t>
  </si>
  <si>
    <t>Dividends Provided/Paid - Common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</si>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</sst>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\-mm\-yyyy"/>
    <numFmt numFmtId="165" formatCode="#,##0.0"/>
    <numFmt numFmtId="166" formatCode="[&gt;=100]##,##0.0\%;[&lt;=-100]\-##,##0.0\%;##,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0" fillId="0" fontId="3" numFmtId="0" xfId="0" applyFont="1"/>
    <xf borderId="0" fillId="0" fontId="4" numFmtId="0" xfId="0" applyFont="1"/>
    <xf borderId="0" fillId="0" fontId="3" numFmtId="164" xfId="0" applyAlignment="1" applyFont="1" applyNumberFormat="1">
      <alignment horizontal="left"/>
    </xf>
    <xf borderId="2" fillId="2" fontId="2" numFmtId="0" xfId="0" applyBorder="1" applyFont="1"/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vertical="center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Font="1"/>
    <xf borderId="2" fillId="2" fontId="2" numFmtId="0" xfId="0" applyAlignment="1" applyBorder="1" applyFont="1">
      <alignment shrinkToFit="0" wrapText="1"/>
    </xf>
    <xf borderId="2" fillId="2" fontId="2" numFmtId="0" xfId="0" applyAlignment="1" applyBorder="1" applyFon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6" numFmtId="0" xfId="0" applyAlignment="1" applyBorder="1" applyFont="1">
      <alignment shrinkToFit="0" vertical="center" wrapText="1"/>
    </xf>
    <xf borderId="3" fillId="0" fontId="6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  <xf borderId="3" fillId="0" fontId="7" numFmtId="4" xfId="0" applyAlignment="1" applyBorder="1" applyFont="1" applyNumberFormat="1">
      <alignment horizontal="right" shrinkToFit="0" vertical="center" wrapText="1"/>
    </xf>
    <xf borderId="3" fillId="0" fontId="8" numFmtId="4" xfId="0" applyAlignment="1" applyBorder="1" applyFont="1" applyNumberFormat="1">
      <alignment horizontal="right" shrinkToFit="0" vertical="center" wrapText="1"/>
    </xf>
    <xf borderId="3" fillId="0" fontId="7" numFmtId="165" xfId="0" applyAlignment="1" applyBorder="1" applyFont="1" applyNumberFormat="1">
      <alignment horizontal="right" shrinkToFit="0" vertical="center" wrapText="1"/>
    </xf>
    <xf borderId="3" fillId="0" fontId="8" numFmtId="165" xfId="0" applyAlignment="1" applyBorder="1" applyFont="1" applyNumberFormat="1">
      <alignment horizontal="right" shrinkToFit="0" vertical="center" wrapText="1"/>
    </xf>
    <xf borderId="3" fillId="0" fontId="6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readingOrder="0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46097.4056935995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</row>
    <row r="12" ht="15.0" customHeight="1" outlineLevel="1">
      <c r="A12" s="8" t="s">
        <v>44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</row>
    <row r="13" ht="15.0" customHeight="1" outlineLevel="1">
      <c r="A13" s="8" t="s">
        <v>45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41639.0</v>
      </c>
      <c r="P13" s="9">
        <v>40999.0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39355.0</v>
      </c>
      <c r="V13" s="9">
        <v>39082.0</v>
      </c>
      <c r="W13" s="9">
        <v>38717.0</v>
      </c>
      <c r="X13" s="9">
        <v>37986.0</v>
      </c>
      <c r="Y13" s="9">
        <v>37621.0</v>
      </c>
      <c r="Z13" s="9">
        <v>37256.0</v>
      </c>
      <c r="AA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  <c r="AA14" s="10" t="s">
        <v>47</v>
      </c>
    </row>
    <row r="15" ht="15.0" customHeight="1" outlineLevel="1">
      <c r="A15" s="8" t="s">
        <v>48</v>
      </c>
      <c r="B15" s="10" t="s">
        <v>49</v>
      </c>
      <c r="C15" s="10" t="s">
        <v>49</v>
      </c>
      <c r="D15" s="10" t="s">
        <v>49</v>
      </c>
      <c r="E15" s="10" t="s">
        <v>49</v>
      </c>
      <c r="F15" s="10" t="s">
        <v>49</v>
      </c>
      <c r="G15" s="10" t="s">
        <v>49</v>
      </c>
      <c r="H15" s="10" t="s">
        <v>49</v>
      </c>
      <c r="I15" s="10" t="s">
        <v>49</v>
      </c>
      <c r="J15" s="10" t="s">
        <v>49</v>
      </c>
      <c r="K15" s="10" t="s">
        <v>49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  <c r="Q15" s="10" t="s">
        <v>49</v>
      </c>
      <c r="R15" s="10" t="s">
        <v>49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  <c r="AA15" s="10" t="s">
        <v>49</v>
      </c>
    </row>
    <row r="16" ht="15.0" customHeight="1" outlineLevel="1">
      <c r="A16" s="8" t="s">
        <v>50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</row>
    <row r="17" ht="15.0" customHeight="1" outlineLevel="1">
      <c r="A17" s="8" t="s">
        <v>51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</row>
    <row r="19">
      <c r="A19" s="12" t="s">
        <v>52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2" t="s">
        <v>53</v>
      </c>
      <c r="B20" s="13" t="s">
        <v>54</v>
      </c>
      <c r="C20" s="13" t="s">
        <v>55</v>
      </c>
      <c r="D20" s="13" t="s">
        <v>56</v>
      </c>
      <c r="E20" s="13" t="s">
        <v>57</v>
      </c>
      <c r="F20" s="13" t="s">
        <v>58</v>
      </c>
      <c r="G20" s="13" t="s">
        <v>59</v>
      </c>
      <c r="H20" s="13" t="s">
        <v>60</v>
      </c>
      <c r="I20" s="13" t="s">
        <v>61</v>
      </c>
      <c r="J20" s="13" t="s">
        <v>62</v>
      </c>
      <c r="K20" s="13" t="s">
        <v>63</v>
      </c>
      <c r="L20" s="13" t="s">
        <v>64</v>
      </c>
      <c r="M20" s="13" t="s">
        <v>65</v>
      </c>
      <c r="N20" s="13" t="s">
        <v>66</v>
      </c>
      <c r="O20" s="13" t="s">
        <v>67</v>
      </c>
      <c r="P20" s="13" t="s">
        <v>68</v>
      </c>
      <c r="Q20" s="13" t="s">
        <v>69</v>
      </c>
      <c r="R20" s="13" t="s">
        <v>70</v>
      </c>
      <c r="S20" s="13" t="s">
        <v>71</v>
      </c>
      <c r="T20" s="13" t="s">
        <v>72</v>
      </c>
      <c r="U20" s="13" t="s">
        <v>73</v>
      </c>
      <c r="V20" s="13" t="s">
        <v>74</v>
      </c>
      <c r="W20" s="13" t="s">
        <v>75</v>
      </c>
      <c r="X20" s="13" t="s">
        <v>76</v>
      </c>
      <c r="Y20" s="13" t="s">
        <v>77</v>
      </c>
      <c r="Z20" s="13" t="s">
        <v>78</v>
      </c>
      <c r="AA20" s="13" t="s">
        <v>79</v>
      </c>
    </row>
    <row r="21" ht="15.0" customHeight="1">
      <c r="A21" s="14" t="s">
        <v>80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5.0" customHeight="1">
      <c r="A22" s="16" t="s">
        <v>81</v>
      </c>
      <c r="B22" s="17">
        <v>4826.53</v>
      </c>
      <c r="C22" s="17">
        <v>5371.95</v>
      </c>
      <c r="D22" s="17">
        <v>5143.04</v>
      </c>
      <c r="E22" s="17">
        <v>4979.23</v>
      </c>
      <c r="F22" s="17">
        <v>4503.85</v>
      </c>
      <c r="G22" s="17">
        <v>4920.81</v>
      </c>
      <c r="H22" s="17">
        <v>4050.31</v>
      </c>
      <c r="I22" s="17">
        <v>4139.27</v>
      </c>
      <c r="J22" s="17">
        <v>3974.64</v>
      </c>
      <c r="K22" s="17">
        <v>3871.88</v>
      </c>
      <c r="L22" s="17">
        <v>3971.81</v>
      </c>
      <c r="M22" s="17">
        <v>3357.36</v>
      </c>
      <c r="N22" s="17">
        <v>2917.95</v>
      </c>
      <c r="O22" s="17">
        <v>3066.91</v>
      </c>
      <c r="P22" s="17">
        <v>1662.46</v>
      </c>
      <c r="Q22" s="17">
        <v>1388.02</v>
      </c>
      <c r="R22" s="17">
        <v>1565.26</v>
      </c>
      <c r="S22" s="17">
        <v>1767.38</v>
      </c>
      <c r="T22" s="17">
        <v>1724.3</v>
      </c>
      <c r="U22" s="17">
        <v>1629.92</v>
      </c>
      <c r="V22" s="17">
        <v>1563.12</v>
      </c>
      <c r="W22" s="17">
        <v>1857.71</v>
      </c>
      <c r="X22" s="17">
        <v>1438.6</v>
      </c>
      <c r="Y22" s="17">
        <v>1312.35</v>
      </c>
      <c r="Z22" s="17">
        <v>1400.41</v>
      </c>
      <c r="AA22" s="17">
        <v>1470.09</v>
      </c>
    </row>
    <row r="23" ht="15.0" customHeight="1">
      <c r="A23" s="18" t="s">
        <v>82</v>
      </c>
      <c r="B23" s="17">
        <v>4826.53</v>
      </c>
      <c r="C23" s="17">
        <v>5371.95</v>
      </c>
      <c r="D23" s="17">
        <v>5143.04</v>
      </c>
      <c r="E23" s="17">
        <v>4979.23</v>
      </c>
      <c r="F23" s="17">
        <v>4503.85</v>
      </c>
      <c r="G23" s="17">
        <v>4920.81</v>
      </c>
      <c r="H23" s="17">
        <v>4050.31</v>
      </c>
      <c r="I23" s="17">
        <v>4139.27</v>
      </c>
      <c r="J23" s="17">
        <v>3974.64</v>
      </c>
      <c r="K23" s="17">
        <v>3871.88</v>
      </c>
      <c r="L23" s="17">
        <v>3971.81</v>
      </c>
      <c r="M23" s="17">
        <v>3357.36</v>
      </c>
      <c r="N23" s="17">
        <v>2917.95</v>
      </c>
      <c r="O23" s="17">
        <v>3066.91</v>
      </c>
      <c r="P23" s="17">
        <v>1662.46</v>
      </c>
      <c r="Q23" s="17">
        <v>1388.02</v>
      </c>
      <c r="R23" s="17">
        <v>1565.26</v>
      </c>
      <c r="S23" s="17">
        <v>1767.38</v>
      </c>
      <c r="T23" s="17">
        <v>1724.3</v>
      </c>
      <c r="U23" s="17">
        <v>1629.92</v>
      </c>
      <c r="V23" s="17">
        <v>1563.12</v>
      </c>
      <c r="W23" s="17">
        <v>1857.71</v>
      </c>
      <c r="X23" s="17">
        <v>1438.6</v>
      </c>
      <c r="Y23" s="17">
        <v>1312.35</v>
      </c>
      <c r="Z23" s="17">
        <v>1400.41</v>
      </c>
      <c r="AA23" s="17">
        <v>1470.09</v>
      </c>
    </row>
    <row r="24" ht="15.0" customHeight="1">
      <c r="A24" s="19" t="s">
        <v>83</v>
      </c>
      <c r="B24" s="20">
        <v>4826.53</v>
      </c>
      <c r="C24" s="20">
        <v>5371.95</v>
      </c>
      <c r="D24" s="20">
        <v>5143.04</v>
      </c>
      <c r="E24" s="20">
        <v>4979.23</v>
      </c>
      <c r="F24" s="20">
        <v>4503.85</v>
      </c>
      <c r="G24" s="20">
        <v>4920.81</v>
      </c>
      <c r="H24" s="20">
        <v>4050.31</v>
      </c>
      <c r="I24" s="20">
        <v>4139.27</v>
      </c>
      <c r="J24" s="20">
        <v>3974.64</v>
      </c>
      <c r="K24" s="20">
        <v>3871.88</v>
      </c>
      <c r="L24" s="20">
        <v>3971.81</v>
      </c>
      <c r="M24" s="20">
        <v>3357.36</v>
      </c>
      <c r="N24" s="20">
        <v>2917.95</v>
      </c>
      <c r="O24" s="20">
        <v>3066.91</v>
      </c>
      <c r="P24" s="20">
        <v>1662.46</v>
      </c>
      <c r="Q24" s="20">
        <v>1388.02</v>
      </c>
      <c r="R24" s="20">
        <v>1565.26</v>
      </c>
      <c r="S24" s="20">
        <v>1767.38</v>
      </c>
      <c r="T24" s="20">
        <v>1724.3</v>
      </c>
      <c r="U24" s="20">
        <v>1629.92</v>
      </c>
      <c r="V24" s="20">
        <v>1563.12</v>
      </c>
      <c r="W24" s="20">
        <v>1857.71</v>
      </c>
      <c r="X24" s="20">
        <v>1438.6</v>
      </c>
      <c r="Y24" s="20">
        <v>1312.35</v>
      </c>
      <c r="Z24" s="20">
        <v>1400.41</v>
      </c>
      <c r="AA24" s="20">
        <v>1470.09</v>
      </c>
    </row>
    <row r="25" ht="15.0" customHeight="1">
      <c r="A25" s="14" t="s">
        <v>84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ht="15.0" customHeight="1">
      <c r="A26" s="16" t="s">
        <v>85</v>
      </c>
      <c r="B26" s="17">
        <v>4518.98</v>
      </c>
      <c r="C26" s="17">
        <v>5026.51</v>
      </c>
      <c r="D26" s="17">
        <v>4883.76</v>
      </c>
      <c r="E26" s="17">
        <v>4791.69</v>
      </c>
      <c r="F26" s="17">
        <v>3987.34</v>
      </c>
      <c r="G26" s="17">
        <v>4172.65</v>
      </c>
      <c r="H26" s="17">
        <v>3714.04</v>
      </c>
      <c r="I26" s="17">
        <v>3838.91</v>
      </c>
      <c r="J26" s="17">
        <v>3581.3</v>
      </c>
      <c r="K26" s="17">
        <v>3386.8</v>
      </c>
      <c r="L26" s="17">
        <v>3453.01</v>
      </c>
      <c r="M26" s="17">
        <v>2942.28</v>
      </c>
      <c r="N26" s="17">
        <v>2604.79</v>
      </c>
      <c r="O26" s="17">
        <v>2812.14</v>
      </c>
      <c r="P26" s="17">
        <v>1601.34</v>
      </c>
      <c r="Q26" s="17">
        <v>1324.85</v>
      </c>
      <c r="R26" s="17">
        <v>1387.36</v>
      </c>
      <c r="S26" s="17">
        <v>1675.34</v>
      </c>
      <c r="T26" s="17">
        <v>1624.11</v>
      </c>
      <c r="U26" s="21">
        <v>0.0</v>
      </c>
      <c r="V26" s="17">
        <v>1486.76</v>
      </c>
      <c r="W26" s="17">
        <v>1664.12</v>
      </c>
      <c r="X26" s="17">
        <v>1265.05</v>
      </c>
      <c r="Y26" s="17">
        <v>1109.22</v>
      </c>
      <c r="Z26" s="17">
        <v>1223.43</v>
      </c>
      <c r="AA26" s="17">
        <v>1258.89</v>
      </c>
    </row>
    <row r="27" ht="15.0" customHeight="1">
      <c r="A27" s="18" t="s">
        <v>86</v>
      </c>
      <c r="B27" s="17">
        <v>4518.98</v>
      </c>
      <c r="C27" s="17">
        <v>5026.51</v>
      </c>
      <c r="D27" s="17">
        <v>4883.76</v>
      </c>
      <c r="E27" s="17">
        <v>4791.69</v>
      </c>
      <c r="F27" s="17">
        <v>3987.34</v>
      </c>
      <c r="G27" s="17">
        <v>4172.65</v>
      </c>
      <c r="H27" s="17">
        <v>3714.04</v>
      </c>
      <c r="I27" s="17">
        <v>3838.91</v>
      </c>
      <c r="J27" s="17">
        <v>3581.3</v>
      </c>
      <c r="K27" s="17">
        <v>3386.8</v>
      </c>
      <c r="L27" s="17">
        <v>3453.01</v>
      </c>
      <c r="M27" s="17">
        <v>2942.28</v>
      </c>
      <c r="N27" s="17">
        <v>2604.79</v>
      </c>
      <c r="O27" s="17">
        <v>2812.14</v>
      </c>
      <c r="P27" s="17">
        <v>1601.34</v>
      </c>
      <c r="Q27" s="17">
        <v>1324.85</v>
      </c>
      <c r="R27" s="17">
        <v>1387.36</v>
      </c>
      <c r="S27" s="17">
        <v>1675.34</v>
      </c>
      <c r="T27" s="17">
        <v>1624.11</v>
      </c>
      <c r="U27" s="21">
        <v>0.0</v>
      </c>
      <c r="V27" s="17">
        <v>1486.76</v>
      </c>
      <c r="W27" s="17">
        <v>1664.12</v>
      </c>
      <c r="X27" s="17">
        <v>1265.05</v>
      </c>
      <c r="Y27" s="17">
        <v>1109.22</v>
      </c>
      <c r="Z27" s="17">
        <v>1223.43</v>
      </c>
      <c r="AA27" s="17">
        <v>1258.89</v>
      </c>
    </row>
    <row r="28" ht="15.0" customHeight="1">
      <c r="A28" s="18" t="s">
        <v>87</v>
      </c>
      <c r="B28" s="21"/>
      <c r="C28" s="17">
        <v>4851.62</v>
      </c>
      <c r="D28" s="17">
        <v>4713.64</v>
      </c>
      <c r="E28" s="17">
        <v>4633.8</v>
      </c>
      <c r="F28" s="17">
        <v>3819.22</v>
      </c>
      <c r="G28" s="17">
        <v>3980.22</v>
      </c>
      <c r="H28" s="17">
        <v>3497.52</v>
      </c>
      <c r="I28" s="17">
        <v>3660.78</v>
      </c>
      <c r="J28" s="17">
        <v>3426.39</v>
      </c>
      <c r="K28" s="21"/>
      <c r="L28" s="21"/>
      <c r="M28" s="17">
        <v>2831.5</v>
      </c>
      <c r="N28" s="17">
        <v>2508.6</v>
      </c>
      <c r="O28" s="21"/>
      <c r="P28" s="21"/>
      <c r="Q28" s="17">
        <v>1322.71</v>
      </c>
      <c r="R28" s="21"/>
      <c r="S28" s="21"/>
      <c r="T28" s="21"/>
      <c r="U28" s="21"/>
      <c r="V28" s="21"/>
      <c r="W28" s="21"/>
      <c r="X28" s="21"/>
      <c r="Y28" s="21"/>
      <c r="Z28" s="21"/>
      <c r="AA28" s="21"/>
    </row>
    <row r="29" ht="15.0" customHeight="1">
      <c r="A29" s="18" t="s">
        <v>88</v>
      </c>
      <c r="B29" s="21"/>
      <c r="C29" s="17">
        <v>174.9</v>
      </c>
      <c r="D29" s="17">
        <v>170.12</v>
      </c>
      <c r="E29" s="17">
        <v>157.9</v>
      </c>
      <c r="F29" s="17">
        <v>168.13</v>
      </c>
      <c r="G29" s="17">
        <v>192.43</v>
      </c>
      <c r="H29" s="17">
        <v>216.52</v>
      </c>
      <c r="I29" s="17">
        <v>178.14</v>
      </c>
      <c r="J29" s="17">
        <v>154.91</v>
      </c>
      <c r="K29" s="21"/>
      <c r="L29" s="21"/>
      <c r="M29" s="17">
        <v>110.78</v>
      </c>
      <c r="N29" s="22">
        <v>96.19</v>
      </c>
      <c r="O29" s="21"/>
      <c r="P29" s="21"/>
      <c r="Q29" s="22">
        <v>2.14</v>
      </c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ht="15.0" customHeight="1">
      <c r="A30" s="19" t="s">
        <v>89</v>
      </c>
      <c r="B30" s="20">
        <v>307.54</v>
      </c>
      <c r="C30" s="20">
        <v>345.44</v>
      </c>
      <c r="D30" s="20">
        <v>259.28</v>
      </c>
      <c r="E30" s="20">
        <v>187.54</v>
      </c>
      <c r="F30" s="20">
        <v>516.51</v>
      </c>
      <c r="G30" s="20">
        <v>748.16</v>
      </c>
      <c r="H30" s="20">
        <v>336.27</v>
      </c>
      <c r="I30" s="20">
        <v>300.36</v>
      </c>
      <c r="J30" s="20">
        <v>393.33</v>
      </c>
      <c r="K30" s="20">
        <v>485.08</v>
      </c>
      <c r="L30" s="20">
        <v>518.79</v>
      </c>
      <c r="M30" s="20">
        <v>415.08</v>
      </c>
      <c r="N30" s="20">
        <v>313.16</v>
      </c>
      <c r="O30" s="20">
        <v>254.77</v>
      </c>
      <c r="P30" s="23">
        <v>61.11</v>
      </c>
      <c r="Q30" s="23">
        <v>63.18</v>
      </c>
      <c r="R30" s="20">
        <v>177.9</v>
      </c>
      <c r="S30" s="23">
        <v>92.04</v>
      </c>
      <c r="T30" s="20">
        <v>100.19</v>
      </c>
      <c r="U30" s="20">
        <v>1629.92</v>
      </c>
      <c r="V30" s="23">
        <v>76.35</v>
      </c>
      <c r="W30" s="20">
        <v>193.59</v>
      </c>
      <c r="X30" s="20">
        <v>173.55</v>
      </c>
      <c r="Y30" s="20">
        <v>203.13</v>
      </c>
      <c r="Z30" s="20">
        <v>176.98</v>
      </c>
      <c r="AA30" s="20">
        <v>211.2</v>
      </c>
    </row>
    <row r="31" ht="15.0" customHeight="1">
      <c r="A31" s="16" t="s">
        <v>90</v>
      </c>
      <c r="B31" s="17">
        <v>401.56</v>
      </c>
      <c r="C31" s="17">
        <v>416.05</v>
      </c>
      <c r="D31" s="17">
        <v>370.38</v>
      </c>
      <c r="E31" s="17">
        <v>329.05</v>
      </c>
      <c r="F31" s="17">
        <v>293.69</v>
      </c>
      <c r="G31" s="17">
        <v>334.32</v>
      </c>
      <c r="H31" s="17">
        <v>283.84</v>
      </c>
      <c r="I31" s="17">
        <v>276.85</v>
      </c>
      <c r="J31" s="17">
        <v>269.29</v>
      </c>
      <c r="K31" s="17">
        <v>259.0</v>
      </c>
      <c r="L31" s="17">
        <v>250.41</v>
      </c>
      <c r="M31" s="17">
        <v>194.76</v>
      </c>
      <c r="N31" s="17">
        <v>174.87</v>
      </c>
      <c r="O31" s="17">
        <v>206.57</v>
      </c>
      <c r="P31" s="17">
        <v>112.27</v>
      </c>
      <c r="Q31" s="22">
        <v>95.59</v>
      </c>
      <c r="R31" s="17">
        <v>114.82</v>
      </c>
      <c r="S31" s="17">
        <v>100.62</v>
      </c>
      <c r="T31" s="22">
        <v>96.64</v>
      </c>
      <c r="U31" s="22">
        <v>95.47</v>
      </c>
      <c r="V31" s="17">
        <v>107.98</v>
      </c>
      <c r="W31" s="17">
        <v>126.58</v>
      </c>
      <c r="X31" s="22">
        <v>87.47</v>
      </c>
      <c r="Y31" s="22">
        <v>78.18</v>
      </c>
      <c r="Z31" s="22">
        <v>87.15</v>
      </c>
      <c r="AA31" s="22">
        <v>85.32</v>
      </c>
    </row>
    <row r="32" ht="15.0" customHeight="1">
      <c r="A32" s="18" t="s">
        <v>91</v>
      </c>
      <c r="B32" s="17">
        <v>368.67</v>
      </c>
      <c r="C32" s="17">
        <v>340.19</v>
      </c>
      <c r="D32" s="17">
        <v>291.69</v>
      </c>
      <c r="E32" s="17">
        <v>262.16</v>
      </c>
      <c r="F32" s="17">
        <v>234.44</v>
      </c>
      <c r="G32" s="17">
        <v>265.17</v>
      </c>
      <c r="H32" s="17">
        <v>208.43</v>
      </c>
      <c r="I32" s="17">
        <v>214.37</v>
      </c>
      <c r="J32" s="17">
        <v>207.18</v>
      </c>
      <c r="K32" s="17">
        <v>202.96</v>
      </c>
      <c r="L32" s="17">
        <v>204.76</v>
      </c>
      <c r="M32" s="17">
        <v>158.79</v>
      </c>
      <c r="N32" s="17">
        <v>144.84</v>
      </c>
      <c r="O32" s="17">
        <v>178.05</v>
      </c>
      <c r="P32" s="22">
        <v>97.73</v>
      </c>
      <c r="Q32" s="22">
        <v>80.96</v>
      </c>
      <c r="R32" s="22">
        <v>94.77</v>
      </c>
      <c r="S32" s="22">
        <v>82.23</v>
      </c>
      <c r="T32" s="22">
        <v>79.65</v>
      </c>
      <c r="U32" s="22">
        <v>79.31</v>
      </c>
      <c r="V32" s="22">
        <v>88.22</v>
      </c>
      <c r="W32" s="17">
        <v>101.96</v>
      </c>
      <c r="X32" s="21"/>
      <c r="Y32" s="21"/>
      <c r="Z32" s="21"/>
      <c r="AA32" s="21"/>
    </row>
    <row r="33" ht="15.0" customHeight="1">
      <c r="A33" s="18" t="s">
        <v>92</v>
      </c>
      <c r="B33" s="22">
        <v>32.9</v>
      </c>
      <c r="C33" s="22">
        <v>39.96</v>
      </c>
      <c r="D33" s="22">
        <v>35.68</v>
      </c>
      <c r="E33" s="22">
        <v>27.1</v>
      </c>
      <c r="F33" s="22">
        <v>23.35</v>
      </c>
      <c r="G33" s="22">
        <v>26.77</v>
      </c>
      <c r="H33" s="22">
        <v>31.22</v>
      </c>
      <c r="I33" s="22">
        <v>32.36</v>
      </c>
      <c r="J33" s="22">
        <v>36.49</v>
      </c>
      <c r="K33" s="22">
        <v>31.44</v>
      </c>
      <c r="L33" s="22">
        <v>23.3</v>
      </c>
      <c r="M33" s="22">
        <v>16.53</v>
      </c>
      <c r="N33" s="22">
        <v>17.64</v>
      </c>
      <c r="O33" s="22">
        <v>26.85</v>
      </c>
      <c r="P33" s="22">
        <v>14.54</v>
      </c>
      <c r="Q33" s="22">
        <v>14.63</v>
      </c>
      <c r="R33" s="22">
        <v>20.05</v>
      </c>
      <c r="S33" s="22">
        <v>18.39</v>
      </c>
      <c r="T33" s="22">
        <v>16.99</v>
      </c>
      <c r="U33" s="22">
        <v>16.16</v>
      </c>
      <c r="V33" s="22">
        <v>19.77</v>
      </c>
      <c r="W33" s="22">
        <v>24.63</v>
      </c>
      <c r="X33" s="21"/>
      <c r="Y33" s="21"/>
      <c r="Z33" s="21"/>
      <c r="AA33" s="21"/>
    </row>
    <row r="34" ht="15.0" customHeight="1">
      <c r="A34" s="18" t="s">
        <v>93</v>
      </c>
      <c r="B34" s="21"/>
      <c r="C34" s="22">
        <v>39.22</v>
      </c>
      <c r="D34" s="22">
        <v>41.64</v>
      </c>
      <c r="E34" s="22">
        <v>38.13</v>
      </c>
      <c r="F34" s="22">
        <v>36.04</v>
      </c>
      <c r="G34" s="22">
        <v>37.4</v>
      </c>
      <c r="H34" s="22">
        <v>34.92</v>
      </c>
      <c r="I34" s="22">
        <v>23.67</v>
      </c>
      <c r="J34" s="22">
        <v>25.62</v>
      </c>
      <c r="K34" s="22">
        <v>24.6</v>
      </c>
      <c r="L34" s="22">
        <v>22.35</v>
      </c>
      <c r="M34" s="22">
        <v>19.38</v>
      </c>
      <c r="N34" s="22">
        <v>12.28</v>
      </c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</row>
    <row r="35" ht="15.0" customHeight="1">
      <c r="A35" s="18" t="s">
        <v>94</v>
      </c>
      <c r="B35" s="21"/>
      <c r="C35" s="24">
        <v>-3.31</v>
      </c>
      <c r="D35" s="22">
        <v>1.37</v>
      </c>
      <c r="E35" s="22">
        <v>1.66</v>
      </c>
      <c r="F35" s="24">
        <v>-0.14</v>
      </c>
      <c r="G35" s="22">
        <v>4.98</v>
      </c>
      <c r="H35" s="22">
        <v>9.27</v>
      </c>
      <c r="I35" s="22">
        <v>6.45</v>
      </c>
      <c r="J35" s="21"/>
      <c r="K35" s="21"/>
      <c r="L35" s="21"/>
      <c r="M35" s="22">
        <v>0.06</v>
      </c>
      <c r="N35" s="22">
        <v>0.1</v>
      </c>
      <c r="O35" s="22">
        <v>1.67</v>
      </c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</row>
    <row r="36" ht="15.0" customHeight="1">
      <c r="A36" s="18" t="s">
        <v>95</v>
      </c>
      <c r="B36" s="21"/>
      <c r="C36" s="24">
        <v>-3.31</v>
      </c>
      <c r="D36" s="22">
        <v>1.37</v>
      </c>
      <c r="E36" s="22">
        <v>1.66</v>
      </c>
      <c r="F36" s="24">
        <v>-0.14</v>
      </c>
      <c r="G36" s="22">
        <v>4.98</v>
      </c>
      <c r="H36" s="22">
        <v>9.27</v>
      </c>
      <c r="I36" s="22">
        <v>6.45</v>
      </c>
      <c r="J36" s="21"/>
      <c r="K36" s="21"/>
      <c r="L36" s="21"/>
      <c r="M36" s="22">
        <v>0.06</v>
      </c>
      <c r="N36" s="22">
        <v>0.1</v>
      </c>
      <c r="O36" s="22">
        <v>1.67</v>
      </c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</row>
    <row r="37" ht="15.0" customHeight="1">
      <c r="A37" s="16" t="s">
        <v>96</v>
      </c>
      <c r="B37" s="24">
        <v>-40.1</v>
      </c>
      <c r="C37" s="24">
        <v>-44.21</v>
      </c>
      <c r="D37" s="24">
        <v>-19.73</v>
      </c>
      <c r="E37" s="24">
        <v>-50.04</v>
      </c>
      <c r="F37" s="24">
        <v>-49.64</v>
      </c>
      <c r="G37" s="24">
        <v>-4.75</v>
      </c>
      <c r="H37" s="24">
        <v>-24.44</v>
      </c>
      <c r="I37" s="24">
        <v>-18.7</v>
      </c>
      <c r="J37" s="24">
        <v>-13.51</v>
      </c>
      <c r="K37" s="24">
        <v>-9.45</v>
      </c>
      <c r="L37" s="24">
        <v>-12.75</v>
      </c>
      <c r="M37" s="24">
        <v>-0.62</v>
      </c>
      <c r="N37" s="24">
        <v>-11.03</v>
      </c>
      <c r="O37" s="24">
        <v>-44.89</v>
      </c>
      <c r="P37" s="24">
        <v>-13.53</v>
      </c>
      <c r="Q37" s="22">
        <v>16.39</v>
      </c>
      <c r="R37" s="22">
        <v>5.79</v>
      </c>
      <c r="S37" s="22">
        <v>4.22</v>
      </c>
      <c r="T37" s="24">
        <v>-9.69</v>
      </c>
      <c r="U37" s="17">
        <v>1524.88</v>
      </c>
      <c r="V37" s="24">
        <v>-6.55</v>
      </c>
      <c r="W37" s="24">
        <v>-15.94</v>
      </c>
      <c r="X37" s="24">
        <v>-40.7</v>
      </c>
      <c r="Y37" s="24">
        <v>-5.74</v>
      </c>
      <c r="Z37" s="24">
        <v>-8.19</v>
      </c>
      <c r="AA37" s="24">
        <v>-6.68</v>
      </c>
    </row>
    <row r="38" ht="15.0" customHeight="1">
      <c r="A38" s="18" t="s">
        <v>97</v>
      </c>
      <c r="B38" s="22">
        <v>30.65</v>
      </c>
      <c r="C38" s="22">
        <v>47.63</v>
      </c>
      <c r="D38" s="22">
        <v>49.17</v>
      </c>
      <c r="E38" s="22">
        <v>53.12</v>
      </c>
      <c r="F38" s="22">
        <v>53.53</v>
      </c>
      <c r="G38" s="22">
        <v>24.52</v>
      </c>
      <c r="H38" s="22">
        <v>25.11</v>
      </c>
      <c r="I38" s="22">
        <v>21.76</v>
      </c>
      <c r="J38" s="22">
        <v>14.06</v>
      </c>
      <c r="K38" s="22">
        <v>15.28</v>
      </c>
      <c r="L38" s="22">
        <v>20.47</v>
      </c>
      <c r="M38" s="22">
        <v>18.74</v>
      </c>
      <c r="N38" s="22">
        <v>17.23</v>
      </c>
      <c r="O38" s="22">
        <v>47.47</v>
      </c>
      <c r="P38" s="22">
        <v>38.22</v>
      </c>
      <c r="Q38" s="22">
        <v>3.8</v>
      </c>
      <c r="R38" s="22">
        <v>3.34</v>
      </c>
      <c r="S38" s="22">
        <v>12.74</v>
      </c>
      <c r="T38" s="22">
        <v>11.52</v>
      </c>
      <c r="U38" s="22">
        <v>5.82</v>
      </c>
      <c r="V38" s="22">
        <v>14.05</v>
      </c>
      <c r="W38" s="22">
        <v>20.78</v>
      </c>
      <c r="X38" s="22">
        <v>50.33</v>
      </c>
      <c r="Y38" s="22">
        <v>9.4</v>
      </c>
      <c r="Z38" s="22">
        <v>12.47</v>
      </c>
      <c r="AA38" s="22">
        <v>8.64</v>
      </c>
    </row>
    <row r="39" ht="15.0" customHeight="1">
      <c r="A39" s="18" t="s">
        <v>98</v>
      </c>
      <c r="B39" s="22">
        <v>5.72</v>
      </c>
      <c r="C39" s="22">
        <v>1.45</v>
      </c>
      <c r="D39" s="22">
        <v>29.43</v>
      </c>
      <c r="E39" s="22">
        <v>3.08</v>
      </c>
      <c r="F39" s="22">
        <v>3.89</v>
      </c>
      <c r="G39" s="22">
        <v>19.77</v>
      </c>
      <c r="H39" s="22">
        <v>0.68</v>
      </c>
      <c r="I39" s="22">
        <v>3.05</v>
      </c>
      <c r="J39" s="22">
        <v>0.55</v>
      </c>
      <c r="K39" s="22">
        <v>5.83</v>
      </c>
      <c r="L39" s="22">
        <v>7.72</v>
      </c>
      <c r="M39" s="22">
        <v>18.13</v>
      </c>
      <c r="N39" s="22">
        <v>6.2</v>
      </c>
      <c r="O39" s="22">
        <v>2.58</v>
      </c>
      <c r="P39" s="22">
        <v>24.69</v>
      </c>
      <c r="Q39" s="22">
        <v>20.19</v>
      </c>
      <c r="R39" s="22">
        <v>9.13</v>
      </c>
      <c r="S39" s="22">
        <v>16.97</v>
      </c>
      <c r="T39" s="22">
        <v>1.83</v>
      </c>
      <c r="U39" s="17">
        <v>1530.7</v>
      </c>
      <c r="V39" s="22">
        <v>7.5</v>
      </c>
      <c r="W39" s="22">
        <v>4.84</v>
      </c>
      <c r="X39" s="22">
        <v>9.63</v>
      </c>
      <c r="Y39" s="22">
        <v>3.66</v>
      </c>
      <c r="Z39" s="22">
        <v>4.28</v>
      </c>
      <c r="AA39" s="22">
        <v>1.96</v>
      </c>
    </row>
    <row r="40" ht="15.0" customHeight="1">
      <c r="A40" s="18" t="s">
        <v>99</v>
      </c>
      <c r="B40" s="22">
        <v>15.18</v>
      </c>
      <c r="C40" s="24">
        <v>-1.96</v>
      </c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</row>
    <row r="41" ht="15.0" customHeight="1">
      <c r="A41" s="16" t="s">
        <v>100</v>
      </c>
      <c r="B41" s="17">
        <v>4880.44</v>
      </c>
      <c r="C41" s="17">
        <v>5398.35</v>
      </c>
      <c r="D41" s="17">
        <v>5234.4</v>
      </c>
      <c r="E41" s="17">
        <v>5070.69</v>
      </c>
      <c r="F41" s="17">
        <v>4231.39</v>
      </c>
      <c r="G41" s="17">
        <v>4502.22</v>
      </c>
      <c r="H41" s="17">
        <v>3973.44</v>
      </c>
      <c r="I41" s="17">
        <v>4097.06</v>
      </c>
      <c r="J41" s="17">
        <v>3837.08</v>
      </c>
      <c r="K41" s="17">
        <v>3636.35</v>
      </c>
      <c r="L41" s="17">
        <v>3690.68</v>
      </c>
      <c r="M41" s="17">
        <v>3136.42</v>
      </c>
      <c r="N41" s="17">
        <v>2768.62</v>
      </c>
      <c r="O41" s="17">
        <v>2973.82</v>
      </c>
      <c r="P41" s="17">
        <v>1700.08</v>
      </c>
      <c r="Q41" s="17">
        <v>1436.83</v>
      </c>
      <c r="R41" s="17">
        <v>1507.96</v>
      </c>
      <c r="S41" s="17">
        <v>1780.19</v>
      </c>
      <c r="T41" s="17">
        <v>1711.06</v>
      </c>
      <c r="U41" s="17">
        <v>1620.34</v>
      </c>
      <c r="V41" s="17">
        <v>1588.19</v>
      </c>
      <c r="W41" s="17">
        <v>1774.76</v>
      </c>
      <c r="X41" s="17">
        <v>1311.82</v>
      </c>
      <c r="Y41" s="17">
        <v>1181.66</v>
      </c>
      <c r="Z41" s="17">
        <v>1302.39</v>
      </c>
      <c r="AA41" s="17">
        <v>1337.53</v>
      </c>
    </row>
    <row r="42" ht="15.0" customHeight="1">
      <c r="A42" s="14" t="s">
        <v>101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ht="15.0" customHeight="1">
      <c r="A43" s="19" t="s">
        <v>102</v>
      </c>
      <c r="B43" s="25">
        <v>-53.91</v>
      </c>
      <c r="C43" s="25">
        <v>-26.4</v>
      </c>
      <c r="D43" s="25">
        <v>-91.36</v>
      </c>
      <c r="E43" s="25">
        <v>-91.46</v>
      </c>
      <c r="F43" s="20">
        <v>272.45</v>
      </c>
      <c r="G43" s="20">
        <v>418.59</v>
      </c>
      <c r="H43" s="23">
        <v>76.87</v>
      </c>
      <c r="I43" s="23">
        <v>42.22</v>
      </c>
      <c r="J43" s="20">
        <v>137.56</v>
      </c>
      <c r="K43" s="20">
        <v>235.53</v>
      </c>
      <c r="L43" s="20">
        <v>281.12</v>
      </c>
      <c r="M43" s="20">
        <v>220.94</v>
      </c>
      <c r="N43" s="20">
        <v>149.32</v>
      </c>
      <c r="O43" s="23">
        <v>93.09</v>
      </c>
      <c r="P43" s="25">
        <v>-37.62</v>
      </c>
      <c r="Q43" s="25">
        <v>-48.8</v>
      </c>
      <c r="R43" s="23">
        <v>57.3</v>
      </c>
      <c r="S43" s="25">
        <v>-12.81</v>
      </c>
      <c r="T43" s="23">
        <v>13.24</v>
      </c>
      <c r="U43" s="23">
        <v>9.57</v>
      </c>
      <c r="V43" s="25">
        <v>-25.08</v>
      </c>
      <c r="W43" s="23">
        <v>82.95</v>
      </c>
      <c r="X43" s="20">
        <v>126.78</v>
      </c>
      <c r="Y43" s="20">
        <v>130.69</v>
      </c>
      <c r="Z43" s="23">
        <v>98.01</v>
      </c>
      <c r="AA43" s="20">
        <v>132.56</v>
      </c>
    </row>
    <row r="44" ht="15.0" customHeight="1">
      <c r="A44" s="14" t="s">
        <v>103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ht="15.0" customHeight="1">
      <c r="A45" s="16" t="s">
        <v>104</v>
      </c>
      <c r="B45" s="24">
        <v>-87.38</v>
      </c>
      <c r="C45" s="24">
        <v>-47.48</v>
      </c>
      <c r="D45" s="24">
        <v>-68.3</v>
      </c>
      <c r="E45" s="24">
        <v>-29.17</v>
      </c>
      <c r="F45" s="24">
        <v>-23.36</v>
      </c>
      <c r="G45" s="24">
        <v>-55.57</v>
      </c>
      <c r="H45" s="24">
        <v>-56.93</v>
      </c>
      <c r="I45" s="24">
        <v>-49.74</v>
      </c>
      <c r="J45" s="24">
        <v>-23.19</v>
      </c>
      <c r="K45" s="24">
        <v>-28.41</v>
      </c>
      <c r="L45" s="24">
        <v>-47.36</v>
      </c>
      <c r="M45" s="24">
        <v>-61.42</v>
      </c>
      <c r="N45" s="24">
        <v>-48.43</v>
      </c>
      <c r="O45" s="24">
        <v>-79.57</v>
      </c>
      <c r="P45" s="24">
        <v>-40.5</v>
      </c>
      <c r="Q45" s="24">
        <v>-38.73</v>
      </c>
      <c r="R45" s="24">
        <v>-49.75</v>
      </c>
      <c r="S45" s="24">
        <v>-39.49</v>
      </c>
      <c r="T45" s="24">
        <v>-98.92</v>
      </c>
      <c r="U45" s="24">
        <v>-32.37</v>
      </c>
      <c r="V45" s="24">
        <v>-31.51</v>
      </c>
      <c r="W45" s="24">
        <v>-31.82</v>
      </c>
      <c r="X45" s="24">
        <v>-21.22</v>
      </c>
      <c r="Y45" s="24">
        <v>-17.33</v>
      </c>
      <c r="Z45" s="24">
        <v>-23.23</v>
      </c>
      <c r="AA45" s="24">
        <v>-18.09</v>
      </c>
    </row>
    <row r="46" ht="15.0" customHeight="1">
      <c r="A46" s="18" t="s">
        <v>105</v>
      </c>
      <c r="B46" s="22">
        <v>87.38</v>
      </c>
      <c r="C46" s="22">
        <v>28.44</v>
      </c>
      <c r="D46" s="22">
        <v>30.18</v>
      </c>
      <c r="E46" s="22">
        <v>41.72</v>
      </c>
      <c r="F46" s="22">
        <v>48.62</v>
      </c>
      <c r="G46" s="22">
        <v>39.26</v>
      </c>
      <c r="H46" s="22">
        <v>30.67</v>
      </c>
      <c r="I46" s="22">
        <v>33.63</v>
      </c>
      <c r="J46" s="22">
        <v>8.26</v>
      </c>
      <c r="K46" s="22">
        <v>16.5</v>
      </c>
      <c r="L46" s="22">
        <v>23.66</v>
      </c>
      <c r="M46" s="22">
        <v>20.93</v>
      </c>
      <c r="N46" s="22">
        <v>35.89</v>
      </c>
      <c r="O46" s="22">
        <v>56.68</v>
      </c>
      <c r="P46" s="22">
        <v>85.68</v>
      </c>
      <c r="Q46" s="22">
        <v>50.99</v>
      </c>
      <c r="R46" s="22">
        <v>69.38</v>
      </c>
      <c r="S46" s="22">
        <v>76.49</v>
      </c>
      <c r="T46" s="22">
        <v>63.77</v>
      </c>
      <c r="U46" s="22">
        <v>32.37</v>
      </c>
      <c r="V46" s="22">
        <v>64.52</v>
      </c>
      <c r="W46" s="22">
        <v>67.0</v>
      </c>
      <c r="X46" s="22">
        <v>45.19</v>
      </c>
      <c r="Y46" s="22">
        <v>35.67</v>
      </c>
      <c r="Z46" s="22">
        <v>50.36</v>
      </c>
      <c r="AA46" s="22">
        <v>27.42</v>
      </c>
    </row>
    <row r="47" ht="15.0" customHeight="1">
      <c r="A47" s="18" t="s">
        <v>106</v>
      </c>
      <c r="B47" s="21"/>
      <c r="C47" s="22">
        <v>16.1</v>
      </c>
      <c r="D47" s="22">
        <v>17.31</v>
      </c>
      <c r="E47" s="22">
        <v>7.34</v>
      </c>
      <c r="F47" s="22">
        <v>0.78</v>
      </c>
      <c r="G47" s="22">
        <v>4.7</v>
      </c>
      <c r="H47" s="22">
        <v>6.06</v>
      </c>
      <c r="I47" s="22">
        <v>4.98</v>
      </c>
      <c r="J47" s="22">
        <v>6.99</v>
      </c>
      <c r="K47" s="22">
        <v>6.66</v>
      </c>
      <c r="L47" s="22">
        <v>6.4</v>
      </c>
      <c r="M47" s="22">
        <v>5.95</v>
      </c>
      <c r="N47" s="22">
        <v>7.49</v>
      </c>
      <c r="O47" s="22">
        <v>0.82</v>
      </c>
      <c r="P47" s="21"/>
      <c r="Q47" s="22">
        <v>0.09</v>
      </c>
      <c r="R47" s="22">
        <v>0.4</v>
      </c>
      <c r="S47" s="22">
        <v>0.71</v>
      </c>
      <c r="T47" s="22">
        <v>0.88</v>
      </c>
      <c r="U47" s="21"/>
      <c r="V47" s="22">
        <v>1.66</v>
      </c>
      <c r="W47" s="22">
        <v>1.9</v>
      </c>
      <c r="X47" s="22">
        <v>0.49</v>
      </c>
      <c r="Y47" s="22">
        <v>0.73</v>
      </c>
      <c r="Z47" s="22">
        <v>3.58</v>
      </c>
      <c r="AA47" s="21"/>
    </row>
    <row r="48" ht="15.0" customHeight="1">
      <c r="A48" s="18" t="s">
        <v>107</v>
      </c>
      <c r="B48" s="22">
        <v>87.38</v>
      </c>
      <c r="C48" s="22">
        <v>44.55</v>
      </c>
      <c r="D48" s="22">
        <v>47.49</v>
      </c>
      <c r="E48" s="22">
        <v>49.06</v>
      </c>
      <c r="F48" s="22">
        <v>49.41</v>
      </c>
      <c r="G48" s="22">
        <v>43.95</v>
      </c>
      <c r="H48" s="22">
        <v>36.73</v>
      </c>
      <c r="I48" s="22">
        <v>38.62</v>
      </c>
      <c r="J48" s="22">
        <v>15.25</v>
      </c>
      <c r="K48" s="22">
        <v>23.16</v>
      </c>
      <c r="L48" s="22">
        <v>30.06</v>
      </c>
      <c r="M48" s="22">
        <v>26.88</v>
      </c>
      <c r="N48" s="22">
        <v>43.38</v>
      </c>
      <c r="O48" s="22">
        <v>57.5</v>
      </c>
      <c r="P48" s="22">
        <v>85.68</v>
      </c>
      <c r="Q48" s="22">
        <v>51.08</v>
      </c>
      <c r="R48" s="22">
        <v>69.78</v>
      </c>
      <c r="S48" s="22">
        <v>77.2</v>
      </c>
      <c r="T48" s="22">
        <v>64.65</v>
      </c>
      <c r="U48" s="22">
        <v>32.37</v>
      </c>
      <c r="V48" s="22">
        <v>66.17</v>
      </c>
      <c r="W48" s="22">
        <v>68.9</v>
      </c>
      <c r="X48" s="22">
        <v>45.68</v>
      </c>
      <c r="Y48" s="22">
        <v>36.4</v>
      </c>
      <c r="Z48" s="22">
        <v>53.94</v>
      </c>
      <c r="AA48" s="22">
        <v>27.42</v>
      </c>
    </row>
    <row r="49" ht="15.0" customHeight="1">
      <c r="A49" s="18" t="s">
        <v>108</v>
      </c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2">
        <v>85.68</v>
      </c>
      <c r="Q49" s="22">
        <v>51.08</v>
      </c>
      <c r="R49" s="22">
        <v>69.78</v>
      </c>
      <c r="S49" s="22">
        <v>77.2</v>
      </c>
      <c r="T49" s="22">
        <v>64.65</v>
      </c>
      <c r="U49" s="21"/>
      <c r="V49" s="22">
        <v>66.17</v>
      </c>
      <c r="W49" s="22">
        <v>68.9</v>
      </c>
      <c r="X49" s="22">
        <v>45.68</v>
      </c>
      <c r="Y49" s="22">
        <v>36.4</v>
      </c>
      <c r="Z49" s="22">
        <v>53.94</v>
      </c>
      <c r="AA49" s="22">
        <v>27.42</v>
      </c>
    </row>
    <row r="50" ht="15.0" customHeight="1">
      <c r="A50" s="18" t="s">
        <v>109</v>
      </c>
      <c r="B50" s="21"/>
      <c r="C50" s="24">
        <v>-19.03</v>
      </c>
      <c r="D50" s="24">
        <v>-38.11</v>
      </c>
      <c r="E50" s="22">
        <v>12.55</v>
      </c>
      <c r="F50" s="22">
        <v>25.26</v>
      </c>
      <c r="G50" s="24">
        <v>-16.31</v>
      </c>
      <c r="H50" s="24">
        <v>-26.27</v>
      </c>
      <c r="I50" s="24">
        <v>-16.1</v>
      </c>
      <c r="J50" s="24">
        <v>-14.94</v>
      </c>
      <c r="K50" s="24">
        <v>-11.92</v>
      </c>
      <c r="L50" s="24">
        <v>-23.7</v>
      </c>
      <c r="M50" s="24">
        <v>-40.49</v>
      </c>
      <c r="N50" s="24">
        <v>-12.54</v>
      </c>
      <c r="O50" s="24">
        <v>-22.89</v>
      </c>
      <c r="P50" s="22">
        <v>45.19</v>
      </c>
      <c r="Q50" s="22">
        <v>12.25</v>
      </c>
      <c r="R50" s="22">
        <v>19.63</v>
      </c>
      <c r="S50" s="22">
        <v>37.0</v>
      </c>
      <c r="T50" s="24">
        <v>-35.15</v>
      </c>
      <c r="U50" s="21"/>
      <c r="V50" s="22">
        <v>33.01</v>
      </c>
      <c r="W50" s="22">
        <v>35.18</v>
      </c>
      <c r="X50" s="22">
        <v>23.98</v>
      </c>
      <c r="Y50" s="22">
        <v>18.34</v>
      </c>
      <c r="Z50" s="22">
        <v>27.13</v>
      </c>
      <c r="AA50" s="22">
        <v>9.33</v>
      </c>
    </row>
    <row r="51" ht="15.0" customHeight="1">
      <c r="A51" s="18" t="s">
        <v>110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2">
        <v>0.02</v>
      </c>
      <c r="W51" s="22">
        <v>0.08</v>
      </c>
      <c r="X51" s="22">
        <v>0.94</v>
      </c>
      <c r="Y51" s="22">
        <v>0.3</v>
      </c>
      <c r="Z51" s="22">
        <v>0.03</v>
      </c>
      <c r="AA51" s="21"/>
    </row>
    <row r="52" ht="15.0" customHeight="1">
      <c r="A52" s="18" t="s">
        <v>111</v>
      </c>
      <c r="B52" s="21"/>
      <c r="C52" s="22">
        <v>11.15</v>
      </c>
      <c r="D52" s="24">
        <v>-6.56</v>
      </c>
      <c r="E52" s="22">
        <v>28.43</v>
      </c>
      <c r="F52" s="22">
        <v>16.93</v>
      </c>
      <c r="G52" s="24">
        <v>-1.24</v>
      </c>
      <c r="H52" s="22">
        <v>2.21</v>
      </c>
      <c r="I52" s="22">
        <v>3.01</v>
      </c>
      <c r="J52" s="24">
        <v>-5.62</v>
      </c>
      <c r="K52" s="24">
        <v>-2.06</v>
      </c>
      <c r="L52" s="24">
        <v>-10.72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</row>
    <row r="53" ht="15.0" customHeight="1">
      <c r="A53" s="18" t="s">
        <v>112</v>
      </c>
      <c r="B53" s="21"/>
      <c r="C53" s="21"/>
      <c r="D53" s="21"/>
      <c r="E53" s="21">
        <v>0.0</v>
      </c>
      <c r="F53" s="22">
        <v>18.51</v>
      </c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2">
        <v>0.26</v>
      </c>
      <c r="Y53" s="22">
        <v>0.05</v>
      </c>
      <c r="Z53" s="21">
        <v>0.0</v>
      </c>
      <c r="AA53" s="21"/>
    </row>
    <row r="54" ht="15.0" customHeight="1">
      <c r="A54" s="18" t="s">
        <v>113</v>
      </c>
      <c r="B54" s="21"/>
      <c r="C54" s="24">
        <v>-30.19</v>
      </c>
      <c r="D54" s="24">
        <v>-31.55</v>
      </c>
      <c r="E54" s="24">
        <v>-15.89</v>
      </c>
      <c r="F54" s="24">
        <v>-10.18</v>
      </c>
      <c r="G54" s="24">
        <v>-15.07</v>
      </c>
      <c r="H54" s="24">
        <v>-28.47</v>
      </c>
      <c r="I54" s="24">
        <v>-19.11</v>
      </c>
      <c r="J54" s="24">
        <v>-9.32</v>
      </c>
      <c r="K54" s="24">
        <v>-9.85</v>
      </c>
      <c r="L54" s="24">
        <v>-12.98</v>
      </c>
      <c r="M54" s="24">
        <v>-40.49</v>
      </c>
      <c r="N54" s="24">
        <v>-12.54</v>
      </c>
      <c r="O54" s="24">
        <v>-22.89</v>
      </c>
      <c r="P54" s="22">
        <v>45.19</v>
      </c>
      <c r="Q54" s="22">
        <v>12.25</v>
      </c>
      <c r="R54" s="22">
        <v>19.63</v>
      </c>
      <c r="S54" s="22">
        <v>37.0</v>
      </c>
      <c r="T54" s="24">
        <v>-35.15</v>
      </c>
      <c r="U54" s="21"/>
      <c r="V54" s="22">
        <v>32.98</v>
      </c>
      <c r="W54" s="22">
        <v>35.1</v>
      </c>
      <c r="X54" s="22">
        <v>22.78</v>
      </c>
      <c r="Y54" s="22">
        <v>17.99</v>
      </c>
      <c r="Z54" s="22">
        <v>27.1</v>
      </c>
      <c r="AA54" s="22">
        <v>9.33</v>
      </c>
    </row>
    <row r="55" ht="15.0" customHeight="1">
      <c r="A55" s="16" t="s">
        <v>114</v>
      </c>
      <c r="B55" s="21"/>
      <c r="C55" s="22">
        <v>1.3</v>
      </c>
      <c r="D55" s="22">
        <v>0.11</v>
      </c>
      <c r="E55" s="22">
        <v>0.05</v>
      </c>
      <c r="F55" s="22">
        <v>0.04</v>
      </c>
      <c r="G55" s="22">
        <v>0.13</v>
      </c>
      <c r="H55" s="22">
        <v>0.72</v>
      </c>
      <c r="I55" s="22">
        <v>0.04</v>
      </c>
      <c r="J55" s="22">
        <v>0.05</v>
      </c>
      <c r="K55" s="22">
        <v>0.07</v>
      </c>
      <c r="L55" s="21">
        <v>0.0</v>
      </c>
      <c r="M55" s="22">
        <v>0.16</v>
      </c>
      <c r="N55" s="22">
        <v>5.66</v>
      </c>
      <c r="O55" s="22">
        <v>5.42</v>
      </c>
      <c r="P55" s="21"/>
      <c r="Q55" s="22">
        <v>2.75</v>
      </c>
      <c r="R55" s="22">
        <v>1.22</v>
      </c>
      <c r="S55" s="21"/>
      <c r="T55" s="21"/>
      <c r="U55" s="21"/>
      <c r="V55" s="22">
        <v>0.11</v>
      </c>
      <c r="W55" s="24">
        <v>-2.54</v>
      </c>
      <c r="X55" s="21"/>
      <c r="Y55" s="21"/>
      <c r="Z55" s="21"/>
      <c r="AA55" s="21"/>
    </row>
    <row r="56" ht="15.0" customHeight="1">
      <c r="A56" s="16" t="s">
        <v>115</v>
      </c>
      <c r="B56" s="22">
        <v>0.01</v>
      </c>
      <c r="C56" s="22">
        <v>5.47</v>
      </c>
      <c r="D56" s="22">
        <v>5.48</v>
      </c>
      <c r="E56" s="22">
        <v>0.66</v>
      </c>
      <c r="F56" s="22">
        <v>0.98</v>
      </c>
      <c r="G56" s="22">
        <v>4.39</v>
      </c>
      <c r="H56" s="22">
        <v>2.03</v>
      </c>
      <c r="I56" s="22">
        <v>1.46</v>
      </c>
      <c r="J56" s="22">
        <v>1.57</v>
      </c>
      <c r="K56" s="22">
        <v>1.02</v>
      </c>
      <c r="L56" s="24">
        <v>-1.57</v>
      </c>
      <c r="M56" s="24">
        <v>-4.37</v>
      </c>
      <c r="N56" s="22">
        <v>5.07</v>
      </c>
      <c r="O56" s="22">
        <v>44.51</v>
      </c>
      <c r="P56" s="22">
        <v>28.75</v>
      </c>
      <c r="Q56" s="22">
        <v>56.82</v>
      </c>
      <c r="R56" s="21"/>
      <c r="S56" s="21"/>
      <c r="T56" s="21"/>
      <c r="U56" s="21"/>
      <c r="V56" s="22">
        <v>0.45</v>
      </c>
      <c r="W56" s="24">
        <v>-0.18</v>
      </c>
      <c r="X56" s="24">
        <v>-0.45</v>
      </c>
      <c r="Y56" s="24">
        <v>-0.2</v>
      </c>
      <c r="Z56" s="21"/>
      <c r="AA56" s="21"/>
    </row>
    <row r="57" ht="15.0" customHeight="1">
      <c r="A57" s="18" t="s">
        <v>116</v>
      </c>
      <c r="B57" s="21"/>
      <c r="C57" s="22">
        <v>5.47</v>
      </c>
      <c r="D57" s="22">
        <v>5.48</v>
      </c>
      <c r="E57" s="22">
        <v>4.75</v>
      </c>
      <c r="F57" s="22">
        <v>3.28</v>
      </c>
      <c r="G57" s="22">
        <v>3.0</v>
      </c>
      <c r="H57" s="22">
        <v>2.75</v>
      </c>
      <c r="I57" s="22">
        <v>2.48</v>
      </c>
      <c r="J57" s="22">
        <v>2.35</v>
      </c>
      <c r="K57" s="22">
        <v>2.38</v>
      </c>
      <c r="L57" s="22">
        <v>3.12</v>
      </c>
      <c r="M57" s="22">
        <v>3.28</v>
      </c>
      <c r="N57" s="22">
        <v>1.78</v>
      </c>
      <c r="O57" s="22">
        <v>1.83</v>
      </c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</row>
    <row r="58" ht="15.0" customHeight="1">
      <c r="A58" s="18" t="s">
        <v>117</v>
      </c>
      <c r="B58" s="21"/>
      <c r="C58" s="21"/>
      <c r="D58" s="21">
        <v>0.0</v>
      </c>
      <c r="E58" s="24">
        <v>-3.76</v>
      </c>
      <c r="F58" s="24">
        <v>-2.07</v>
      </c>
      <c r="G58" s="22">
        <v>1.7</v>
      </c>
      <c r="H58" s="24">
        <v>-0.31</v>
      </c>
      <c r="I58" s="24">
        <v>-0.62</v>
      </c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</row>
    <row r="59" ht="15.0" customHeight="1">
      <c r="A59" s="18" t="s">
        <v>118</v>
      </c>
      <c r="B59" s="21"/>
      <c r="C59" s="21"/>
      <c r="D59" s="21">
        <v>0.0</v>
      </c>
      <c r="E59" s="24">
        <v>-0.33</v>
      </c>
      <c r="F59" s="24">
        <v>-0.23</v>
      </c>
      <c r="G59" s="24">
        <v>-0.32</v>
      </c>
      <c r="H59" s="24">
        <v>-0.42</v>
      </c>
      <c r="I59" s="24">
        <v>-0.39</v>
      </c>
      <c r="J59" s="24">
        <v>-0.78</v>
      </c>
      <c r="K59" s="24">
        <v>-1.36</v>
      </c>
      <c r="L59" s="24">
        <v>-0.46</v>
      </c>
      <c r="M59" s="24">
        <v>-7.65</v>
      </c>
      <c r="N59" s="22">
        <v>3.29</v>
      </c>
      <c r="O59" s="22">
        <v>1.3</v>
      </c>
      <c r="P59" s="21"/>
      <c r="Q59" s="21"/>
      <c r="R59" s="21"/>
      <c r="S59" s="21"/>
      <c r="T59" s="21"/>
      <c r="U59" s="21"/>
      <c r="V59" s="22">
        <v>0.45</v>
      </c>
      <c r="W59" s="24">
        <v>-0.18</v>
      </c>
      <c r="X59" s="24">
        <v>-0.45</v>
      </c>
      <c r="Y59" s="24">
        <v>-0.2</v>
      </c>
      <c r="Z59" s="21"/>
      <c r="AA59" s="21"/>
    </row>
    <row r="60" ht="15.0" customHeight="1">
      <c r="A60" s="18" t="s">
        <v>119</v>
      </c>
      <c r="B60" s="21"/>
      <c r="C60" s="21"/>
      <c r="D60" s="21"/>
      <c r="E60" s="21"/>
      <c r="F60" s="21"/>
      <c r="G60" s="21"/>
      <c r="H60" s="21"/>
      <c r="I60" s="21"/>
      <c r="J60" s="21"/>
      <c r="K60" s="21">
        <v>0.0</v>
      </c>
      <c r="L60" s="24">
        <v>-4.24</v>
      </c>
      <c r="M60" s="21"/>
      <c r="N60" s="21"/>
      <c r="O60" s="22">
        <v>41.39</v>
      </c>
      <c r="P60" s="22">
        <v>28.76</v>
      </c>
      <c r="Q60" s="22">
        <v>56.82</v>
      </c>
      <c r="R60" s="21"/>
      <c r="S60" s="21"/>
      <c r="T60" s="21"/>
      <c r="U60" s="21"/>
      <c r="V60" s="21"/>
      <c r="W60" s="21"/>
      <c r="X60" s="21"/>
      <c r="Y60" s="21"/>
      <c r="Z60" s="21"/>
      <c r="AA60" s="21"/>
    </row>
    <row r="61" ht="15.0" customHeight="1">
      <c r="A61" s="16" t="s">
        <v>120</v>
      </c>
      <c r="B61" s="26">
        <v>-141.29</v>
      </c>
      <c r="C61" s="24">
        <v>-67.1</v>
      </c>
      <c r="D61" s="26">
        <v>-154.07</v>
      </c>
      <c r="E61" s="26">
        <v>-119.92</v>
      </c>
      <c r="F61" s="17">
        <v>250.11</v>
      </c>
      <c r="G61" s="17">
        <v>367.54</v>
      </c>
      <c r="H61" s="22">
        <v>22.68</v>
      </c>
      <c r="I61" s="24">
        <v>-6.02</v>
      </c>
      <c r="J61" s="17">
        <v>115.97</v>
      </c>
      <c r="K61" s="17">
        <v>208.21</v>
      </c>
      <c r="L61" s="17">
        <v>232.19</v>
      </c>
      <c r="M61" s="17">
        <v>155.31</v>
      </c>
      <c r="N61" s="17">
        <v>111.62</v>
      </c>
      <c r="O61" s="22">
        <v>63.45</v>
      </c>
      <c r="P61" s="24">
        <v>-49.36</v>
      </c>
      <c r="Q61" s="24">
        <v>-27.97</v>
      </c>
      <c r="R61" s="22">
        <v>8.77</v>
      </c>
      <c r="S61" s="24">
        <v>-52.3</v>
      </c>
      <c r="T61" s="24">
        <v>-85.68</v>
      </c>
      <c r="U61" s="24">
        <v>-22.8</v>
      </c>
      <c r="V61" s="24">
        <v>-56.03</v>
      </c>
      <c r="W61" s="22">
        <v>48.41</v>
      </c>
      <c r="X61" s="17">
        <v>105.12</v>
      </c>
      <c r="Y61" s="17">
        <v>113.16</v>
      </c>
      <c r="Z61" s="22">
        <v>74.78</v>
      </c>
      <c r="AA61" s="17">
        <v>114.47</v>
      </c>
    </row>
    <row r="62" ht="15.0" customHeight="1">
      <c r="A62" s="14" t="s">
        <v>121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ht="15.0" customHeight="1">
      <c r="A63" s="16" t="s">
        <v>122</v>
      </c>
      <c r="B63" s="24">
        <v>-15.18</v>
      </c>
      <c r="C63" s="22">
        <v>5.02</v>
      </c>
      <c r="D63" s="22">
        <v>0.02</v>
      </c>
      <c r="E63" s="21">
        <v>0.0</v>
      </c>
      <c r="F63" s="22">
        <v>19.69</v>
      </c>
      <c r="G63" s="24">
        <v>-3.91</v>
      </c>
      <c r="H63" s="24">
        <v>-1.69</v>
      </c>
      <c r="I63" s="24">
        <v>-3.23</v>
      </c>
      <c r="J63" s="21">
        <v>0.0</v>
      </c>
      <c r="K63" s="22">
        <v>0.14</v>
      </c>
      <c r="L63" s="22">
        <v>4.63</v>
      </c>
      <c r="M63" s="24">
        <v>-6.38</v>
      </c>
      <c r="N63" s="24">
        <v>-9.06</v>
      </c>
      <c r="O63" s="24">
        <v>-86.11</v>
      </c>
      <c r="P63" s="24">
        <v>-28.76</v>
      </c>
      <c r="Q63" s="24">
        <v>-97.39</v>
      </c>
      <c r="R63" s="21"/>
      <c r="S63" s="24">
        <v>-20.51</v>
      </c>
      <c r="T63" s="22">
        <v>0.03</v>
      </c>
      <c r="U63" s="21"/>
      <c r="V63" s="21"/>
      <c r="W63" s="21"/>
      <c r="X63" s="24">
        <v>-3.79</v>
      </c>
      <c r="Y63" s="24">
        <v>-0.1</v>
      </c>
      <c r="Z63" s="24">
        <v>-0.23</v>
      </c>
      <c r="AA63" s="22">
        <v>15.35</v>
      </c>
    </row>
    <row r="64" ht="15.0" customHeight="1">
      <c r="A64" s="18" t="s">
        <v>123</v>
      </c>
      <c r="B64" s="21"/>
      <c r="C64" s="22">
        <v>0.03</v>
      </c>
      <c r="D64" s="21"/>
      <c r="E64" s="21"/>
      <c r="F64" s="21"/>
      <c r="G64" s="21"/>
      <c r="H64" s="21"/>
      <c r="I64" s="21"/>
      <c r="J64" s="21"/>
      <c r="K64" s="21">
        <v>0.0</v>
      </c>
      <c r="L64" s="24">
        <v>-4.24</v>
      </c>
      <c r="M64" s="21"/>
      <c r="N64" s="21"/>
      <c r="O64" s="22">
        <v>41.39</v>
      </c>
      <c r="P64" s="21"/>
      <c r="Q64" s="22">
        <v>40.57</v>
      </c>
      <c r="R64" s="21"/>
      <c r="S64" s="22">
        <v>20.51</v>
      </c>
      <c r="T64" s="21"/>
      <c r="U64" s="21"/>
      <c r="V64" s="21"/>
      <c r="W64" s="21"/>
      <c r="X64" s="22">
        <v>3.79</v>
      </c>
      <c r="Y64" s="22">
        <v>0.1</v>
      </c>
      <c r="Z64" s="22">
        <v>0.23</v>
      </c>
      <c r="AA64" s="22">
        <v>0.11</v>
      </c>
    </row>
    <row r="65" ht="15.0" customHeight="1">
      <c r="A65" s="18" t="s">
        <v>124</v>
      </c>
      <c r="B65" s="21"/>
      <c r="C65" s="22">
        <v>0.03</v>
      </c>
      <c r="D65" s="21"/>
      <c r="E65" s="21"/>
      <c r="F65" s="21"/>
      <c r="G65" s="21"/>
      <c r="H65" s="21"/>
      <c r="I65" s="21"/>
      <c r="J65" s="21"/>
      <c r="K65" s="21">
        <v>0.0</v>
      </c>
      <c r="L65" s="24">
        <v>-4.74</v>
      </c>
      <c r="M65" s="21"/>
      <c r="N65" s="21"/>
      <c r="O65" s="22">
        <v>41.39</v>
      </c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5.0" customHeight="1">
      <c r="A66" s="18" t="s">
        <v>125</v>
      </c>
      <c r="B66" s="21"/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2">
        <v>40.57</v>
      </c>
      <c r="R66" s="21"/>
      <c r="S66" s="22">
        <v>20.51</v>
      </c>
      <c r="T66" s="21"/>
      <c r="U66" s="21"/>
      <c r="V66" s="21"/>
      <c r="W66" s="21"/>
      <c r="X66" s="22">
        <v>3.79</v>
      </c>
      <c r="Y66" s="22">
        <v>0.1</v>
      </c>
      <c r="Z66" s="22">
        <v>0.23</v>
      </c>
      <c r="AA66" s="22">
        <v>0.11</v>
      </c>
    </row>
    <row r="67" ht="15.0" customHeight="1">
      <c r="A67" s="18" t="s">
        <v>126</v>
      </c>
      <c r="B67" s="21"/>
      <c r="C67" s="21"/>
      <c r="D67" s="21"/>
      <c r="E67" s="21"/>
      <c r="F67" s="21"/>
      <c r="G67" s="21"/>
      <c r="H67" s="21"/>
      <c r="I67" s="21"/>
      <c r="J67" s="21"/>
      <c r="K67" s="21">
        <v>0.0</v>
      </c>
      <c r="L67" s="22">
        <v>0.5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</row>
    <row r="68" ht="15.0" customHeight="1">
      <c r="A68" s="18" t="s">
        <v>127</v>
      </c>
      <c r="B68" s="21"/>
      <c r="C68" s="21"/>
      <c r="D68" s="21"/>
      <c r="E68" s="21"/>
      <c r="F68" s="21"/>
      <c r="G68" s="21"/>
      <c r="H68" s="21"/>
      <c r="I68" s="21"/>
      <c r="J68" s="21"/>
      <c r="K68" s="21"/>
      <c r="L68" s="21"/>
      <c r="M68" s="22">
        <v>5.46</v>
      </c>
      <c r="N68" s="22">
        <v>7.22</v>
      </c>
      <c r="O68" s="22">
        <v>44.72</v>
      </c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</row>
    <row r="69" ht="15.0" customHeight="1">
      <c r="A69" s="18" t="s">
        <v>128</v>
      </c>
      <c r="B69" s="21"/>
      <c r="C69" s="21"/>
      <c r="D69" s="21"/>
      <c r="E69" s="21">
        <v>0.0</v>
      </c>
      <c r="F69" s="22">
        <v>19.63</v>
      </c>
      <c r="G69" s="24">
        <v>-3.97</v>
      </c>
      <c r="H69" s="24">
        <v>-1.69</v>
      </c>
      <c r="I69" s="24">
        <v>-3.07</v>
      </c>
      <c r="J69" s="21">
        <v>0.0</v>
      </c>
      <c r="K69" s="22">
        <v>0.14</v>
      </c>
      <c r="L69" s="22">
        <v>0.39</v>
      </c>
      <c r="M69" s="22">
        <v>1.59</v>
      </c>
      <c r="N69" s="21"/>
      <c r="O69" s="21"/>
      <c r="P69" s="21"/>
      <c r="Q69" s="21"/>
      <c r="R69" s="21"/>
      <c r="S69" s="21">
        <v>0.0</v>
      </c>
      <c r="T69" s="22">
        <v>0.03</v>
      </c>
      <c r="U69" s="21"/>
      <c r="V69" s="21"/>
      <c r="W69" s="21"/>
      <c r="X69" s="21"/>
      <c r="Y69" s="21"/>
      <c r="Z69" s="21"/>
      <c r="AA69" s="21"/>
    </row>
    <row r="70" ht="15.0" customHeight="1">
      <c r="A70" s="18" t="s">
        <v>129</v>
      </c>
      <c r="B70" s="21"/>
      <c r="C70" s="21"/>
      <c r="D70" s="21"/>
      <c r="E70" s="21"/>
      <c r="F70" s="21"/>
      <c r="G70" s="21"/>
      <c r="H70" s="21">
        <v>0.0</v>
      </c>
      <c r="I70" s="24">
        <v>-0.15</v>
      </c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5.0" customHeight="1">
      <c r="A71" s="18" t="s">
        <v>130</v>
      </c>
      <c r="B71" s="21">
        <v>0.0</v>
      </c>
      <c r="C71" s="22">
        <v>0.48</v>
      </c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ht="15.0" customHeight="1">
      <c r="A72" s="18" t="s">
        <v>131</v>
      </c>
      <c r="B72" s="24">
        <v>-15.18</v>
      </c>
      <c r="C72" s="22">
        <v>4.58</v>
      </c>
      <c r="D72" s="22">
        <v>0.02</v>
      </c>
      <c r="E72" s="21">
        <v>0.0</v>
      </c>
      <c r="F72" s="22">
        <v>0.06</v>
      </c>
      <c r="G72" s="22">
        <v>0.05</v>
      </c>
      <c r="H72" s="21"/>
      <c r="I72" s="21"/>
      <c r="J72" s="21"/>
      <c r="K72" s="21"/>
      <c r="L72" s="21"/>
      <c r="M72" s="24">
        <v>-2.52</v>
      </c>
      <c r="N72" s="24">
        <v>-1.84</v>
      </c>
      <c r="O72" s="21"/>
      <c r="P72" s="24">
        <v>-28.76</v>
      </c>
      <c r="Q72" s="24">
        <v>-56.82</v>
      </c>
      <c r="R72" s="21"/>
      <c r="S72" s="21"/>
      <c r="T72" s="21"/>
      <c r="U72" s="21"/>
      <c r="V72" s="21"/>
      <c r="W72" s="21"/>
      <c r="X72" s="21"/>
      <c r="Y72" s="21"/>
      <c r="Z72" s="21">
        <v>0.0</v>
      </c>
      <c r="AA72" s="22">
        <v>15.46</v>
      </c>
    </row>
    <row r="73" ht="15.0" customHeight="1">
      <c r="A73" s="14" t="s">
        <v>132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5.0" customHeight="1">
      <c r="A74" s="19" t="s">
        <v>133</v>
      </c>
      <c r="B74" s="27">
        <v>-156.46</v>
      </c>
      <c r="C74" s="25">
        <v>-62.08</v>
      </c>
      <c r="D74" s="27">
        <v>-154.05</v>
      </c>
      <c r="E74" s="27">
        <v>-119.92</v>
      </c>
      <c r="F74" s="20">
        <v>269.8</v>
      </c>
      <c r="G74" s="20">
        <v>363.62</v>
      </c>
      <c r="H74" s="23">
        <v>20.99</v>
      </c>
      <c r="I74" s="25">
        <v>-9.25</v>
      </c>
      <c r="J74" s="20">
        <v>115.97</v>
      </c>
      <c r="K74" s="20">
        <v>208.35</v>
      </c>
      <c r="L74" s="20">
        <v>236.82</v>
      </c>
      <c r="M74" s="20">
        <v>148.92</v>
      </c>
      <c r="N74" s="20">
        <v>102.57</v>
      </c>
      <c r="O74" s="25">
        <v>-22.65</v>
      </c>
      <c r="P74" s="25">
        <v>-78.12</v>
      </c>
      <c r="Q74" s="27">
        <v>-125.36</v>
      </c>
      <c r="R74" s="23">
        <v>8.77</v>
      </c>
      <c r="S74" s="25">
        <v>-72.8</v>
      </c>
      <c r="T74" s="25">
        <v>-85.68</v>
      </c>
      <c r="U74" s="25">
        <v>-22.8</v>
      </c>
      <c r="V74" s="25">
        <v>-56.03</v>
      </c>
      <c r="W74" s="23">
        <v>48.41</v>
      </c>
      <c r="X74" s="20">
        <v>101.32</v>
      </c>
      <c r="Y74" s="20">
        <v>113.06</v>
      </c>
      <c r="Z74" s="23">
        <v>74.56</v>
      </c>
      <c r="AA74" s="20">
        <v>129.81</v>
      </c>
    </row>
    <row r="75" ht="15.0" customHeight="1">
      <c r="A75" s="14" t="s">
        <v>134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5.0" customHeight="1">
      <c r="A76" s="16" t="s">
        <v>135</v>
      </c>
      <c r="B76" s="24">
        <v>-15.21</v>
      </c>
      <c r="C76" s="24">
        <v>-0.62</v>
      </c>
      <c r="D76" s="24">
        <v>-8.2</v>
      </c>
      <c r="E76" s="22">
        <v>20.02</v>
      </c>
      <c r="F76" s="22">
        <v>59.1</v>
      </c>
      <c r="G76" s="22">
        <v>40.68</v>
      </c>
      <c r="H76" s="22">
        <v>18.77</v>
      </c>
      <c r="I76" s="22">
        <v>7.27</v>
      </c>
      <c r="J76" s="24">
        <v>-19.11</v>
      </c>
      <c r="K76" s="22">
        <v>66.87</v>
      </c>
      <c r="L76" s="22">
        <v>84.58</v>
      </c>
      <c r="M76" s="22">
        <v>63.89</v>
      </c>
      <c r="N76" s="22">
        <v>57.93</v>
      </c>
      <c r="O76" s="22">
        <v>16.44</v>
      </c>
      <c r="P76" s="24">
        <v>-3.85</v>
      </c>
      <c r="Q76" s="24">
        <v>-10.42</v>
      </c>
      <c r="R76" s="22">
        <v>1.27</v>
      </c>
      <c r="S76" s="24">
        <v>-13.18</v>
      </c>
      <c r="T76" s="24">
        <v>-4.52</v>
      </c>
      <c r="U76" s="24">
        <v>-7.67</v>
      </c>
      <c r="V76" s="24">
        <v>-16.43</v>
      </c>
      <c r="W76" s="22">
        <v>5.82</v>
      </c>
      <c r="X76" s="22">
        <v>29.88</v>
      </c>
      <c r="Y76" s="22">
        <v>31.85</v>
      </c>
      <c r="Z76" s="22">
        <v>22.53</v>
      </c>
      <c r="AA76" s="22">
        <v>33.59</v>
      </c>
    </row>
    <row r="77" ht="15.0" customHeight="1">
      <c r="A77" s="18" t="s">
        <v>136</v>
      </c>
      <c r="B77" s="24">
        <v>-15.21</v>
      </c>
      <c r="C77" s="24">
        <v>-0.01</v>
      </c>
      <c r="D77" s="24">
        <v>-1.52</v>
      </c>
      <c r="E77" s="21"/>
      <c r="F77" s="24">
        <v>-0.01</v>
      </c>
      <c r="G77" s="22">
        <v>0.01</v>
      </c>
      <c r="H77" s="22">
        <v>33.45</v>
      </c>
      <c r="I77" s="21"/>
      <c r="J77" s="22">
        <v>39.82</v>
      </c>
      <c r="K77" s="22">
        <v>5.97</v>
      </c>
      <c r="L77" s="24">
        <v>-0.01</v>
      </c>
      <c r="M77" s="21"/>
      <c r="N77" s="21"/>
      <c r="O77" s="22">
        <v>0.01</v>
      </c>
      <c r="P77" s="21"/>
      <c r="Q77" s="21"/>
      <c r="R77" s="21"/>
      <c r="S77" s="21"/>
      <c r="T77" s="21"/>
      <c r="U77" s="24">
        <v>-7.67</v>
      </c>
      <c r="V77" s="21"/>
      <c r="W77" s="21"/>
      <c r="X77" s="22">
        <v>29.88</v>
      </c>
      <c r="Y77" s="22">
        <v>31.85</v>
      </c>
      <c r="Z77" s="22">
        <v>22.53</v>
      </c>
      <c r="AA77" s="22">
        <v>33.59</v>
      </c>
    </row>
    <row r="78" ht="15.0" customHeight="1">
      <c r="A78" s="18" t="s">
        <v>137</v>
      </c>
      <c r="B78" s="21"/>
      <c r="C78" s="22">
        <v>32.85</v>
      </c>
      <c r="D78" s="22">
        <v>24.49</v>
      </c>
      <c r="E78" s="22">
        <v>47.88</v>
      </c>
      <c r="F78" s="22">
        <v>48.41</v>
      </c>
      <c r="G78" s="22">
        <v>48.02</v>
      </c>
      <c r="H78" s="24">
        <v>-13.7</v>
      </c>
      <c r="I78" s="22">
        <v>12.75</v>
      </c>
      <c r="J78" s="24">
        <v>-60.41</v>
      </c>
      <c r="K78" s="22">
        <v>52.61</v>
      </c>
      <c r="L78" s="22">
        <v>65.57</v>
      </c>
      <c r="M78" s="22">
        <v>63.28</v>
      </c>
      <c r="N78" s="22">
        <v>36.06</v>
      </c>
      <c r="O78" s="22">
        <v>24.36</v>
      </c>
      <c r="P78" s="24">
        <v>-4.16</v>
      </c>
      <c r="Q78" s="24">
        <v>-0.7</v>
      </c>
      <c r="R78" s="22">
        <v>7.64</v>
      </c>
      <c r="S78" s="22">
        <v>0.3</v>
      </c>
      <c r="T78" s="22">
        <v>0.54</v>
      </c>
      <c r="U78" s="21"/>
      <c r="V78" s="22">
        <v>8.17</v>
      </c>
      <c r="W78" s="22">
        <v>26.3</v>
      </c>
      <c r="X78" s="21"/>
      <c r="Y78" s="21"/>
      <c r="Z78" s="21"/>
      <c r="AA78" s="21"/>
    </row>
    <row r="79" ht="15.0" customHeight="1">
      <c r="A79" s="18" t="s">
        <v>138</v>
      </c>
      <c r="B79" s="21"/>
      <c r="C79" s="24">
        <v>-33.66</v>
      </c>
      <c r="D79" s="24">
        <v>-32.13</v>
      </c>
      <c r="E79" s="24">
        <v>-28.33</v>
      </c>
      <c r="F79" s="22">
        <v>11.68</v>
      </c>
      <c r="G79" s="22">
        <v>5.35</v>
      </c>
      <c r="H79" s="21"/>
      <c r="I79" s="24">
        <v>-6.59</v>
      </c>
      <c r="J79" s="21"/>
      <c r="K79" s="21"/>
      <c r="L79" s="22">
        <v>13.05</v>
      </c>
      <c r="M79" s="22">
        <v>2.27</v>
      </c>
      <c r="N79" s="22">
        <v>21.98</v>
      </c>
      <c r="O79" s="24">
        <v>-7.82</v>
      </c>
      <c r="P79" s="22">
        <v>0.3</v>
      </c>
      <c r="Q79" s="24">
        <v>-9.71</v>
      </c>
      <c r="R79" s="24">
        <v>-6.36</v>
      </c>
      <c r="S79" s="24">
        <v>-13.49</v>
      </c>
      <c r="T79" s="24">
        <v>-5.26</v>
      </c>
      <c r="U79" s="21"/>
      <c r="V79" s="24">
        <v>-24.93</v>
      </c>
      <c r="W79" s="24">
        <v>-20.48</v>
      </c>
      <c r="X79" s="21"/>
      <c r="Y79" s="21"/>
      <c r="Z79" s="21"/>
      <c r="AA79" s="21"/>
    </row>
    <row r="80" ht="15.0" customHeight="1">
      <c r="A80" s="18" t="s">
        <v>139</v>
      </c>
      <c r="B80" s="21"/>
      <c r="C80" s="22">
        <v>0.21</v>
      </c>
      <c r="D80" s="22">
        <v>0.96</v>
      </c>
      <c r="E80" s="22">
        <v>0.46</v>
      </c>
      <c r="F80" s="24">
        <v>-0.98</v>
      </c>
      <c r="G80" s="24">
        <v>-12.7</v>
      </c>
      <c r="H80" s="24">
        <v>-0.97</v>
      </c>
      <c r="I80" s="22">
        <v>1.1</v>
      </c>
      <c r="J80" s="22">
        <v>1.48</v>
      </c>
      <c r="K80" s="22">
        <v>8.29</v>
      </c>
      <c r="L80" s="22">
        <v>5.97</v>
      </c>
      <c r="M80" s="24">
        <v>-1.66</v>
      </c>
      <c r="N80" s="24">
        <v>-0.11</v>
      </c>
      <c r="O80" s="24">
        <v>-0.1</v>
      </c>
      <c r="P80" s="22">
        <v>0.01</v>
      </c>
      <c r="Q80" s="24">
        <v>-0.01</v>
      </c>
      <c r="R80" s="24">
        <v>-0.01</v>
      </c>
      <c r="S80" s="22">
        <v>0.01</v>
      </c>
      <c r="T80" s="22">
        <v>0.2</v>
      </c>
      <c r="U80" s="21"/>
      <c r="V80" s="22">
        <v>0.33</v>
      </c>
      <c r="W80" s="21"/>
      <c r="X80" s="21"/>
      <c r="Y80" s="21"/>
      <c r="Z80" s="21"/>
      <c r="AA80" s="21"/>
    </row>
    <row r="81" ht="15.0" customHeight="1">
      <c r="A81" s="14" t="s">
        <v>140</v>
      </c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</row>
    <row r="82" ht="15.0" customHeight="1">
      <c r="A82" s="16" t="s">
        <v>141</v>
      </c>
      <c r="B82" s="26">
        <v>-141.25</v>
      </c>
      <c r="C82" s="24">
        <v>-61.47</v>
      </c>
      <c r="D82" s="26">
        <v>-145.84</v>
      </c>
      <c r="E82" s="26">
        <v>-139.94</v>
      </c>
      <c r="F82" s="17">
        <v>210.7</v>
      </c>
      <c r="G82" s="17">
        <v>322.94</v>
      </c>
      <c r="H82" s="22">
        <v>2.22</v>
      </c>
      <c r="I82" s="24">
        <v>-16.51</v>
      </c>
      <c r="J82" s="17">
        <v>135.08</v>
      </c>
      <c r="K82" s="17">
        <v>141.49</v>
      </c>
      <c r="L82" s="17">
        <v>152.24</v>
      </c>
      <c r="M82" s="22">
        <v>85.04</v>
      </c>
      <c r="N82" s="22">
        <v>44.63</v>
      </c>
      <c r="O82" s="24">
        <v>-39.1</v>
      </c>
      <c r="P82" s="24">
        <v>-74.27</v>
      </c>
      <c r="Q82" s="26">
        <v>-114.94</v>
      </c>
      <c r="R82" s="22">
        <v>7.51</v>
      </c>
      <c r="S82" s="24">
        <v>-59.63</v>
      </c>
      <c r="T82" s="24">
        <v>-81.16</v>
      </c>
      <c r="U82" s="24">
        <v>-15.12</v>
      </c>
      <c r="V82" s="24">
        <v>-39.6</v>
      </c>
      <c r="W82" s="22">
        <v>42.6</v>
      </c>
      <c r="X82" s="22">
        <v>71.44</v>
      </c>
      <c r="Y82" s="22">
        <v>81.21</v>
      </c>
      <c r="Z82" s="22">
        <v>52.03</v>
      </c>
      <c r="AA82" s="22">
        <v>96.22</v>
      </c>
    </row>
    <row r="83" ht="15.0" customHeight="1">
      <c r="A83" s="14" t="s">
        <v>142</v>
      </c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</row>
    <row r="84" ht="15.0" customHeight="1">
      <c r="A84" s="16" t="s">
        <v>143</v>
      </c>
      <c r="B84" s="21"/>
      <c r="C84" s="21"/>
      <c r="D84" s="24">
        <v>-0.01</v>
      </c>
      <c r="E84" s="22">
        <v>0.01</v>
      </c>
      <c r="F84" s="24">
        <v>-0.01</v>
      </c>
      <c r="G84" s="21"/>
      <c r="H84" s="21"/>
      <c r="I84" s="21"/>
      <c r="J84" s="21"/>
      <c r="K84" s="21"/>
      <c r="L84" s="21"/>
      <c r="M84" s="22">
        <v>0.01</v>
      </c>
      <c r="N84" s="21"/>
      <c r="O84" s="21"/>
      <c r="P84" s="22">
        <v>0.01</v>
      </c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ht="15.0" customHeight="1">
      <c r="A85" s="19" t="s">
        <v>144</v>
      </c>
      <c r="B85" s="27">
        <v>-141.25</v>
      </c>
      <c r="C85" s="25">
        <v>-61.47</v>
      </c>
      <c r="D85" s="27">
        <v>-145.86</v>
      </c>
      <c r="E85" s="27">
        <v>-139.93</v>
      </c>
      <c r="F85" s="20">
        <v>210.69</v>
      </c>
      <c r="G85" s="20">
        <v>322.94</v>
      </c>
      <c r="H85" s="23">
        <v>2.22</v>
      </c>
      <c r="I85" s="25">
        <v>-16.51</v>
      </c>
      <c r="J85" s="20">
        <v>135.08</v>
      </c>
      <c r="K85" s="20">
        <v>141.49</v>
      </c>
      <c r="L85" s="20">
        <v>152.24</v>
      </c>
      <c r="M85" s="23">
        <v>85.05</v>
      </c>
      <c r="N85" s="23">
        <v>44.63</v>
      </c>
      <c r="O85" s="25">
        <v>-39.1</v>
      </c>
      <c r="P85" s="25">
        <v>-74.27</v>
      </c>
      <c r="Q85" s="27">
        <v>-114.94</v>
      </c>
      <c r="R85" s="23">
        <v>7.51</v>
      </c>
      <c r="S85" s="25">
        <v>-59.63</v>
      </c>
      <c r="T85" s="25">
        <v>-81.16</v>
      </c>
      <c r="U85" s="25">
        <v>-15.12</v>
      </c>
      <c r="V85" s="25">
        <v>-39.6</v>
      </c>
      <c r="W85" s="23">
        <v>42.6</v>
      </c>
      <c r="X85" s="23">
        <v>71.44</v>
      </c>
      <c r="Y85" s="23">
        <v>81.21</v>
      </c>
      <c r="Z85" s="23">
        <v>52.03</v>
      </c>
      <c r="AA85" s="23">
        <v>96.22</v>
      </c>
    </row>
    <row r="86" ht="15.0" customHeight="1">
      <c r="A86" s="16" t="s">
        <v>145</v>
      </c>
      <c r="B86" s="21"/>
      <c r="C86" s="21"/>
      <c r="D86" s="21"/>
      <c r="E86" s="21"/>
      <c r="F86" s="21"/>
      <c r="G86" s="21"/>
      <c r="H86" s="21"/>
      <c r="I86" s="21"/>
      <c r="J86" s="21"/>
      <c r="K86" s="21"/>
      <c r="L86" s="21">
        <v>0.0</v>
      </c>
      <c r="M86" s="24">
        <v>-43.49</v>
      </c>
      <c r="N86" s="26">
        <v>-170.5</v>
      </c>
      <c r="O86" s="24">
        <v>-49.63</v>
      </c>
      <c r="P86" s="21"/>
      <c r="Q86" s="21"/>
      <c r="R86" s="21"/>
      <c r="S86" s="21"/>
      <c r="T86" s="21"/>
      <c r="U86" s="21">
        <v>0.0</v>
      </c>
      <c r="V86" s="22">
        <v>8.61</v>
      </c>
      <c r="W86" s="24">
        <v>-3.6</v>
      </c>
      <c r="X86" s="21"/>
      <c r="Y86" s="21"/>
      <c r="Z86" s="21"/>
      <c r="AA86" s="21"/>
    </row>
    <row r="87" ht="15.0" customHeight="1">
      <c r="A87" s="18" t="s">
        <v>146</v>
      </c>
      <c r="B87" s="21"/>
      <c r="C87" s="21"/>
      <c r="D87" s="21"/>
      <c r="E87" s="21"/>
      <c r="F87" s="21"/>
      <c r="G87" s="21"/>
      <c r="H87" s="21"/>
      <c r="I87" s="21"/>
      <c r="J87" s="21"/>
      <c r="K87" s="21"/>
      <c r="L87" s="21">
        <v>0.0</v>
      </c>
      <c r="M87" s="24">
        <v>-43.49</v>
      </c>
      <c r="N87" s="26">
        <v>-170.5</v>
      </c>
      <c r="O87" s="24">
        <v>-49.63</v>
      </c>
      <c r="P87" s="21"/>
      <c r="Q87" s="21"/>
      <c r="R87" s="21"/>
      <c r="S87" s="21"/>
      <c r="T87" s="21"/>
      <c r="U87" s="21">
        <v>0.0</v>
      </c>
      <c r="V87" s="22">
        <v>8.61</v>
      </c>
      <c r="W87" s="24">
        <v>-3.6</v>
      </c>
      <c r="X87" s="21"/>
      <c r="Y87" s="21"/>
      <c r="Z87" s="21"/>
      <c r="AA87" s="21"/>
    </row>
    <row r="88" ht="15.0" customHeight="1">
      <c r="A88" s="18" t="s">
        <v>147</v>
      </c>
      <c r="B88" s="21"/>
      <c r="C88" s="21"/>
      <c r="D88" s="21"/>
      <c r="E88" s="21"/>
      <c r="F88" s="21"/>
      <c r="G88" s="21"/>
      <c r="H88" s="21"/>
      <c r="I88" s="21"/>
      <c r="J88" s="21"/>
      <c r="K88" s="21"/>
      <c r="L88" s="21">
        <v>0.0</v>
      </c>
      <c r="M88" s="24">
        <v>-43.49</v>
      </c>
      <c r="N88" s="26">
        <v>-170.5</v>
      </c>
      <c r="O88" s="24">
        <v>-49.63</v>
      </c>
      <c r="P88" s="21"/>
      <c r="Q88" s="21"/>
      <c r="R88" s="21"/>
      <c r="S88" s="21"/>
      <c r="T88" s="21"/>
      <c r="U88" s="21">
        <v>0.0</v>
      </c>
      <c r="V88" s="22">
        <v>8.61</v>
      </c>
      <c r="W88" s="24">
        <v>-3.6</v>
      </c>
      <c r="X88" s="21"/>
      <c r="Y88" s="21"/>
      <c r="Z88" s="21"/>
      <c r="AA88" s="21"/>
    </row>
    <row r="89" ht="15.0" customHeight="1">
      <c r="A89" s="16" t="s">
        <v>148</v>
      </c>
      <c r="B89" s="26">
        <v>-141.25</v>
      </c>
      <c r="C89" s="24">
        <v>-61.47</v>
      </c>
      <c r="D89" s="26">
        <v>-145.86</v>
      </c>
      <c r="E89" s="26">
        <v>-139.93</v>
      </c>
      <c r="F89" s="17">
        <v>210.69</v>
      </c>
      <c r="G89" s="17">
        <v>322.94</v>
      </c>
      <c r="H89" s="22">
        <v>2.22</v>
      </c>
      <c r="I89" s="24">
        <v>-16.51</v>
      </c>
      <c r="J89" s="17">
        <v>135.08</v>
      </c>
      <c r="K89" s="17">
        <v>141.49</v>
      </c>
      <c r="L89" s="17">
        <v>152.24</v>
      </c>
      <c r="M89" s="22">
        <v>41.56</v>
      </c>
      <c r="N89" s="26">
        <v>-125.87</v>
      </c>
      <c r="O89" s="24">
        <v>-88.73</v>
      </c>
      <c r="P89" s="24">
        <v>-74.27</v>
      </c>
      <c r="Q89" s="26">
        <v>-114.94</v>
      </c>
      <c r="R89" s="22">
        <v>7.51</v>
      </c>
      <c r="S89" s="24">
        <v>-59.63</v>
      </c>
      <c r="T89" s="24">
        <v>-81.16</v>
      </c>
      <c r="U89" s="24">
        <v>-15.12</v>
      </c>
      <c r="V89" s="24">
        <v>-30.99</v>
      </c>
      <c r="W89" s="22">
        <v>39.0</v>
      </c>
      <c r="X89" s="22">
        <v>71.44</v>
      </c>
      <c r="Y89" s="22">
        <v>81.21</v>
      </c>
      <c r="Z89" s="22">
        <v>52.03</v>
      </c>
      <c r="AA89" s="22">
        <v>96.22</v>
      </c>
    </row>
    <row r="90" ht="15.0" customHeight="1">
      <c r="A90" s="16" t="s">
        <v>149</v>
      </c>
      <c r="B90" s="26">
        <v>-141.25</v>
      </c>
      <c r="C90" s="24">
        <v>-61.47</v>
      </c>
      <c r="D90" s="26">
        <v>-145.86</v>
      </c>
      <c r="E90" s="26">
        <v>-139.93</v>
      </c>
      <c r="F90" s="17">
        <v>210.69</v>
      </c>
      <c r="G90" s="17">
        <v>322.94</v>
      </c>
      <c r="H90" s="22">
        <v>2.22</v>
      </c>
      <c r="I90" s="24">
        <v>-16.51</v>
      </c>
      <c r="J90" s="17">
        <v>135.08</v>
      </c>
      <c r="K90" s="17">
        <v>141.49</v>
      </c>
      <c r="L90" s="17">
        <v>152.24</v>
      </c>
      <c r="M90" s="22">
        <v>41.56</v>
      </c>
      <c r="N90" s="26">
        <v>-125.87</v>
      </c>
      <c r="O90" s="24">
        <v>-88.73</v>
      </c>
      <c r="P90" s="24">
        <v>-74.27</v>
      </c>
      <c r="Q90" s="26">
        <v>-114.94</v>
      </c>
      <c r="R90" s="22">
        <v>7.51</v>
      </c>
      <c r="S90" s="24">
        <v>-59.63</v>
      </c>
      <c r="T90" s="24">
        <v>-81.16</v>
      </c>
      <c r="U90" s="24">
        <v>-15.12</v>
      </c>
      <c r="V90" s="24">
        <v>-30.99</v>
      </c>
      <c r="W90" s="22">
        <v>39.0</v>
      </c>
      <c r="X90" s="22">
        <v>71.44</v>
      </c>
      <c r="Y90" s="22">
        <v>81.21</v>
      </c>
      <c r="Z90" s="22">
        <v>52.03</v>
      </c>
      <c r="AA90" s="22">
        <v>96.22</v>
      </c>
    </row>
    <row r="91" ht="15.0" customHeight="1">
      <c r="A91" s="14" t="s">
        <v>150</v>
      </c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</row>
    <row r="92" ht="15.0" customHeight="1">
      <c r="A92" s="16" t="s">
        <v>151</v>
      </c>
      <c r="B92" s="21"/>
      <c r="C92" s="21"/>
      <c r="D92" s="21"/>
      <c r="E92" s="21"/>
      <c r="F92" s="21"/>
      <c r="G92" s="21"/>
      <c r="H92" s="21"/>
      <c r="I92" s="21">
        <v>0.0</v>
      </c>
      <c r="J92" s="22">
        <v>4.49</v>
      </c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ht="15.0" customHeight="1">
      <c r="A93" s="19" t="s">
        <v>152</v>
      </c>
      <c r="B93" s="27">
        <v>-141.25</v>
      </c>
      <c r="C93" s="25">
        <v>-61.47</v>
      </c>
      <c r="D93" s="27">
        <v>-145.86</v>
      </c>
      <c r="E93" s="27">
        <v>-139.93</v>
      </c>
      <c r="F93" s="20">
        <v>210.69</v>
      </c>
      <c r="G93" s="20">
        <v>322.94</v>
      </c>
      <c r="H93" s="23">
        <v>2.22</v>
      </c>
      <c r="I93" s="25">
        <v>-16.51</v>
      </c>
      <c r="J93" s="20">
        <v>130.6</v>
      </c>
      <c r="K93" s="20">
        <v>141.49</v>
      </c>
      <c r="L93" s="20">
        <v>152.24</v>
      </c>
      <c r="M93" s="23">
        <v>41.56</v>
      </c>
      <c r="N93" s="27">
        <v>-125.87</v>
      </c>
      <c r="O93" s="25">
        <v>-88.73</v>
      </c>
      <c r="P93" s="25">
        <v>-74.27</v>
      </c>
      <c r="Q93" s="27">
        <v>-114.94</v>
      </c>
      <c r="R93" s="23">
        <v>7.51</v>
      </c>
      <c r="S93" s="25">
        <v>-59.63</v>
      </c>
      <c r="T93" s="25">
        <v>-81.16</v>
      </c>
      <c r="U93" s="25">
        <v>-15.12</v>
      </c>
      <c r="V93" s="25">
        <v>-30.99</v>
      </c>
      <c r="W93" s="23">
        <v>39.0</v>
      </c>
      <c r="X93" s="23">
        <v>71.44</v>
      </c>
      <c r="Y93" s="23">
        <v>81.21</v>
      </c>
      <c r="Z93" s="23">
        <v>52.03</v>
      </c>
      <c r="AA93" s="23">
        <v>96.22</v>
      </c>
    </row>
    <row r="94" ht="15.0" customHeight="1">
      <c r="A94" s="14" t="s">
        <v>153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</row>
    <row r="95" ht="15.0" customHeight="1">
      <c r="A95" s="16" t="s">
        <v>154</v>
      </c>
      <c r="B95" s="21"/>
      <c r="C95" s="24">
        <v>-61.47</v>
      </c>
      <c r="D95" s="26">
        <v>-145.86</v>
      </c>
      <c r="E95" s="26">
        <v>-139.93</v>
      </c>
      <c r="F95" s="17">
        <v>210.69</v>
      </c>
      <c r="G95" s="17">
        <v>322.94</v>
      </c>
      <c r="H95" s="22">
        <v>2.22</v>
      </c>
      <c r="I95" s="24">
        <v>-16.51</v>
      </c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ht="15.0" customHeight="1">
      <c r="A96" s="16" t="s">
        <v>155</v>
      </c>
      <c r="B96" s="21"/>
      <c r="C96" s="22">
        <v>45.89</v>
      </c>
      <c r="D96" s="24">
        <v>-34.12</v>
      </c>
      <c r="E96" s="22">
        <v>89.56</v>
      </c>
      <c r="F96" s="22">
        <v>92.85</v>
      </c>
      <c r="G96" s="26">
        <v>-166.25</v>
      </c>
      <c r="H96" s="22">
        <v>15.46</v>
      </c>
      <c r="I96" s="22">
        <v>28.19</v>
      </c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ht="15.0" customHeight="1">
      <c r="A97" s="16" t="s">
        <v>156</v>
      </c>
      <c r="B97" s="21"/>
      <c r="C97" s="21"/>
      <c r="D97" s="21"/>
      <c r="E97" s="21"/>
      <c r="F97" s="21"/>
      <c r="G97" s="21"/>
      <c r="H97" s="21"/>
      <c r="I97" s="21">
        <v>0.0</v>
      </c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ht="15.0" customHeight="1">
      <c r="A98" s="16" t="s">
        <v>157</v>
      </c>
      <c r="B98" s="21"/>
      <c r="C98" s="22">
        <v>0.01</v>
      </c>
      <c r="D98" s="21"/>
      <c r="E98" s="21"/>
      <c r="F98" s="21">
        <v>0.0</v>
      </c>
      <c r="G98" s="24">
        <v>-3.59</v>
      </c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ht="15.0" customHeight="1">
      <c r="A99" s="16" t="s">
        <v>158</v>
      </c>
      <c r="B99" s="21"/>
      <c r="C99" s="24">
        <v>-0.13</v>
      </c>
      <c r="D99" s="24">
        <v>-0.25</v>
      </c>
      <c r="E99" s="22">
        <v>1.38</v>
      </c>
      <c r="F99" s="22">
        <v>0.26</v>
      </c>
      <c r="G99" s="24">
        <v>-0.11</v>
      </c>
      <c r="H99" s="22">
        <v>0.74</v>
      </c>
      <c r="I99" s="24">
        <v>-0.39</v>
      </c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ht="15.0" customHeight="1">
      <c r="A100" s="16" t="s">
        <v>159</v>
      </c>
      <c r="B100" s="21"/>
      <c r="C100" s="24">
        <v>-8.7</v>
      </c>
      <c r="D100" s="22">
        <v>4.84</v>
      </c>
      <c r="E100" s="24">
        <v>-7.5</v>
      </c>
      <c r="F100" s="24">
        <v>-8.01</v>
      </c>
      <c r="G100" s="22">
        <v>9.99</v>
      </c>
      <c r="H100" s="24">
        <v>-2.11</v>
      </c>
      <c r="I100" s="24">
        <v>-4.25</v>
      </c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ht="15.0" customHeight="1">
      <c r="A101" s="16" t="s">
        <v>160</v>
      </c>
      <c r="B101" s="21"/>
      <c r="C101" s="22">
        <v>37.07</v>
      </c>
      <c r="D101" s="24">
        <v>-29.53</v>
      </c>
      <c r="E101" s="22">
        <v>83.45</v>
      </c>
      <c r="F101" s="22">
        <v>85.1</v>
      </c>
      <c r="G101" s="26">
        <v>-159.96</v>
      </c>
      <c r="H101" s="22">
        <v>14.09</v>
      </c>
      <c r="I101" s="22">
        <v>23.54</v>
      </c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ht="15.0" customHeight="1">
      <c r="A102" s="19" t="s">
        <v>161</v>
      </c>
      <c r="B102" s="28"/>
      <c r="C102" s="25">
        <v>-24.4</v>
      </c>
      <c r="D102" s="27">
        <v>-175.39</v>
      </c>
      <c r="E102" s="25">
        <v>-56.48</v>
      </c>
      <c r="F102" s="20">
        <v>295.8</v>
      </c>
      <c r="G102" s="20">
        <v>162.98</v>
      </c>
      <c r="H102" s="23">
        <v>16.3</v>
      </c>
      <c r="I102" s="23">
        <v>7.03</v>
      </c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</row>
    <row r="103" ht="15.0" customHeight="1">
      <c r="A103" s="16" t="s">
        <v>162</v>
      </c>
      <c r="B103" s="21"/>
      <c r="C103" s="24">
        <v>-24.4</v>
      </c>
      <c r="D103" s="26">
        <v>-175.39</v>
      </c>
      <c r="E103" s="24">
        <v>-56.48</v>
      </c>
      <c r="F103" s="17">
        <v>295.8</v>
      </c>
      <c r="G103" s="17">
        <v>162.98</v>
      </c>
      <c r="H103" s="22">
        <v>16.3</v>
      </c>
      <c r="I103" s="22">
        <v>7.03</v>
      </c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ht="15.0" customHeight="1">
      <c r="A104" s="14" t="s">
        <v>163</v>
      </c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</row>
    <row r="105" ht="15.0" customHeight="1">
      <c r="A105" s="16" t="s">
        <v>164</v>
      </c>
      <c r="B105" s="26">
        <v>-141.25</v>
      </c>
      <c r="C105" s="24">
        <v>-61.47</v>
      </c>
      <c r="D105" s="26">
        <v>-145.86</v>
      </c>
      <c r="E105" s="26">
        <v>-139.93</v>
      </c>
      <c r="F105" s="17">
        <v>210.69</v>
      </c>
      <c r="G105" s="17">
        <v>322.94</v>
      </c>
      <c r="H105" s="22">
        <v>2.22</v>
      </c>
      <c r="I105" s="24">
        <v>-16.51</v>
      </c>
      <c r="J105" s="17">
        <v>130.6</v>
      </c>
      <c r="K105" s="17">
        <v>141.49</v>
      </c>
      <c r="L105" s="17">
        <v>152.24</v>
      </c>
      <c r="M105" s="22">
        <v>41.56</v>
      </c>
      <c r="N105" s="26">
        <v>-125.87</v>
      </c>
      <c r="O105" s="24">
        <v>-88.73</v>
      </c>
      <c r="P105" s="24">
        <v>-74.27</v>
      </c>
      <c r="Q105" s="26">
        <v>-114.94</v>
      </c>
      <c r="R105" s="22">
        <v>7.51</v>
      </c>
      <c r="S105" s="24">
        <v>-59.63</v>
      </c>
      <c r="T105" s="24">
        <v>-81.16</v>
      </c>
      <c r="U105" s="24">
        <v>-15.12</v>
      </c>
      <c r="V105" s="24">
        <v>-30.99</v>
      </c>
      <c r="W105" s="22">
        <v>39.0</v>
      </c>
      <c r="X105" s="22">
        <v>71.44</v>
      </c>
      <c r="Y105" s="22">
        <v>81.21</v>
      </c>
      <c r="Z105" s="22">
        <v>52.03</v>
      </c>
      <c r="AA105" s="22">
        <v>96.22</v>
      </c>
    </row>
    <row r="106" ht="15.0" customHeight="1">
      <c r="A106" s="18" t="s">
        <v>165</v>
      </c>
      <c r="B106" s="26">
        <v>-141.25</v>
      </c>
      <c r="C106" s="24">
        <v>-61.47</v>
      </c>
      <c r="D106" s="26">
        <v>-145.86</v>
      </c>
      <c r="E106" s="26">
        <v>-139.93</v>
      </c>
      <c r="F106" s="17">
        <v>210.69</v>
      </c>
      <c r="G106" s="17">
        <v>322.94</v>
      </c>
      <c r="H106" s="22">
        <v>2.22</v>
      </c>
      <c r="I106" s="24">
        <v>-16.51</v>
      </c>
      <c r="J106" s="17">
        <v>130.6</v>
      </c>
      <c r="K106" s="17">
        <v>141.49</v>
      </c>
      <c r="L106" s="17">
        <v>152.24</v>
      </c>
      <c r="M106" s="22">
        <v>85.05</v>
      </c>
      <c r="N106" s="22">
        <v>44.63</v>
      </c>
      <c r="O106" s="24">
        <v>-39.1</v>
      </c>
      <c r="P106" s="24">
        <v>-74.27</v>
      </c>
      <c r="Q106" s="26">
        <v>-114.94</v>
      </c>
      <c r="R106" s="22">
        <v>7.51</v>
      </c>
      <c r="S106" s="24">
        <v>-59.63</v>
      </c>
      <c r="T106" s="24">
        <v>-81.16</v>
      </c>
      <c r="U106" s="24">
        <v>-15.12</v>
      </c>
      <c r="V106" s="24">
        <v>-39.6</v>
      </c>
      <c r="W106" s="22">
        <v>42.6</v>
      </c>
      <c r="X106" s="22">
        <v>71.44</v>
      </c>
      <c r="Y106" s="22">
        <v>81.21</v>
      </c>
      <c r="Z106" s="22">
        <v>52.03</v>
      </c>
      <c r="AA106" s="22">
        <v>96.22</v>
      </c>
    </row>
    <row r="107" ht="15.0" customHeight="1">
      <c r="A107" s="18" t="s">
        <v>166</v>
      </c>
      <c r="B107" s="22">
        <v>57.76</v>
      </c>
      <c r="C107" s="22">
        <v>57.71</v>
      </c>
      <c r="D107" s="22">
        <v>57.66</v>
      </c>
      <c r="E107" s="22">
        <v>57.44</v>
      </c>
      <c r="F107" s="22">
        <v>57.58</v>
      </c>
      <c r="G107" s="22">
        <v>57.55</v>
      </c>
      <c r="H107" s="22">
        <v>57.52</v>
      </c>
      <c r="I107" s="22">
        <v>57.47</v>
      </c>
      <c r="J107" s="22">
        <v>52.15</v>
      </c>
      <c r="K107" s="22">
        <v>52.53</v>
      </c>
      <c r="L107" s="22">
        <v>56.73</v>
      </c>
      <c r="M107" s="22">
        <v>49.22</v>
      </c>
      <c r="N107" s="22">
        <v>49.18</v>
      </c>
      <c r="O107" s="22">
        <v>49.17</v>
      </c>
      <c r="P107" s="22">
        <v>17.29</v>
      </c>
      <c r="Q107" s="22">
        <v>8.37</v>
      </c>
      <c r="R107" s="22">
        <v>7.25</v>
      </c>
      <c r="S107" s="22">
        <v>7.25</v>
      </c>
      <c r="T107" s="22">
        <v>7.25</v>
      </c>
      <c r="U107" s="22">
        <v>7.31</v>
      </c>
      <c r="V107" s="22">
        <v>7.25</v>
      </c>
      <c r="W107" s="22">
        <v>7.25</v>
      </c>
      <c r="X107" s="22">
        <v>6.29</v>
      </c>
      <c r="Y107" s="22">
        <v>6.29</v>
      </c>
      <c r="Z107" s="22">
        <v>6.29</v>
      </c>
      <c r="AA107" s="22">
        <v>6.29</v>
      </c>
    </row>
    <row r="108" ht="15.0" customHeight="1">
      <c r="A108" s="18" t="s">
        <v>167</v>
      </c>
      <c r="B108" s="24">
        <v>-2.45</v>
      </c>
      <c r="C108" s="24">
        <v>-1.07</v>
      </c>
      <c r="D108" s="24">
        <v>-2.53</v>
      </c>
      <c r="E108" s="24">
        <v>-2.44</v>
      </c>
      <c r="F108" s="22">
        <v>3.66</v>
      </c>
      <c r="G108" s="22">
        <v>5.61</v>
      </c>
      <c r="H108" s="22">
        <v>0.04</v>
      </c>
      <c r="I108" s="24">
        <v>-0.29</v>
      </c>
      <c r="J108" s="22">
        <v>2.5</v>
      </c>
      <c r="K108" s="22">
        <v>2.69</v>
      </c>
      <c r="L108" s="22">
        <v>2.68</v>
      </c>
      <c r="M108" s="22">
        <v>0.84</v>
      </c>
      <c r="N108" s="24">
        <v>-2.56</v>
      </c>
      <c r="O108" s="24">
        <v>-1.8</v>
      </c>
      <c r="P108" s="24">
        <v>-4.3</v>
      </c>
      <c r="Q108" s="24">
        <v>-13.73</v>
      </c>
      <c r="R108" s="22">
        <v>1.03</v>
      </c>
      <c r="S108" s="24">
        <v>-8.22</v>
      </c>
      <c r="T108" s="24">
        <v>-11.2</v>
      </c>
      <c r="U108" s="24">
        <v>-2.07</v>
      </c>
      <c r="V108" s="24">
        <v>-4.27</v>
      </c>
      <c r="W108" s="22">
        <v>5.38</v>
      </c>
      <c r="X108" s="22">
        <v>11.36</v>
      </c>
      <c r="Y108" s="22">
        <v>12.91</v>
      </c>
      <c r="Z108" s="22">
        <v>8.27</v>
      </c>
      <c r="AA108" s="22">
        <v>15.3</v>
      </c>
    </row>
    <row r="109" ht="15.0" customHeight="1">
      <c r="A109" s="18" t="s">
        <v>168</v>
      </c>
      <c r="B109" s="24">
        <v>-2.45</v>
      </c>
      <c r="C109" s="24">
        <v>-1.07</v>
      </c>
      <c r="D109" s="24">
        <v>-2.53</v>
      </c>
      <c r="E109" s="24">
        <v>-2.44</v>
      </c>
      <c r="F109" s="22">
        <v>3.66</v>
      </c>
      <c r="G109" s="22">
        <v>5.61</v>
      </c>
      <c r="H109" s="22">
        <v>0.04</v>
      </c>
      <c r="I109" s="24">
        <v>-0.29</v>
      </c>
      <c r="J109" s="22">
        <v>2.5</v>
      </c>
      <c r="K109" s="22">
        <v>2.69</v>
      </c>
      <c r="L109" s="22">
        <v>2.68</v>
      </c>
      <c r="M109" s="22">
        <v>1.73</v>
      </c>
      <c r="N109" s="22">
        <v>0.91</v>
      </c>
      <c r="O109" s="24">
        <v>-0.8</v>
      </c>
      <c r="P109" s="24">
        <v>-4.3</v>
      </c>
      <c r="Q109" s="24">
        <v>-13.73</v>
      </c>
      <c r="R109" s="22">
        <v>1.03</v>
      </c>
      <c r="S109" s="24">
        <v>-8.22</v>
      </c>
      <c r="T109" s="24">
        <v>-11.2</v>
      </c>
      <c r="U109" s="24">
        <v>-2.07</v>
      </c>
      <c r="V109" s="24">
        <v>-5.46</v>
      </c>
      <c r="W109" s="22">
        <v>5.88</v>
      </c>
      <c r="X109" s="22">
        <v>11.36</v>
      </c>
      <c r="Y109" s="22">
        <v>12.91</v>
      </c>
      <c r="Z109" s="22">
        <v>8.27</v>
      </c>
      <c r="AA109" s="22">
        <v>15.3</v>
      </c>
    </row>
    <row r="110" ht="15.0" customHeight="1">
      <c r="A110" s="18" t="s">
        <v>169</v>
      </c>
      <c r="B110" s="24">
        <v>-2.18</v>
      </c>
      <c r="C110" s="24">
        <v>-1.15</v>
      </c>
      <c r="D110" s="24">
        <v>-2.53</v>
      </c>
      <c r="E110" s="24">
        <v>-2.44</v>
      </c>
      <c r="F110" s="22">
        <v>3.32</v>
      </c>
      <c r="G110" s="22">
        <v>5.68</v>
      </c>
      <c r="H110" s="22">
        <v>0.07</v>
      </c>
      <c r="I110" s="24">
        <v>-0.23</v>
      </c>
      <c r="J110" s="22">
        <v>2.5</v>
      </c>
      <c r="K110" s="22">
        <v>2.69</v>
      </c>
      <c r="L110" s="22">
        <v>2.6</v>
      </c>
      <c r="M110" s="22">
        <v>1.86</v>
      </c>
      <c r="N110" s="22">
        <v>1.09</v>
      </c>
      <c r="O110" s="22">
        <v>0.96</v>
      </c>
      <c r="P110" s="24">
        <v>-2.63</v>
      </c>
      <c r="Q110" s="24">
        <v>-2.1</v>
      </c>
      <c r="R110" s="22">
        <v>1.03</v>
      </c>
      <c r="S110" s="24">
        <v>-5.39</v>
      </c>
      <c r="T110" s="24">
        <v>-11.2</v>
      </c>
      <c r="U110" s="24">
        <v>-2.07</v>
      </c>
      <c r="V110" s="24">
        <v>-5.46</v>
      </c>
      <c r="W110" s="22">
        <v>5.88</v>
      </c>
      <c r="X110" s="22">
        <v>11.96</v>
      </c>
      <c r="Y110" s="22">
        <v>12.93</v>
      </c>
      <c r="Z110" s="22">
        <v>8.31</v>
      </c>
      <c r="AA110" s="22">
        <v>12.86</v>
      </c>
    </row>
    <row r="111" ht="15.0" customHeight="1">
      <c r="A111" s="16" t="s">
        <v>170</v>
      </c>
      <c r="B111" s="26">
        <v>-141.25</v>
      </c>
      <c r="C111" s="24">
        <v>-61.47</v>
      </c>
      <c r="D111" s="26">
        <v>-145.86</v>
      </c>
      <c r="E111" s="26">
        <v>-139.93</v>
      </c>
      <c r="F111" s="17">
        <v>210.69</v>
      </c>
      <c r="G111" s="17">
        <v>322.94</v>
      </c>
      <c r="H111" s="22">
        <v>2.22</v>
      </c>
      <c r="I111" s="24">
        <v>-16.51</v>
      </c>
      <c r="J111" s="17">
        <v>130.6</v>
      </c>
      <c r="K111" s="17">
        <v>141.49</v>
      </c>
      <c r="L111" s="17">
        <v>152.24</v>
      </c>
      <c r="M111" s="22">
        <v>41.56</v>
      </c>
      <c r="N111" s="26">
        <v>-125.87</v>
      </c>
      <c r="O111" s="24">
        <v>-88.73</v>
      </c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ht="15.0" customHeight="1">
      <c r="A112" s="16" t="s">
        <v>171</v>
      </c>
      <c r="B112" s="22">
        <v>1.0</v>
      </c>
      <c r="C112" s="22">
        <v>1.0</v>
      </c>
      <c r="D112" s="22">
        <v>1.0</v>
      </c>
      <c r="E112" s="22">
        <v>1.0</v>
      </c>
      <c r="F112" s="22">
        <v>1.0</v>
      </c>
      <c r="G112" s="22">
        <v>1.0</v>
      </c>
      <c r="H112" s="22">
        <v>1.0</v>
      </c>
      <c r="I112" s="22">
        <v>1.0</v>
      </c>
      <c r="J112" s="22">
        <v>1.0</v>
      </c>
      <c r="K112" s="22">
        <v>1.0</v>
      </c>
      <c r="L112" s="22">
        <v>1.0</v>
      </c>
      <c r="M112" s="22">
        <v>1.0</v>
      </c>
      <c r="N112" s="22">
        <v>1.0</v>
      </c>
      <c r="O112" s="22">
        <v>1.0</v>
      </c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ht="15.0" customHeight="1">
      <c r="A113" s="18" t="s">
        <v>172</v>
      </c>
      <c r="B113" s="22">
        <v>57.76</v>
      </c>
      <c r="C113" s="22">
        <v>57.71</v>
      </c>
      <c r="D113" s="22">
        <v>57.66</v>
      </c>
      <c r="E113" s="22">
        <v>57.44</v>
      </c>
      <c r="F113" s="22">
        <v>57.58</v>
      </c>
      <c r="G113" s="22">
        <v>57.55</v>
      </c>
      <c r="H113" s="22">
        <v>57.52</v>
      </c>
      <c r="I113" s="22">
        <v>57.47</v>
      </c>
      <c r="J113" s="22">
        <v>52.15</v>
      </c>
      <c r="K113" s="22">
        <v>52.53</v>
      </c>
      <c r="L113" s="22">
        <v>56.73</v>
      </c>
      <c r="M113" s="22">
        <v>49.22</v>
      </c>
      <c r="N113" s="22">
        <v>49.18</v>
      </c>
      <c r="O113" s="22">
        <v>49.17</v>
      </c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ht="15.0" customHeight="1">
      <c r="A114" s="18" t="s">
        <v>173</v>
      </c>
      <c r="B114" s="24">
        <v>-2.45</v>
      </c>
      <c r="C114" s="24">
        <v>-1.07</v>
      </c>
      <c r="D114" s="24">
        <v>-2.53</v>
      </c>
      <c r="E114" s="24">
        <v>-2.44</v>
      </c>
      <c r="F114" s="22">
        <v>3.66</v>
      </c>
      <c r="G114" s="22">
        <v>5.61</v>
      </c>
      <c r="H114" s="22">
        <v>0.04</v>
      </c>
      <c r="I114" s="24">
        <v>-0.29</v>
      </c>
      <c r="J114" s="22">
        <v>2.5</v>
      </c>
      <c r="K114" s="22">
        <v>2.69</v>
      </c>
      <c r="L114" s="22">
        <v>2.68</v>
      </c>
      <c r="M114" s="22">
        <v>0.84</v>
      </c>
      <c r="N114" s="24">
        <v>-2.56</v>
      </c>
      <c r="O114" s="24">
        <v>-1.8</v>
      </c>
      <c r="P114" s="24">
        <v>-4.3</v>
      </c>
      <c r="Q114" s="24">
        <v>-13.73</v>
      </c>
      <c r="R114" s="22">
        <v>1.03</v>
      </c>
      <c r="S114" s="24">
        <v>-8.22</v>
      </c>
      <c r="T114" s="24">
        <v>-11.2</v>
      </c>
      <c r="U114" s="24">
        <v>-2.07</v>
      </c>
      <c r="V114" s="24">
        <v>-4.27</v>
      </c>
      <c r="W114" s="22">
        <v>5.38</v>
      </c>
      <c r="X114" s="22">
        <v>11.36</v>
      </c>
      <c r="Y114" s="22">
        <v>12.91</v>
      </c>
      <c r="Z114" s="22">
        <v>8.27</v>
      </c>
      <c r="AA114" s="22">
        <v>15.3</v>
      </c>
    </row>
    <row r="115" ht="15.0" customHeight="1">
      <c r="A115" s="18" t="s">
        <v>174</v>
      </c>
      <c r="B115" s="24">
        <v>-2.45</v>
      </c>
      <c r="C115" s="24">
        <v>-1.07</v>
      </c>
      <c r="D115" s="24">
        <v>-2.53</v>
      </c>
      <c r="E115" s="24">
        <v>-2.44</v>
      </c>
      <c r="F115" s="22">
        <v>3.66</v>
      </c>
      <c r="G115" s="22">
        <v>5.61</v>
      </c>
      <c r="H115" s="22">
        <v>0.04</v>
      </c>
      <c r="I115" s="24">
        <v>-0.29</v>
      </c>
      <c r="J115" s="22">
        <v>2.5</v>
      </c>
      <c r="K115" s="22">
        <v>2.69</v>
      </c>
      <c r="L115" s="22">
        <v>2.68</v>
      </c>
      <c r="M115" s="22">
        <v>1.73</v>
      </c>
      <c r="N115" s="22">
        <v>0.91</v>
      </c>
      <c r="O115" s="24">
        <v>-0.8</v>
      </c>
      <c r="P115" s="24">
        <v>-4.3</v>
      </c>
      <c r="Q115" s="24">
        <v>-13.73</v>
      </c>
      <c r="R115" s="22">
        <v>1.03</v>
      </c>
      <c r="S115" s="24">
        <v>-8.22</v>
      </c>
      <c r="T115" s="24">
        <v>-11.2</v>
      </c>
      <c r="U115" s="24">
        <v>-2.07</v>
      </c>
      <c r="V115" s="24">
        <v>-5.46</v>
      </c>
      <c r="W115" s="22">
        <v>5.88</v>
      </c>
      <c r="X115" s="22">
        <v>11.36</v>
      </c>
      <c r="Y115" s="22">
        <v>12.91</v>
      </c>
      <c r="Z115" s="22">
        <v>8.27</v>
      </c>
      <c r="AA115" s="22">
        <v>15.3</v>
      </c>
    </row>
    <row r="116" ht="15.0" customHeight="1">
      <c r="A116" s="18" t="s">
        <v>175</v>
      </c>
      <c r="B116" s="24">
        <v>-2.18</v>
      </c>
      <c r="C116" s="24">
        <v>-1.15</v>
      </c>
      <c r="D116" s="24">
        <v>-2.53</v>
      </c>
      <c r="E116" s="24">
        <v>-2.44</v>
      </c>
      <c r="F116" s="22">
        <v>3.32</v>
      </c>
      <c r="G116" s="22">
        <v>5.68</v>
      </c>
      <c r="H116" s="22">
        <v>0.07</v>
      </c>
      <c r="I116" s="24">
        <v>-0.23</v>
      </c>
      <c r="J116" s="22">
        <v>2.5</v>
      </c>
      <c r="K116" s="22">
        <v>2.69</v>
      </c>
      <c r="L116" s="22">
        <v>2.6</v>
      </c>
      <c r="M116" s="22">
        <v>1.86</v>
      </c>
      <c r="N116" s="22">
        <v>1.09</v>
      </c>
      <c r="O116" s="22">
        <v>0.96</v>
      </c>
      <c r="P116" s="24">
        <v>-2.63</v>
      </c>
      <c r="Q116" s="24">
        <v>-2.1</v>
      </c>
      <c r="R116" s="22">
        <v>1.03</v>
      </c>
      <c r="S116" s="24">
        <v>-5.39</v>
      </c>
      <c r="T116" s="24">
        <v>-11.2</v>
      </c>
      <c r="U116" s="24">
        <v>-2.07</v>
      </c>
      <c r="V116" s="24">
        <v>-5.46</v>
      </c>
      <c r="W116" s="22">
        <v>5.88</v>
      </c>
      <c r="X116" s="22">
        <v>11.96</v>
      </c>
      <c r="Y116" s="22">
        <v>12.93</v>
      </c>
      <c r="Z116" s="22">
        <v>8.31</v>
      </c>
      <c r="AA116" s="22">
        <v>12.86</v>
      </c>
    </row>
    <row r="117" ht="15.0" customHeight="1">
      <c r="A117" s="16" t="s">
        <v>176</v>
      </c>
      <c r="B117" s="21">
        <v>0.0</v>
      </c>
      <c r="C117" s="21">
        <v>0.0</v>
      </c>
      <c r="D117" s="21">
        <v>0.0</v>
      </c>
      <c r="E117" s="21">
        <v>0.0</v>
      </c>
      <c r="F117" s="21">
        <v>0.0</v>
      </c>
      <c r="G117" s="21">
        <v>0.0</v>
      </c>
      <c r="H117" s="21">
        <v>0.0</v>
      </c>
      <c r="I117" s="21">
        <v>0.0</v>
      </c>
      <c r="J117" s="21">
        <v>0.0</v>
      </c>
      <c r="K117" s="21">
        <v>0.0</v>
      </c>
      <c r="L117" s="21">
        <v>0.0</v>
      </c>
      <c r="M117" s="24">
        <v>-0.88</v>
      </c>
      <c r="N117" s="24">
        <v>-3.47</v>
      </c>
      <c r="O117" s="24">
        <v>-1.01</v>
      </c>
      <c r="P117" s="21">
        <v>0.0</v>
      </c>
      <c r="Q117" s="21">
        <v>0.0</v>
      </c>
      <c r="R117" s="21">
        <v>0.0</v>
      </c>
      <c r="S117" s="21">
        <v>0.0</v>
      </c>
      <c r="T117" s="21">
        <v>0.0</v>
      </c>
      <c r="U117" s="21">
        <v>0.0</v>
      </c>
      <c r="V117" s="22">
        <v>1.19</v>
      </c>
      <c r="W117" s="24">
        <v>-0.5</v>
      </c>
      <c r="X117" s="21">
        <v>0.0</v>
      </c>
      <c r="Y117" s="21">
        <v>0.0</v>
      </c>
      <c r="Z117" s="21">
        <v>0.0</v>
      </c>
      <c r="AA117" s="21">
        <v>0.0</v>
      </c>
    </row>
    <row r="118" ht="15.0" customHeight="1">
      <c r="A118" s="16" t="s">
        <v>177</v>
      </c>
      <c r="B118" s="21"/>
      <c r="C118" s="24">
        <v>-0.42</v>
      </c>
      <c r="D118" s="24">
        <v>-3.04</v>
      </c>
      <c r="E118" s="24">
        <v>-0.98</v>
      </c>
      <c r="F118" s="22">
        <v>5.14</v>
      </c>
      <c r="G118" s="22">
        <v>2.83</v>
      </c>
      <c r="H118" s="22">
        <v>0.28</v>
      </c>
      <c r="I118" s="22">
        <v>0.12</v>
      </c>
      <c r="J118" s="21"/>
      <c r="K118" s="21"/>
      <c r="L118" s="21"/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ht="15.0" customHeight="1">
      <c r="A119" s="14" t="s">
        <v>178</v>
      </c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</row>
    <row r="120" ht="15.0" customHeight="1">
      <c r="A120" s="16" t="s">
        <v>179</v>
      </c>
      <c r="B120" s="21"/>
      <c r="C120" s="21"/>
      <c r="D120" s="21"/>
      <c r="E120" s="21"/>
      <c r="F120" s="21"/>
      <c r="G120" s="21"/>
      <c r="H120" s="21"/>
      <c r="I120" s="21"/>
      <c r="J120" s="21">
        <v>0.0</v>
      </c>
      <c r="K120" s="21"/>
      <c r="L120" s="21"/>
      <c r="M120" s="22">
        <v>5.56</v>
      </c>
      <c r="N120" s="21"/>
      <c r="O120" s="21"/>
      <c r="P120" s="21">
        <v>0.0</v>
      </c>
      <c r="Q120" s="21">
        <v>0.0</v>
      </c>
      <c r="R120" s="21"/>
      <c r="S120" s="21">
        <v>0.0</v>
      </c>
      <c r="T120" s="21">
        <v>0.0</v>
      </c>
      <c r="U120" s="21">
        <v>0.0</v>
      </c>
      <c r="V120" s="21">
        <v>0.0</v>
      </c>
      <c r="W120" s="21">
        <v>0.0</v>
      </c>
      <c r="X120" s="21">
        <v>0.0</v>
      </c>
      <c r="Y120" s="21">
        <v>0.0</v>
      </c>
      <c r="Z120" s="21">
        <v>0.0</v>
      </c>
      <c r="AA120" s="21">
        <v>0.0</v>
      </c>
    </row>
    <row r="121" ht="15.0" customHeight="1">
      <c r="A121" s="16" t="s">
        <v>180</v>
      </c>
      <c r="B121" s="26">
        <v>-141.25</v>
      </c>
      <c r="C121" s="24">
        <v>-61.47</v>
      </c>
      <c r="D121" s="26">
        <v>-145.86</v>
      </c>
      <c r="E121" s="26">
        <v>-139.93</v>
      </c>
      <c r="F121" s="17">
        <v>210.69</v>
      </c>
      <c r="G121" s="17">
        <v>322.94</v>
      </c>
      <c r="H121" s="22">
        <v>2.22</v>
      </c>
      <c r="I121" s="24">
        <v>-16.51</v>
      </c>
      <c r="J121" s="17">
        <v>130.6</v>
      </c>
      <c r="K121" s="17">
        <v>141.49</v>
      </c>
      <c r="L121" s="17">
        <v>152.24</v>
      </c>
      <c r="M121" s="22">
        <v>47.12</v>
      </c>
      <c r="N121" s="26">
        <v>-125.87</v>
      </c>
      <c r="O121" s="24">
        <v>-88.73</v>
      </c>
      <c r="P121" s="24">
        <v>-74.27</v>
      </c>
      <c r="Q121" s="26">
        <v>-114.94</v>
      </c>
      <c r="R121" s="22">
        <v>7.51</v>
      </c>
      <c r="S121" s="24">
        <v>-59.63</v>
      </c>
      <c r="T121" s="24">
        <v>-81.16</v>
      </c>
      <c r="U121" s="24">
        <v>-15.12</v>
      </c>
      <c r="V121" s="24">
        <v>-30.99</v>
      </c>
      <c r="W121" s="22">
        <v>39.0</v>
      </c>
      <c r="X121" s="22">
        <v>71.44</v>
      </c>
      <c r="Y121" s="22">
        <v>81.21</v>
      </c>
      <c r="Z121" s="22">
        <v>52.03</v>
      </c>
      <c r="AA121" s="22">
        <v>96.22</v>
      </c>
    </row>
    <row r="122" ht="15.0" customHeight="1">
      <c r="A122" s="18" t="s">
        <v>181</v>
      </c>
      <c r="B122" s="26">
        <v>-141.25</v>
      </c>
      <c r="C122" s="24">
        <v>-61.47</v>
      </c>
      <c r="D122" s="26">
        <v>-145.86</v>
      </c>
      <c r="E122" s="26">
        <v>-139.93</v>
      </c>
      <c r="F122" s="17">
        <v>210.69</v>
      </c>
      <c r="G122" s="17">
        <v>322.94</v>
      </c>
      <c r="H122" s="22">
        <v>2.22</v>
      </c>
      <c r="I122" s="24">
        <v>-16.51</v>
      </c>
      <c r="J122" s="17">
        <v>130.6</v>
      </c>
      <c r="K122" s="17">
        <v>141.49</v>
      </c>
      <c r="L122" s="17">
        <v>152.24</v>
      </c>
      <c r="M122" s="22">
        <v>90.61</v>
      </c>
      <c r="N122" s="22">
        <v>44.63</v>
      </c>
      <c r="O122" s="24">
        <v>-39.1</v>
      </c>
      <c r="P122" s="24">
        <v>-74.27</v>
      </c>
      <c r="Q122" s="26">
        <v>-114.94</v>
      </c>
      <c r="R122" s="22">
        <v>7.51</v>
      </c>
      <c r="S122" s="24">
        <v>-59.63</v>
      </c>
      <c r="T122" s="24">
        <v>-81.16</v>
      </c>
      <c r="U122" s="24">
        <v>-15.12</v>
      </c>
      <c r="V122" s="24">
        <v>-39.6</v>
      </c>
      <c r="W122" s="22">
        <v>42.6</v>
      </c>
      <c r="X122" s="22">
        <v>71.44</v>
      </c>
      <c r="Y122" s="22">
        <v>81.21</v>
      </c>
      <c r="Z122" s="22">
        <v>52.03</v>
      </c>
      <c r="AA122" s="22">
        <v>96.22</v>
      </c>
    </row>
    <row r="123" ht="15.0" customHeight="1">
      <c r="A123" s="18" t="s">
        <v>182</v>
      </c>
      <c r="B123" s="22">
        <v>57.76</v>
      </c>
      <c r="C123" s="22">
        <v>57.71</v>
      </c>
      <c r="D123" s="22">
        <v>57.66</v>
      </c>
      <c r="E123" s="22">
        <v>57.44</v>
      </c>
      <c r="F123" s="22">
        <v>58.02</v>
      </c>
      <c r="G123" s="22">
        <v>57.55</v>
      </c>
      <c r="H123" s="22">
        <v>57.52</v>
      </c>
      <c r="I123" s="22">
        <v>57.47</v>
      </c>
      <c r="J123" s="22">
        <v>57.8</v>
      </c>
      <c r="K123" s="22">
        <v>52.53</v>
      </c>
      <c r="L123" s="22">
        <v>56.73</v>
      </c>
      <c r="M123" s="22">
        <v>56.39</v>
      </c>
      <c r="N123" s="22">
        <v>49.18</v>
      </c>
      <c r="O123" s="22">
        <v>49.17</v>
      </c>
      <c r="P123" s="22">
        <v>17.29</v>
      </c>
      <c r="Q123" s="22">
        <v>8.37</v>
      </c>
      <c r="R123" s="22">
        <v>7.25</v>
      </c>
      <c r="S123" s="22">
        <v>7.25</v>
      </c>
      <c r="T123" s="22">
        <v>7.25</v>
      </c>
      <c r="U123" s="22">
        <v>7.31</v>
      </c>
      <c r="V123" s="22">
        <v>7.25</v>
      </c>
      <c r="W123" s="22">
        <v>7.25</v>
      </c>
      <c r="X123" s="22">
        <v>6.29</v>
      </c>
      <c r="Y123" s="22">
        <v>6.29</v>
      </c>
      <c r="Z123" s="22">
        <v>6.29</v>
      </c>
      <c r="AA123" s="22">
        <v>6.29</v>
      </c>
    </row>
    <row r="124" ht="15.0" customHeight="1">
      <c r="A124" s="18" t="s">
        <v>183</v>
      </c>
      <c r="B124" s="24">
        <v>-2.45</v>
      </c>
      <c r="C124" s="24">
        <v>-1.07</v>
      </c>
      <c r="D124" s="24">
        <v>-2.53</v>
      </c>
      <c r="E124" s="24">
        <v>-2.44</v>
      </c>
      <c r="F124" s="22">
        <v>3.63</v>
      </c>
      <c r="G124" s="22">
        <v>5.61</v>
      </c>
      <c r="H124" s="22">
        <v>0.04</v>
      </c>
      <c r="I124" s="24">
        <v>-0.29</v>
      </c>
      <c r="J124" s="22">
        <v>2.26</v>
      </c>
      <c r="K124" s="22">
        <v>2.69</v>
      </c>
      <c r="L124" s="22">
        <v>2.68</v>
      </c>
      <c r="M124" s="22">
        <v>0.84</v>
      </c>
      <c r="N124" s="24">
        <v>-2.56</v>
      </c>
      <c r="O124" s="24">
        <v>-1.8</v>
      </c>
      <c r="P124" s="24">
        <v>-4.3</v>
      </c>
      <c r="Q124" s="24">
        <v>-13.73</v>
      </c>
      <c r="R124" s="22">
        <v>1.03</v>
      </c>
      <c r="S124" s="24">
        <v>-8.22</v>
      </c>
      <c r="T124" s="24">
        <v>-11.2</v>
      </c>
      <c r="U124" s="24">
        <v>-1.96</v>
      </c>
      <c r="V124" s="24">
        <v>-4.27</v>
      </c>
      <c r="W124" s="22">
        <v>5.38</v>
      </c>
      <c r="X124" s="22">
        <v>11.36</v>
      </c>
      <c r="Y124" s="22">
        <v>12.91</v>
      </c>
      <c r="Z124" s="22">
        <v>8.27</v>
      </c>
      <c r="AA124" s="22">
        <v>15.3</v>
      </c>
    </row>
    <row r="125" ht="15.0" customHeight="1">
      <c r="A125" s="18" t="s">
        <v>184</v>
      </c>
      <c r="B125" s="24">
        <v>-2.45</v>
      </c>
      <c r="C125" s="24">
        <v>-1.07</v>
      </c>
      <c r="D125" s="24">
        <v>-2.53</v>
      </c>
      <c r="E125" s="24">
        <v>-2.44</v>
      </c>
      <c r="F125" s="22">
        <v>3.63</v>
      </c>
      <c r="G125" s="22">
        <v>5.61</v>
      </c>
      <c r="H125" s="22">
        <v>0.04</v>
      </c>
      <c r="I125" s="24">
        <v>-0.29</v>
      </c>
      <c r="J125" s="22">
        <v>2.26</v>
      </c>
      <c r="K125" s="22">
        <v>2.69</v>
      </c>
      <c r="L125" s="22">
        <v>2.68</v>
      </c>
      <c r="M125" s="22">
        <v>1.61</v>
      </c>
      <c r="N125" s="22">
        <v>0.91</v>
      </c>
      <c r="O125" s="24">
        <v>-0.8</v>
      </c>
      <c r="P125" s="24">
        <v>-4.3</v>
      </c>
      <c r="Q125" s="24">
        <v>-13.73</v>
      </c>
      <c r="R125" s="22">
        <v>1.03</v>
      </c>
      <c r="S125" s="24">
        <v>-8.22</v>
      </c>
      <c r="T125" s="24">
        <v>-11.2</v>
      </c>
      <c r="U125" s="24">
        <v>-2.07</v>
      </c>
      <c r="V125" s="24">
        <v>-5.46</v>
      </c>
      <c r="W125" s="22">
        <v>5.88</v>
      </c>
      <c r="X125" s="22">
        <v>11.36</v>
      </c>
      <c r="Y125" s="22">
        <v>12.91</v>
      </c>
      <c r="Z125" s="22">
        <v>8.27</v>
      </c>
      <c r="AA125" s="22">
        <v>15.3</v>
      </c>
    </row>
    <row r="126" ht="15.0" customHeight="1">
      <c r="A126" s="18" t="s">
        <v>185</v>
      </c>
      <c r="B126" s="24">
        <v>-2.18</v>
      </c>
      <c r="C126" s="24">
        <v>-1.15</v>
      </c>
      <c r="D126" s="24">
        <v>-2.53</v>
      </c>
      <c r="E126" s="24">
        <v>-2.44</v>
      </c>
      <c r="F126" s="22">
        <v>3.29</v>
      </c>
      <c r="G126" s="22">
        <v>5.68</v>
      </c>
      <c r="H126" s="22">
        <v>0.07</v>
      </c>
      <c r="I126" s="24">
        <v>-0.23</v>
      </c>
      <c r="J126" s="22">
        <v>2.26</v>
      </c>
      <c r="K126" s="22">
        <v>2.69</v>
      </c>
      <c r="L126" s="22">
        <v>2.6</v>
      </c>
      <c r="M126" s="22">
        <v>1.62</v>
      </c>
      <c r="N126" s="22">
        <v>1.09</v>
      </c>
      <c r="O126" s="22">
        <v>0.96</v>
      </c>
      <c r="P126" s="24">
        <v>-2.63</v>
      </c>
      <c r="Q126" s="24">
        <v>-2.1</v>
      </c>
      <c r="R126" s="22">
        <v>1.03</v>
      </c>
      <c r="S126" s="24">
        <v>-5.39</v>
      </c>
      <c r="T126" s="24">
        <v>-11.2</v>
      </c>
      <c r="U126" s="24">
        <v>-2.07</v>
      </c>
      <c r="V126" s="24">
        <v>-5.46</v>
      </c>
      <c r="W126" s="22">
        <v>5.88</v>
      </c>
      <c r="X126" s="22">
        <v>11.96</v>
      </c>
      <c r="Y126" s="22">
        <v>12.93</v>
      </c>
      <c r="Z126" s="22">
        <v>8.31</v>
      </c>
      <c r="AA126" s="22">
        <v>12.86</v>
      </c>
    </row>
    <row r="127" ht="15.0" customHeight="1">
      <c r="A127" s="16" t="s">
        <v>186</v>
      </c>
      <c r="B127" s="26">
        <v>-141.25</v>
      </c>
      <c r="C127" s="24">
        <v>-61.47</v>
      </c>
      <c r="D127" s="26">
        <v>-145.86</v>
      </c>
      <c r="E127" s="26">
        <v>-139.93</v>
      </c>
      <c r="F127" s="17">
        <v>210.69</v>
      </c>
      <c r="G127" s="17">
        <v>322.94</v>
      </c>
      <c r="H127" s="22">
        <v>2.22</v>
      </c>
      <c r="I127" s="24">
        <v>-16.51</v>
      </c>
      <c r="J127" s="17">
        <v>130.6</v>
      </c>
      <c r="K127" s="17">
        <v>141.49</v>
      </c>
      <c r="L127" s="17">
        <v>152.24</v>
      </c>
      <c r="M127" s="22">
        <v>47.12</v>
      </c>
      <c r="N127" s="26">
        <v>-125.87</v>
      </c>
      <c r="O127" s="24">
        <v>-88.73</v>
      </c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ht="15.0" customHeight="1">
      <c r="A128" s="16" t="s">
        <v>187</v>
      </c>
      <c r="B128" s="22">
        <v>1.0</v>
      </c>
      <c r="C128" s="22">
        <v>1.0</v>
      </c>
      <c r="D128" s="22">
        <v>1.0</v>
      </c>
      <c r="E128" s="22">
        <v>1.0</v>
      </c>
      <c r="F128" s="22">
        <v>1.0</v>
      </c>
      <c r="G128" s="22">
        <v>1.0</v>
      </c>
      <c r="H128" s="22">
        <v>1.0</v>
      </c>
      <c r="I128" s="22">
        <v>1.0</v>
      </c>
      <c r="J128" s="22">
        <v>1.0</v>
      </c>
      <c r="K128" s="22">
        <v>1.0</v>
      </c>
      <c r="L128" s="22">
        <v>1.0</v>
      </c>
      <c r="M128" s="22">
        <v>1.0</v>
      </c>
      <c r="N128" s="22">
        <v>1.0</v>
      </c>
      <c r="O128" s="22">
        <v>1.0</v>
      </c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ht="15.0" customHeight="1">
      <c r="A129" s="18" t="s">
        <v>188</v>
      </c>
      <c r="B129" s="22">
        <v>57.76</v>
      </c>
      <c r="C129" s="22">
        <v>57.71</v>
      </c>
      <c r="D129" s="22">
        <v>57.66</v>
      </c>
      <c r="E129" s="22">
        <v>57.44</v>
      </c>
      <c r="F129" s="22">
        <v>58.02</v>
      </c>
      <c r="G129" s="22">
        <v>57.55</v>
      </c>
      <c r="H129" s="22">
        <v>57.52</v>
      </c>
      <c r="I129" s="22">
        <v>57.47</v>
      </c>
      <c r="J129" s="22">
        <v>57.8</v>
      </c>
      <c r="K129" s="22">
        <v>52.53</v>
      </c>
      <c r="L129" s="22">
        <v>56.73</v>
      </c>
      <c r="M129" s="22">
        <v>56.39</v>
      </c>
      <c r="N129" s="22">
        <v>49.18</v>
      </c>
      <c r="O129" s="22">
        <v>49.17</v>
      </c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ht="15.0" customHeight="1">
      <c r="A130" s="18" t="s">
        <v>189</v>
      </c>
      <c r="B130" s="24">
        <v>-2.45</v>
      </c>
      <c r="C130" s="24">
        <v>-1.07</v>
      </c>
      <c r="D130" s="24">
        <v>-2.53</v>
      </c>
      <c r="E130" s="24">
        <v>-2.44</v>
      </c>
      <c r="F130" s="22">
        <v>3.63</v>
      </c>
      <c r="G130" s="22">
        <v>5.61</v>
      </c>
      <c r="H130" s="22">
        <v>0.04</v>
      </c>
      <c r="I130" s="24">
        <v>-0.29</v>
      </c>
      <c r="J130" s="22">
        <v>2.26</v>
      </c>
      <c r="K130" s="22">
        <v>2.69</v>
      </c>
      <c r="L130" s="22">
        <v>2.68</v>
      </c>
      <c r="M130" s="22">
        <v>0.84</v>
      </c>
      <c r="N130" s="24">
        <v>-2.56</v>
      </c>
      <c r="O130" s="24">
        <v>-1.8</v>
      </c>
      <c r="P130" s="24">
        <v>-4.3</v>
      </c>
      <c r="Q130" s="24">
        <v>-13.73</v>
      </c>
      <c r="R130" s="22">
        <v>1.03</v>
      </c>
      <c r="S130" s="24">
        <v>-8.22</v>
      </c>
      <c r="T130" s="24">
        <v>-11.2</v>
      </c>
      <c r="U130" s="24">
        <v>-2.07</v>
      </c>
      <c r="V130" s="24">
        <v>-4.27</v>
      </c>
      <c r="W130" s="22">
        <v>5.38</v>
      </c>
      <c r="X130" s="22">
        <v>11.36</v>
      </c>
      <c r="Y130" s="22">
        <v>12.91</v>
      </c>
      <c r="Z130" s="22">
        <v>8.27</v>
      </c>
      <c r="AA130" s="22">
        <v>15.3</v>
      </c>
    </row>
    <row r="131" ht="15.0" customHeight="1">
      <c r="A131" s="18" t="s">
        <v>190</v>
      </c>
      <c r="B131" s="24">
        <v>-2.45</v>
      </c>
      <c r="C131" s="24">
        <v>-1.07</v>
      </c>
      <c r="D131" s="24">
        <v>-2.53</v>
      </c>
      <c r="E131" s="24">
        <v>-2.44</v>
      </c>
      <c r="F131" s="22">
        <v>3.63</v>
      </c>
      <c r="G131" s="22">
        <v>5.61</v>
      </c>
      <c r="H131" s="22">
        <v>0.04</v>
      </c>
      <c r="I131" s="24">
        <v>-0.29</v>
      </c>
      <c r="J131" s="22">
        <v>2.26</v>
      </c>
      <c r="K131" s="22">
        <v>2.69</v>
      </c>
      <c r="L131" s="22">
        <v>2.68</v>
      </c>
      <c r="M131" s="22">
        <v>1.61</v>
      </c>
      <c r="N131" s="22">
        <v>0.91</v>
      </c>
      <c r="O131" s="24">
        <v>-0.8</v>
      </c>
      <c r="P131" s="24">
        <v>-4.3</v>
      </c>
      <c r="Q131" s="24">
        <v>-13.73</v>
      </c>
      <c r="R131" s="22">
        <v>1.03</v>
      </c>
      <c r="S131" s="24">
        <v>-8.22</v>
      </c>
      <c r="T131" s="24">
        <v>-11.2</v>
      </c>
      <c r="U131" s="24">
        <v>-2.07</v>
      </c>
      <c r="V131" s="24">
        <v>-5.46</v>
      </c>
      <c r="W131" s="22">
        <v>5.88</v>
      </c>
      <c r="X131" s="22">
        <v>11.36</v>
      </c>
      <c r="Y131" s="22">
        <v>12.91</v>
      </c>
      <c r="Z131" s="22">
        <v>8.27</v>
      </c>
      <c r="AA131" s="22">
        <v>15.3</v>
      </c>
    </row>
    <row r="132" ht="15.0" customHeight="1">
      <c r="A132" s="18" t="s">
        <v>191</v>
      </c>
      <c r="B132" s="24">
        <v>-2.18</v>
      </c>
      <c r="C132" s="24">
        <v>-1.15</v>
      </c>
      <c r="D132" s="24">
        <v>-2.53</v>
      </c>
      <c r="E132" s="24">
        <v>-2.44</v>
      </c>
      <c r="F132" s="22">
        <v>3.29</v>
      </c>
      <c r="G132" s="22">
        <v>5.68</v>
      </c>
      <c r="H132" s="22">
        <v>0.07</v>
      </c>
      <c r="I132" s="24">
        <v>-0.23</v>
      </c>
      <c r="J132" s="22">
        <v>2.26</v>
      </c>
      <c r="K132" s="22">
        <v>2.69</v>
      </c>
      <c r="L132" s="22">
        <v>2.6</v>
      </c>
      <c r="M132" s="22">
        <v>1.62</v>
      </c>
      <c r="N132" s="22">
        <v>1.09</v>
      </c>
      <c r="O132" s="22">
        <v>0.96</v>
      </c>
      <c r="P132" s="24">
        <v>-2.63</v>
      </c>
      <c r="Q132" s="24">
        <v>-2.1</v>
      </c>
      <c r="R132" s="22">
        <v>1.03</v>
      </c>
      <c r="S132" s="24">
        <v>-5.39</v>
      </c>
      <c r="T132" s="24">
        <v>-11.2</v>
      </c>
      <c r="U132" s="24">
        <v>-2.07</v>
      </c>
      <c r="V132" s="24">
        <v>-5.46</v>
      </c>
      <c r="W132" s="22">
        <v>5.88</v>
      </c>
      <c r="X132" s="22">
        <v>11.96</v>
      </c>
      <c r="Y132" s="22">
        <v>12.93</v>
      </c>
      <c r="Z132" s="22">
        <v>8.31</v>
      </c>
      <c r="AA132" s="22">
        <v>12.86</v>
      </c>
    </row>
    <row r="133" ht="15.0" customHeight="1">
      <c r="A133" s="16" t="s">
        <v>192</v>
      </c>
      <c r="B133" s="21">
        <v>0.0</v>
      </c>
      <c r="C133" s="21">
        <v>0.0</v>
      </c>
      <c r="D133" s="21">
        <v>0.0</v>
      </c>
      <c r="E133" s="21">
        <v>0.0</v>
      </c>
      <c r="F133" s="21">
        <v>0.0</v>
      </c>
      <c r="G133" s="21">
        <v>0.0</v>
      </c>
      <c r="H133" s="21">
        <v>0.0</v>
      </c>
      <c r="I133" s="21">
        <v>0.0</v>
      </c>
      <c r="J133" s="21">
        <v>0.0</v>
      </c>
      <c r="K133" s="21">
        <v>0.0</v>
      </c>
      <c r="L133" s="21">
        <v>0.0</v>
      </c>
      <c r="M133" s="24">
        <v>-0.77</v>
      </c>
      <c r="N133" s="24">
        <v>-3.47</v>
      </c>
      <c r="O133" s="24">
        <v>-1.01</v>
      </c>
      <c r="P133" s="21">
        <v>0.0</v>
      </c>
      <c r="Q133" s="21">
        <v>0.0</v>
      </c>
      <c r="R133" s="21">
        <v>0.0</v>
      </c>
      <c r="S133" s="21">
        <v>0.0</v>
      </c>
      <c r="T133" s="21">
        <v>0.0</v>
      </c>
      <c r="U133" s="22">
        <v>0.11</v>
      </c>
      <c r="V133" s="22">
        <v>1.19</v>
      </c>
      <c r="W133" s="24">
        <v>-0.5</v>
      </c>
      <c r="X133" s="21">
        <v>0.0</v>
      </c>
      <c r="Y133" s="21">
        <v>0.0</v>
      </c>
      <c r="Z133" s="21">
        <v>0.0</v>
      </c>
      <c r="AA133" s="21">
        <v>0.0</v>
      </c>
    </row>
    <row r="134" ht="15.0" customHeight="1">
      <c r="A134" s="16" t="s">
        <v>193</v>
      </c>
      <c r="B134" s="21"/>
      <c r="C134" s="24">
        <v>-0.42</v>
      </c>
      <c r="D134" s="24">
        <v>-3.04</v>
      </c>
      <c r="E134" s="24">
        <v>-0.98</v>
      </c>
      <c r="F134" s="22">
        <v>5.1</v>
      </c>
      <c r="G134" s="22">
        <v>2.83</v>
      </c>
      <c r="H134" s="22">
        <v>0.28</v>
      </c>
      <c r="I134" s="22">
        <v>0.12</v>
      </c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ht="15.0" customHeight="1">
      <c r="A135" s="14" t="s">
        <v>194</v>
      </c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</row>
    <row r="136" ht="15.0" customHeight="1">
      <c r="A136" s="16" t="s">
        <v>195</v>
      </c>
      <c r="B136" s="21">
        <v>0.0</v>
      </c>
      <c r="C136" s="22">
        <v>1.16</v>
      </c>
      <c r="D136" s="22">
        <v>1.14</v>
      </c>
      <c r="E136" s="22">
        <v>2.02</v>
      </c>
      <c r="F136" s="22">
        <v>1.02</v>
      </c>
      <c r="G136" s="22">
        <v>0.54</v>
      </c>
      <c r="H136" s="21">
        <v>0.0</v>
      </c>
      <c r="I136" s="21">
        <v>0.0</v>
      </c>
      <c r="J136" s="22">
        <v>1.03</v>
      </c>
      <c r="K136" s="22">
        <v>0.93</v>
      </c>
      <c r="L136" s="22">
        <v>0.45</v>
      </c>
      <c r="M136" s="21">
        <v>0.0</v>
      </c>
      <c r="N136" s="21">
        <v>0.0</v>
      </c>
      <c r="O136" s="21">
        <v>0.0</v>
      </c>
      <c r="P136" s="21">
        <v>0.0</v>
      </c>
      <c r="Q136" s="22">
        <v>0.52</v>
      </c>
      <c r="R136" s="21">
        <v>0.0</v>
      </c>
      <c r="S136" s="21">
        <v>0.0</v>
      </c>
      <c r="T136" s="22">
        <v>1.57</v>
      </c>
      <c r="U136" s="21">
        <v>0.0</v>
      </c>
      <c r="V136" s="21">
        <v>0.0</v>
      </c>
      <c r="W136" s="22">
        <v>16.13</v>
      </c>
      <c r="X136" s="22">
        <v>14.1</v>
      </c>
      <c r="Y136" s="22">
        <v>7.56</v>
      </c>
      <c r="Z136" s="21">
        <v>0.0</v>
      </c>
      <c r="AA136" s="21">
        <v>0.0</v>
      </c>
    </row>
    <row r="137" ht="15.0" customHeight="1">
      <c r="A137" s="16" t="s">
        <v>196</v>
      </c>
      <c r="B137" s="21">
        <v>0.0</v>
      </c>
      <c r="C137" s="22">
        <v>1.16</v>
      </c>
      <c r="D137" s="22">
        <v>1.14</v>
      </c>
      <c r="E137" s="22">
        <v>2.02</v>
      </c>
      <c r="F137" s="22">
        <v>1.02</v>
      </c>
      <c r="G137" s="22">
        <v>0.54</v>
      </c>
      <c r="H137" s="21">
        <v>0.0</v>
      </c>
      <c r="I137" s="21">
        <v>0.0</v>
      </c>
      <c r="J137" s="22">
        <v>1.03</v>
      </c>
      <c r="K137" s="22">
        <v>0.93</v>
      </c>
      <c r="L137" s="22">
        <v>0.45</v>
      </c>
      <c r="M137" s="21">
        <v>0.0</v>
      </c>
      <c r="N137" s="21">
        <v>0.0</v>
      </c>
      <c r="O137" s="21">
        <v>0.0</v>
      </c>
      <c r="P137" s="21">
        <v>0.0</v>
      </c>
      <c r="Q137" s="22">
        <v>0.42</v>
      </c>
      <c r="R137" s="21">
        <v>0.0</v>
      </c>
      <c r="S137" s="21">
        <v>0.0</v>
      </c>
      <c r="T137" s="22">
        <v>1.26</v>
      </c>
      <c r="U137" s="21">
        <v>0.0</v>
      </c>
      <c r="V137" s="21">
        <v>0.0</v>
      </c>
      <c r="W137" s="22">
        <v>16.13</v>
      </c>
      <c r="X137" s="22">
        <v>14.1</v>
      </c>
      <c r="Y137" s="22">
        <v>7.56</v>
      </c>
      <c r="Z137" s="21">
        <v>0.0</v>
      </c>
      <c r="AA137" s="21">
        <v>0.0</v>
      </c>
    </row>
    <row r="138" ht="15.0" customHeight="1">
      <c r="A138" s="16" t="s">
        <v>197</v>
      </c>
      <c r="B138" s="21"/>
      <c r="C138" s="21"/>
      <c r="D138" s="21"/>
      <c r="E138" s="21"/>
      <c r="F138" s="22">
        <v>1.02</v>
      </c>
      <c r="G138" s="21"/>
      <c r="H138" s="21"/>
      <c r="I138" s="22">
        <v>1.06</v>
      </c>
      <c r="J138" s="21"/>
      <c r="K138" s="21"/>
      <c r="L138" s="21"/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2">
        <v>14.1</v>
      </c>
      <c r="Y138" s="21"/>
      <c r="Z138" s="21"/>
      <c r="AA138" s="21"/>
    </row>
    <row r="139" ht="15.0" customHeight="1">
      <c r="A139" s="16" t="s">
        <v>198</v>
      </c>
      <c r="B139" s="21"/>
      <c r="C139" s="21"/>
      <c r="D139" s="21"/>
      <c r="E139" s="21"/>
      <c r="F139" s="22">
        <v>1.02</v>
      </c>
      <c r="G139" s="21"/>
      <c r="H139" s="21"/>
      <c r="I139" s="22">
        <v>1.06</v>
      </c>
      <c r="J139" s="21"/>
      <c r="K139" s="21"/>
      <c r="L139" s="21"/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2">
        <v>14.1</v>
      </c>
      <c r="Y139" s="21"/>
      <c r="Z139" s="21"/>
      <c r="AA139" s="21"/>
    </row>
    <row r="140" ht="15.0" customHeight="1">
      <c r="A140" s="14" t="s">
        <v>199</v>
      </c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</row>
    <row r="141" ht="15.0" customHeight="1">
      <c r="A141" s="16" t="s">
        <v>200</v>
      </c>
      <c r="B141" s="24">
        <v>-53.91</v>
      </c>
      <c r="C141" s="24">
        <v>-26.4</v>
      </c>
      <c r="D141" s="24">
        <v>-91.36</v>
      </c>
      <c r="E141" s="24">
        <v>-91.46</v>
      </c>
      <c r="F141" s="17">
        <v>272.45</v>
      </c>
      <c r="G141" s="17">
        <v>418.59</v>
      </c>
      <c r="H141" s="22">
        <v>76.87</v>
      </c>
      <c r="I141" s="22">
        <v>42.22</v>
      </c>
      <c r="J141" s="17">
        <v>137.56</v>
      </c>
      <c r="K141" s="17">
        <v>235.53</v>
      </c>
      <c r="L141" s="17">
        <v>281.12</v>
      </c>
      <c r="M141" s="17">
        <v>220.94</v>
      </c>
      <c r="N141" s="17">
        <v>149.32</v>
      </c>
      <c r="O141" s="22">
        <v>93.09</v>
      </c>
      <c r="P141" s="24">
        <v>-37.62</v>
      </c>
      <c r="Q141" s="24">
        <v>-48.8</v>
      </c>
      <c r="R141" s="22">
        <v>57.3</v>
      </c>
      <c r="S141" s="24">
        <v>-12.81</v>
      </c>
      <c r="T141" s="22">
        <v>13.24</v>
      </c>
      <c r="U141" s="22">
        <v>9.57</v>
      </c>
      <c r="V141" s="24">
        <v>-25.08</v>
      </c>
      <c r="W141" s="22">
        <v>82.95</v>
      </c>
      <c r="X141" s="17">
        <v>126.78</v>
      </c>
      <c r="Y141" s="17">
        <v>130.69</v>
      </c>
      <c r="Z141" s="22">
        <v>98.01</v>
      </c>
      <c r="AA141" s="17">
        <v>132.56</v>
      </c>
    </row>
    <row r="142" ht="15.0" customHeight="1">
      <c r="A142" s="16" t="s">
        <v>201</v>
      </c>
      <c r="B142" s="17">
        <v>147.39</v>
      </c>
      <c r="C142" s="17">
        <v>187.73</v>
      </c>
      <c r="D142" s="17">
        <v>120.39</v>
      </c>
      <c r="E142" s="17">
        <v>104.57</v>
      </c>
      <c r="F142" s="17">
        <v>476.62</v>
      </c>
      <c r="G142" s="17">
        <v>648.42</v>
      </c>
      <c r="H142" s="17">
        <v>328.31</v>
      </c>
      <c r="I142" s="17">
        <v>244.03</v>
      </c>
      <c r="J142" s="17">
        <v>318.1</v>
      </c>
      <c r="K142" s="17">
        <v>407.55</v>
      </c>
      <c r="L142" s="17">
        <v>441.9</v>
      </c>
      <c r="M142" s="17">
        <v>351.1</v>
      </c>
      <c r="N142" s="17">
        <v>278.52</v>
      </c>
      <c r="O142" s="17">
        <v>239.62</v>
      </c>
      <c r="P142" s="22">
        <v>39.02</v>
      </c>
      <c r="Q142" s="22">
        <v>25.8</v>
      </c>
      <c r="R142" s="17">
        <v>145.95</v>
      </c>
      <c r="S142" s="22">
        <v>90.92</v>
      </c>
      <c r="T142" s="17">
        <v>124.87</v>
      </c>
      <c r="U142" s="17">
        <v>127.77</v>
      </c>
      <c r="V142" s="22">
        <v>99.56</v>
      </c>
      <c r="W142" s="17">
        <v>232.65</v>
      </c>
      <c r="X142" s="17">
        <v>250.95</v>
      </c>
      <c r="Y142" s="17">
        <v>247.94</v>
      </c>
      <c r="Z142" s="17">
        <v>220.55</v>
      </c>
      <c r="AA142" s="17">
        <v>256.12</v>
      </c>
    </row>
    <row r="143" ht="15.0" customHeight="1">
      <c r="A143" s="16" t="s">
        <v>202</v>
      </c>
      <c r="B143" s="21"/>
      <c r="C143" s="21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2">
        <v>39.86</v>
      </c>
      <c r="Q143" s="22">
        <v>26.15</v>
      </c>
      <c r="R143" s="17">
        <v>146.28</v>
      </c>
      <c r="S143" s="21"/>
      <c r="T143" s="17">
        <v>125.03</v>
      </c>
      <c r="U143" s="21"/>
      <c r="V143" s="22">
        <v>99.7</v>
      </c>
      <c r="W143" s="21"/>
      <c r="X143" s="21"/>
      <c r="Y143" s="21"/>
      <c r="Z143" s="21"/>
      <c r="AA143" s="21"/>
    </row>
    <row r="144" ht="15.0" customHeight="1">
      <c r="A144" s="14" t="s">
        <v>203</v>
      </c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</row>
    <row r="145" ht="15.0" customHeight="1">
      <c r="A145" s="16" t="s">
        <v>204</v>
      </c>
      <c r="B145" s="17">
        <v>201.3</v>
      </c>
      <c r="C145" s="17">
        <v>214.13</v>
      </c>
      <c r="D145" s="17">
        <v>211.76</v>
      </c>
      <c r="E145" s="17">
        <v>196.02</v>
      </c>
      <c r="F145" s="17">
        <v>204.17</v>
      </c>
      <c r="G145" s="17">
        <v>229.83</v>
      </c>
      <c r="H145" s="17">
        <v>251.43</v>
      </c>
      <c r="I145" s="17">
        <v>201.81</v>
      </c>
      <c r="J145" s="17">
        <v>180.54</v>
      </c>
      <c r="K145" s="17">
        <v>172.02</v>
      </c>
      <c r="L145" s="17">
        <v>160.78</v>
      </c>
      <c r="M145" s="17">
        <v>130.16</v>
      </c>
      <c r="N145" s="17">
        <v>129.2</v>
      </c>
      <c r="O145" s="17">
        <v>146.53</v>
      </c>
      <c r="P145" s="22">
        <v>76.64</v>
      </c>
      <c r="Q145" s="22">
        <v>74.6</v>
      </c>
      <c r="R145" s="22">
        <v>87.88</v>
      </c>
      <c r="S145" s="17">
        <v>103.73</v>
      </c>
      <c r="T145" s="17">
        <v>111.62</v>
      </c>
      <c r="U145" s="22">
        <v>29.45</v>
      </c>
      <c r="V145" s="17">
        <v>124.63</v>
      </c>
      <c r="W145" s="17">
        <v>137.79</v>
      </c>
      <c r="X145" s="17">
        <v>120.37</v>
      </c>
      <c r="Y145" s="17">
        <v>117.15</v>
      </c>
      <c r="Z145" s="17">
        <v>122.31</v>
      </c>
      <c r="AA145" s="17">
        <v>123.15</v>
      </c>
    </row>
    <row r="146" ht="15.0" customHeight="1">
      <c r="A146" s="18" t="s">
        <v>205</v>
      </c>
      <c r="B146" s="17">
        <v>180.7</v>
      </c>
      <c r="C146" s="17">
        <v>174.17</v>
      </c>
      <c r="D146" s="17">
        <v>168.5</v>
      </c>
      <c r="E146" s="17">
        <v>157.0</v>
      </c>
      <c r="F146" s="17">
        <v>165.54</v>
      </c>
      <c r="G146" s="17">
        <v>191.77</v>
      </c>
      <c r="H146" s="17">
        <v>217.48</v>
      </c>
      <c r="I146" s="17">
        <v>179.05</v>
      </c>
      <c r="J146" s="17">
        <v>157.28</v>
      </c>
      <c r="K146" s="17">
        <v>150.12</v>
      </c>
      <c r="L146" s="17">
        <v>141.09</v>
      </c>
      <c r="M146" s="17">
        <v>114.6</v>
      </c>
      <c r="N146" s="17">
        <v>117.13</v>
      </c>
      <c r="O146" s="17">
        <v>135.01</v>
      </c>
      <c r="P146" s="22">
        <v>73.24</v>
      </c>
      <c r="Q146" s="22">
        <v>73.04</v>
      </c>
      <c r="R146" s="22">
        <v>86.11</v>
      </c>
      <c r="S146" s="17">
        <v>101.92</v>
      </c>
      <c r="T146" s="17">
        <v>109.99</v>
      </c>
      <c r="U146" s="22">
        <v>29.45</v>
      </c>
      <c r="V146" s="17">
        <v>123.04</v>
      </c>
      <c r="W146" s="17">
        <v>136.19</v>
      </c>
      <c r="X146" s="17">
        <v>120.37</v>
      </c>
      <c r="Y146" s="17">
        <v>117.15</v>
      </c>
      <c r="Z146" s="17">
        <v>122.31</v>
      </c>
      <c r="AA146" s="17">
        <v>123.15</v>
      </c>
    </row>
    <row r="147" ht="15.0" customHeight="1">
      <c r="A147" s="18" t="s">
        <v>206</v>
      </c>
      <c r="B147" s="22">
        <v>33.61</v>
      </c>
      <c r="C147" s="22">
        <v>33.77</v>
      </c>
      <c r="D147" s="22">
        <v>31.56</v>
      </c>
      <c r="E147" s="22">
        <v>34.79</v>
      </c>
      <c r="F147" s="22">
        <v>32.82</v>
      </c>
      <c r="G147" s="22">
        <v>37.85</v>
      </c>
      <c r="H147" s="22">
        <v>34.29</v>
      </c>
      <c r="I147" s="21"/>
      <c r="J147" s="21"/>
      <c r="K147" s="21"/>
      <c r="L147" s="21"/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ht="15.0" customHeight="1">
      <c r="A148" s="18" t="s">
        <v>207</v>
      </c>
      <c r="B148" s="22">
        <v>20.61</v>
      </c>
      <c r="C148" s="22">
        <v>39.96</v>
      </c>
      <c r="D148" s="22">
        <v>43.26</v>
      </c>
      <c r="E148" s="22">
        <v>39.02</v>
      </c>
      <c r="F148" s="22">
        <v>38.62</v>
      </c>
      <c r="G148" s="22">
        <v>38.06</v>
      </c>
      <c r="H148" s="22">
        <v>33.95</v>
      </c>
      <c r="I148" s="22">
        <v>22.77</v>
      </c>
      <c r="J148" s="22">
        <v>23.26</v>
      </c>
      <c r="K148" s="22">
        <v>21.9</v>
      </c>
      <c r="L148" s="22">
        <v>19.69</v>
      </c>
      <c r="M148" s="22">
        <v>15.56</v>
      </c>
      <c r="N148" s="22">
        <v>12.07</v>
      </c>
      <c r="O148" s="22">
        <v>11.52</v>
      </c>
      <c r="P148" s="22">
        <v>3.4</v>
      </c>
      <c r="Q148" s="22">
        <v>1.56</v>
      </c>
      <c r="R148" s="22">
        <v>1.77</v>
      </c>
      <c r="S148" s="22">
        <v>1.8</v>
      </c>
      <c r="T148" s="22">
        <v>1.63</v>
      </c>
      <c r="U148" s="21"/>
      <c r="V148" s="22">
        <v>1.59</v>
      </c>
      <c r="W148" s="22">
        <v>1.61</v>
      </c>
      <c r="X148" s="21"/>
      <c r="Y148" s="21"/>
      <c r="Z148" s="21"/>
      <c r="AA148" s="21"/>
    </row>
    <row r="149" ht="15.0" customHeight="1">
      <c r="A149" s="18" t="s">
        <v>208</v>
      </c>
      <c r="B149" s="22">
        <v>20.61</v>
      </c>
      <c r="C149" s="22">
        <v>39.96</v>
      </c>
      <c r="D149" s="22">
        <v>43.26</v>
      </c>
      <c r="E149" s="22">
        <v>39.02</v>
      </c>
      <c r="F149" s="22">
        <v>38.62</v>
      </c>
      <c r="G149" s="22">
        <v>38.06</v>
      </c>
      <c r="H149" s="22">
        <v>33.95</v>
      </c>
      <c r="I149" s="22">
        <v>22.77</v>
      </c>
      <c r="J149" s="22">
        <v>23.26</v>
      </c>
      <c r="K149" s="22">
        <v>21.9</v>
      </c>
      <c r="L149" s="22">
        <v>19.69</v>
      </c>
      <c r="M149" s="22">
        <v>15.56</v>
      </c>
      <c r="N149" s="22">
        <v>12.07</v>
      </c>
      <c r="O149" s="22">
        <v>11.52</v>
      </c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ht="15.0" customHeight="1">
      <c r="A150" s="14" t="s">
        <v>209</v>
      </c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</row>
    <row r="151" ht="15.0" customHeight="1">
      <c r="A151" s="16" t="s">
        <v>210</v>
      </c>
      <c r="B151" s="17">
        <v>201.31</v>
      </c>
      <c r="C151" s="17">
        <v>214.13</v>
      </c>
      <c r="D151" s="17">
        <v>211.76</v>
      </c>
      <c r="E151" s="17">
        <v>196.03</v>
      </c>
      <c r="F151" s="17">
        <v>204.17</v>
      </c>
      <c r="G151" s="17">
        <v>229.83</v>
      </c>
      <c r="H151" s="17">
        <v>251.44</v>
      </c>
      <c r="I151" s="17">
        <v>201.81</v>
      </c>
      <c r="J151" s="17">
        <v>180.54</v>
      </c>
      <c r="K151" s="17">
        <v>172.02</v>
      </c>
      <c r="L151" s="17">
        <v>160.78</v>
      </c>
      <c r="M151" s="17">
        <v>130.16</v>
      </c>
      <c r="N151" s="17">
        <v>129.2</v>
      </c>
      <c r="O151" s="17">
        <v>146.53</v>
      </c>
      <c r="P151" s="22">
        <v>76.64</v>
      </c>
      <c r="Q151" s="22">
        <v>74.6</v>
      </c>
      <c r="R151" s="22">
        <v>88.65</v>
      </c>
      <c r="S151" s="17">
        <v>103.73</v>
      </c>
      <c r="T151" s="17">
        <v>111.62</v>
      </c>
      <c r="U151" s="17">
        <v>118.2</v>
      </c>
      <c r="V151" s="17">
        <v>124.63</v>
      </c>
      <c r="W151" s="17">
        <v>149.71</v>
      </c>
      <c r="X151" s="17">
        <v>124.16</v>
      </c>
      <c r="Y151" s="17">
        <v>117.25</v>
      </c>
      <c r="Z151" s="17">
        <v>122.53</v>
      </c>
      <c r="AA151" s="17">
        <v>123.56</v>
      </c>
    </row>
    <row r="152" ht="15.0" customHeight="1">
      <c r="A152" s="18" t="s">
        <v>211</v>
      </c>
      <c r="B152" s="17">
        <v>180.7</v>
      </c>
      <c r="C152" s="17">
        <v>174.17</v>
      </c>
      <c r="D152" s="17">
        <v>168.5</v>
      </c>
      <c r="E152" s="17">
        <v>157.0</v>
      </c>
      <c r="F152" s="17">
        <v>165.54</v>
      </c>
      <c r="G152" s="17">
        <v>191.77</v>
      </c>
      <c r="H152" s="17">
        <v>217.48</v>
      </c>
      <c r="I152" s="17">
        <v>179.05</v>
      </c>
      <c r="J152" s="17">
        <v>157.28</v>
      </c>
      <c r="K152" s="17">
        <v>150.12</v>
      </c>
      <c r="L152" s="17">
        <v>141.09</v>
      </c>
      <c r="M152" s="17">
        <v>114.6</v>
      </c>
      <c r="N152" s="17">
        <v>117.13</v>
      </c>
      <c r="O152" s="17">
        <v>135.01</v>
      </c>
      <c r="P152" s="22">
        <v>73.24</v>
      </c>
      <c r="Q152" s="22">
        <v>73.04</v>
      </c>
      <c r="R152" s="22">
        <v>86.11</v>
      </c>
      <c r="S152" s="17">
        <v>101.92</v>
      </c>
      <c r="T152" s="17">
        <v>109.99</v>
      </c>
      <c r="U152" s="22">
        <v>29.45</v>
      </c>
      <c r="V152" s="17">
        <v>123.04</v>
      </c>
      <c r="W152" s="17">
        <v>136.19</v>
      </c>
      <c r="X152" s="17">
        <v>120.37</v>
      </c>
      <c r="Y152" s="17">
        <v>117.15</v>
      </c>
      <c r="Z152" s="17">
        <v>122.31</v>
      </c>
      <c r="AA152" s="17">
        <v>123.15</v>
      </c>
    </row>
    <row r="153" ht="15.0" customHeight="1">
      <c r="A153" s="18" t="s">
        <v>212</v>
      </c>
      <c r="B153" s="21"/>
      <c r="C153" s="21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2">
        <v>3.4</v>
      </c>
      <c r="Q153" s="22">
        <v>1.56</v>
      </c>
      <c r="R153" s="22">
        <v>1.77</v>
      </c>
      <c r="S153" s="22">
        <v>1.8</v>
      </c>
      <c r="T153" s="22">
        <v>1.63</v>
      </c>
      <c r="U153" s="21"/>
      <c r="V153" s="22">
        <v>1.59</v>
      </c>
      <c r="W153" s="22">
        <v>1.61</v>
      </c>
      <c r="X153" s="21"/>
      <c r="Y153" s="21"/>
      <c r="Z153" s="21"/>
      <c r="AA153" s="21"/>
    </row>
    <row r="154" ht="15.0" customHeight="1">
      <c r="A154" s="18" t="s">
        <v>213</v>
      </c>
      <c r="B154" s="22">
        <v>20.61</v>
      </c>
      <c r="C154" s="22">
        <v>39.96</v>
      </c>
      <c r="D154" s="22">
        <v>43.26</v>
      </c>
      <c r="E154" s="22">
        <v>39.02</v>
      </c>
      <c r="F154" s="22">
        <v>38.62</v>
      </c>
      <c r="G154" s="22">
        <v>38.06</v>
      </c>
      <c r="H154" s="22">
        <v>33.95</v>
      </c>
      <c r="I154" s="22">
        <v>22.77</v>
      </c>
      <c r="J154" s="22">
        <v>23.26</v>
      </c>
      <c r="K154" s="22">
        <v>21.9</v>
      </c>
      <c r="L154" s="22">
        <v>19.69</v>
      </c>
      <c r="M154" s="22">
        <v>15.56</v>
      </c>
      <c r="N154" s="22">
        <v>12.07</v>
      </c>
      <c r="O154" s="22">
        <v>11.52</v>
      </c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ht="15.0" customHeight="1">
      <c r="A155" s="14" t="s">
        <v>214</v>
      </c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</row>
    <row r="156" ht="15.0" customHeight="1">
      <c r="A156" s="16" t="s">
        <v>215</v>
      </c>
      <c r="B156" s="22">
        <v>32.9</v>
      </c>
      <c r="C156" s="22">
        <v>39.96</v>
      </c>
      <c r="D156" s="22">
        <v>35.68</v>
      </c>
      <c r="E156" s="22">
        <v>27.1</v>
      </c>
      <c r="F156" s="22">
        <v>23.35</v>
      </c>
      <c r="G156" s="22">
        <v>26.77</v>
      </c>
      <c r="H156" s="22">
        <v>31.22</v>
      </c>
      <c r="I156" s="22">
        <v>32.36</v>
      </c>
      <c r="J156" s="22">
        <v>36.49</v>
      </c>
      <c r="K156" s="22">
        <v>31.44</v>
      </c>
      <c r="L156" s="22">
        <v>23.3</v>
      </c>
      <c r="M156" s="22">
        <v>16.53</v>
      </c>
      <c r="N156" s="22">
        <v>17.64</v>
      </c>
      <c r="O156" s="22">
        <v>26.85</v>
      </c>
      <c r="P156" s="22">
        <v>14.54</v>
      </c>
      <c r="Q156" s="22">
        <v>15.61</v>
      </c>
      <c r="R156" s="22">
        <v>20.05</v>
      </c>
      <c r="S156" s="22">
        <v>18.39</v>
      </c>
      <c r="T156" s="22">
        <v>16.99</v>
      </c>
      <c r="U156" s="22">
        <v>16.16</v>
      </c>
      <c r="V156" s="22">
        <v>19.77</v>
      </c>
      <c r="W156" s="22">
        <v>24.63</v>
      </c>
      <c r="X156" s="21"/>
      <c r="Y156" s="21"/>
      <c r="Z156" s="21"/>
      <c r="AA156" s="21"/>
    </row>
    <row r="157" ht="15.0" customHeight="1">
      <c r="A157" s="18" t="s">
        <v>216</v>
      </c>
      <c r="B157" s="22">
        <v>32.9</v>
      </c>
      <c r="C157" s="22">
        <v>39.96</v>
      </c>
      <c r="D157" s="22">
        <v>35.68</v>
      </c>
      <c r="E157" s="22">
        <v>27.1</v>
      </c>
      <c r="F157" s="22">
        <v>23.35</v>
      </c>
      <c r="G157" s="22">
        <v>26.77</v>
      </c>
      <c r="H157" s="22">
        <v>31.22</v>
      </c>
      <c r="I157" s="22">
        <v>32.36</v>
      </c>
      <c r="J157" s="22">
        <v>36.49</v>
      </c>
      <c r="K157" s="22">
        <v>31.44</v>
      </c>
      <c r="L157" s="22">
        <v>23.3</v>
      </c>
      <c r="M157" s="22">
        <v>16.53</v>
      </c>
      <c r="N157" s="22">
        <v>17.64</v>
      </c>
      <c r="O157" s="22">
        <v>26.85</v>
      </c>
      <c r="P157" s="22">
        <v>14.54</v>
      </c>
      <c r="Q157" s="22">
        <v>15.61</v>
      </c>
      <c r="R157" s="22">
        <v>20.05</v>
      </c>
      <c r="S157" s="22">
        <v>18.39</v>
      </c>
      <c r="T157" s="22">
        <v>16.99</v>
      </c>
      <c r="U157" s="22">
        <v>16.16</v>
      </c>
      <c r="V157" s="22">
        <v>19.77</v>
      </c>
      <c r="W157" s="22">
        <v>24.63</v>
      </c>
      <c r="X157" s="21"/>
      <c r="Y157" s="21"/>
      <c r="Z157" s="21"/>
      <c r="AA157" s="21"/>
    </row>
    <row r="158" ht="15.0" customHeight="1">
      <c r="A158" s="14" t="s">
        <v>217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5.0" customHeight="1">
      <c r="A159" s="16" t="s">
        <v>218</v>
      </c>
      <c r="B159" s="21"/>
      <c r="C159" s="17">
        <v>819.1</v>
      </c>
      <c r="D159" s="17">
        <v>755.31</v>
      </c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17">
        <v>296.74</v>
      </c>
      <c r="R159" s="21"/>
      <c r="S159" s="17">
        <v>357.31</v>
      </c>
      <c r="T159" s="17">
        <v>338.3</v>
      </c>
      <c r="U159" s="21"/>
      <c r="V159" s="21"/>
      <c r="W159" s="21"/>
      <c r="X159" s="17">
        <v>300.89</v>
      </c>
      <c r="Y159" s="17">
        <v>261.63</v>
      </c>
      <c r="Z159" s="17">
        <v>284.47</v>
      </c>
      <c r="AA159" s="21"/>
    </row>
    <row r="160" ht="15.0" customHeight="1">
      <c r="A160" s="16" t="s">
        <v>219</v>
      </c>
      <c r="B160" s="21"/>
      <c r="C160" s="17">
        <v>819.1</v>
      </c>
      <c r="D160" s="17">
        <v>755.31</v>
      </c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17">
        <v>296.74</v>
      </c>
      <c r="R160" s="21"/>
      <c r="S160" s="17">
        <v>357.31</v>
      </c>
      <c r="T160" s="17">
        <v>338.3</v>
      </c>
      <c r="U160" s="21"/>
      <c r="V160" s="21"/>
      <c r="W160" s="21"/>
      <c r="X160" s="17">
        <v>300.89</v>
      </c>
      <c r="Y160" s="17">
        <v>261.63</v>
      </c>
      <c r="Z160" s="17">
        <v>284.47</v>
      </c>
      <c r="AA160" s="21"/>
    </row>
    <row r="161" ht="15.0" customHeight="1">
      <c r="A161" s="18" t="s">
        <v>220</v>
      </c>
      <c r="B161" s="22">
        <v>5.26</v>
      </c>
      <c r="C161" s="22">
        <v>4.75</v>
      </c>
      <c r="D161" s="22">
        <v>0.8</v>
      </c>
      <c r="E161" s="22">
        <v>1.07</v>
      </c>
      <c r="F161" s="22">
        <v>12.97</v>
      </c>
      <c r="G161" s="22">
        <v>10.88</v>
      </c>
      <c r="H161" s="22">
        <v>1.95</v>
      </c>
      <c r="I161" s="22">
        <v>7.44</v>
      </c>
      <c r="J161" s="22">
        <v>6.34</v>
      </c>
      <c r="K161" s="22">
        <v>2.46</v>
      </c>
      <c r="L161" s="22">
        <v>11.07</v>
      </c>
      <c r="M161" s="22">
        <v>1.65</v>
      </c>
      <c r="N161" s="22">
        <v>0.64</v>
      </c>
      <c r="O161" s="22">
        <v>1.0</v>
      </c>
      <c r="P161" s="24">
        <v>-0.2</v>
      </c>
      <c r="Q161" s="24">
        <v>-0.23</v>
      </c>
      <c r="R161" s="22">
        <v>0.59</v>
      </c>
      <c r="S161" s="22">
        <v>0.59</v>
      </c>
      <c r="T161" s="22">
        <v>0.64</v>
      </c>
      <c r="U161" s="21"/>
      <c r="V161" s="21"/>
      <c r="W161" s="21"/>
      <c r="X161" s="21"/>
      <c r="Y161" s="21"/>
      <c r="Z161" s="21"/>
      <c r="AA161" s="21"/>
    </row>
    <row r="162" ht="15.0" customHeight="1">
      <c r="A162" s="18" t="s">
        <v>221</v>
      </c>
      <c r="B162" s="22">
        <v>6.58</v>
      </c>
      <c r="C162" s="22">
        <v>5.94</v>
      </c>
      <c r="D162" s="22">
        <v>1.0</v>
      </c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5.0" customHeight="1">
      <c r="A163" s="18" t="s">
        <v>222</v>
      </c>
      <c r="B163" s="22">
        <v>1.32</v>
      </c>
      <c r="C163" s="22">
        <v>1.19</v>
      </c>
      <c r="D163" s="22">
        <v>0.2</v>
      </c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5.0" customHeight="1">
      <c r="A164" s="14" t="s">
        <v>223</v>
      </c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</row>
    <row r="165" ht="15.0" customHeight="1">
      <c r="A165" s="16" t="s">
        <v>223</v>
      </c>
      <c r="B165" s="21"/>
      <c r="C165" s="22">
        <v>7.46</v>
      </c>
      <c r="D165" s="22">
        <v>5.03</v>
      </c>
      <c r="E165" s="22">
        <v>5.31</v>
      </c>
      <c r="F165" s="22">
        <v>5.07</v>
      </c>
      <c r="G165" s="22">
        <v>5.62</v>
      </c>
      <c r="H165" s="22">
        <v>5.26</v>
      </c>
      <c r="I165" s="22">
        <v>5.18</v>
      </c>
      <c r="J165" s="22">
        <v>4.65</v>
      </c>
      <c r="K165" s="22">
        <v>4.5</v>
      </c>
      <c r="L165" s="22">
        <v>4.05</v>
      </c>
      <c r="M165" s="22">
        <v>5.21</v>
      </c>
      <c r="N165" s="22">
        <v>3.41</v>
      </c>
      <c r="O165" s="22">
        <v>3.91</v>
      </c>
      <c r="P165" s="22">
        <v>7.05</v>
      </c>
      <c r="Q165" s="22">
        <v>1.97</v>
      </c>
      <c r="R165" s="22">
        <v>0.39</v>
      </c>
      <c r="S165" s="22">
        <v>0.45</v>
      </c>
      <c r="T165" s="22">
        <v>0.44</v>
      </c>
      <c r="U165" s="21"/>
      <c r="V165" s="21"/>
      <c r="W165" s="21"/>
      <c r="X165" s="21"/>
      <c r="Y165" s="21"/>
      <c r="Z165" s="21"/>
      <c r="AA165" s="21"/>
    </row>
    <row r="166" ht="15.0" customHeight="1">
      <c r="A166" s="18" t="s">
        <v>224</v>
      </c>
      <c r="B166" s="21"/>
      <c r="C166" s="22">
        <v>7.19</v>
      </c>
      <c r="D166" s="22">
        <v>4.92</v>
      </c>
      <c r="E166" s="22">
        <v>5.06</v>
      </c>
      <c r="F166" s="22">
        <v>4.75</v>
      </c>
      <c r="G166" s="22">
        <v>5.57</v>
      </c>
      <c r="H166" s="22">
        <v>4.8</v>
      </c>
      <c r="I166" s="22">
        <v>4.46</v>
      </c>
      <c r="J166" s="22">
        <v>4.14</v>
      </c>
      <c r="K166" s="22">
        <v>4.26</v>
      </c>
      <c r="L166" s="22">
        <v>3.8</v>
      </c>
      <c r="M166" s="22">
        <v>3.32</v>
      </c>
      <c r="N166" s="22">
        <v>1.91</v>
      </c>
      <c r="O166" s="22">
        <v>2.61</v>
      </c>
      <c r="P166" s="22">
        <v>1.08</v>
      </c>
      <c r="Q166" s="22">
        <v>0.84</v>
      </c>
      <c r="R166" s="22">
        <v>0.3</v>
      </c>
      <c r="S166" s="22">
        <v>0.43</v>
      </c>
      <c r="T166" s="22">
        <v>0.41</v>
      </c>
      <c r="U166" s="21"/>
      <c r="V166" s="21"/>
      <c r="W166" s="21"/>
      <c r="X166" s="21"/>
      <c r="Y166" s="21"/>
      <c r="Z166" s="21"/>
      <c r="AA166" s="21"/>
    </row>
    <row r="167" ht="15.0" customHeight="1">
      <c r="A167" s="18" t="s">
        <v>225</v>
      </c>
      <c r="B167" s="21"/>
      <c r="C167" s="21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>
        <v>0.0</v>
      </c>
      <c r="T167" s="22">
        <v>0.02</v>
      </c>
      <c r="U167" s="21"/>
      <c r="V167" s="21"/>
      <c r="W167" s="21"/>
      <c r="X167" s="21"/>
      <c r="Y167" s="21"/>
      <c r="Z167" s="21"/>
      <c r="AA167" s="21"/>
    </row>
    <row r="168" ht="15.0" customHeight="1">
      <c r="A168" s="18" t="s">
        <v>226</v>
      </c>
      <c r="B168" s="21"/>
      <c r="C168" s="22">
        <v>0.28</v>
      </c>
      <c r="D168" s="22">
        <v>0.1</v>
      </c>
      <c r="E168" s="22">
        <v>0.25</v>
      </c>
      <c r="F168" s="22">
        <v>0.33</v>
      </c>
      <c r="G168" s="22">
        <v>0.05</v>
      </c>
      <c r="H168" s="22">
        <v>0.45</v>
      </c>
      <c r="I168" s="22">
        <v>0.71</v>
      </c>
      <c r="J168" s="22">
        <v>0.5</v>
      </c>
      <c r="K168" s="22">
        <v>0.22</v>
      </c>
      <c r="L168" s="22">
        <v>0.26</v>
      </c>
      <c r="M168" s="22">
        <v>1.9</v>
      </c>
      <c r="N168" s="22">
        <v>1.49</v>
      </c>
      <c r="O168" s="22">
        <v>1.3</v>
      </c>
      <c r="P168" s="22">
        <v>5.98</v>
      </c>
      <c r="Q168" s="22">
        <v>1.13</v>
      </c>
      <c r="R168" s="22">
        <v>0.1</v>
      </c>
      <c r="S168" s="22">
        <v>0.02</v>
      </c>
      <c r="T168" s="22">
        <v>0.02</v>
      </c>
      <c r="U168" s="21"/>
      <c r="V168" s="21"/>
      <c r="W168" s="21"/>
      <c r="X168" s="21"/>
      <c r="Y168" s="21"/>
      <c r="Z168" s="21"/>
      <c r="AA168" s="21"/>
    </row>
    <row r="169" ht="15.0" customHeight="1">
      <c r="A169" s="14" t="s">
        <v>227</v>
      </c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</row>
    <row r="170" ht="15.0" customHeight="1">
      <c r="A170" s="16" t="s">
        <v>228</v>
      </c>
      <c r="B170" s="26">
        <v>-126.07</v>
      </c>
      <c r="C170" s="24">
        <v>-66.49</v>
      </c>
      <c r="D170" s="26">
        <v>-145.87</v>
      </c>
      <c r="E170" s="26">
        <v>-139.94</v>
      </c>
      <c r="F170" s="17">
        <v>191.01</v>
      </c>
      <c r="G170" s="17">
        <v>326.85</v>
      </c>
      <c r="H170" s="22">
        <v>3.91</v>
      </c>
      <c r="I170" s="24">
        <v>-13.29</v>
      </c>
      <c r="J170" s="17">
        <v>135.08</v>
      </c>
      <c r="K170" s="17">
        <v>141.35</v>
      </c>
      <c r="L170" s="17">
        <v>147.6</v>
      </c>
      <c r="M170" s="22">
        <v>91.42</v>
      </c>
      <c r="N170" s="22">
        <v>53.69</v>
      </c>
      <c r="O170" s="22">
        <v>47.01</v>
      </c>
      <c r="P170" s="24">
        <v>-45.51</v>
      </c>
      <c r="Q170" s="24">
        <v>-17.55</v>
      </c>
      <c r="R170" s="22">
        <v>7.51</v>
      </c>
      <c r="S170" s="24">
        <v>-39.12</v>
      </c>
      <c r="T170" s="24">
        <v>-81.19</v>
      </c>
      <c r="U170" s="24">
        <v>-15.12</v>
      </c>
      <c r="V170" s="24">
        <v>-39.6</v>
      </c>
      <c r="W170" s="22">
        <v>42.6</v>
      </c>
      <c r="X170" s="22">
        <v>75.23</v>
      </c>
      <c r="Y170" s="22">
        <v>81.31</v>
      </c>
      <c r="Z170" s="22">
        <v>52.26</v>
      </c>
      <c r="AA170" s="22">
        <v>80.87</v>
      </c>
    </row>
    <row r="171" ht="15.0" customHeight="1">
      <c r="A171" s="16" t="s">
        <v>229</v>
      </c>
      <c r="B171" s="26">
        <v>-126.07</v>
      </c>
      <c r="C171" s="24">
        <v>-66.49</v>
      </c>
      <c r="D171" s="26">
        <v>-145.88</v>
      </c>
      <c r="E171" s="26">
        <v>-139.93</v>
      </c>
      <c r="F171" s="17">
        <v>191.0</v>
      </c>
      <c r="G171" s="17">
        <v>326.85</v>
      </c>
      <c r="H171" s="22">
        <v>3.91</v>
      </c>
      <c r="I171" s="24">
        <v>-13.29</v>
      </c>
      <c r="J171" s="17">
        <v>135.08</v>
      </c>
      <c r="K171" s="17">
        <v>141.35</v>
      </c>
      <c r="L171" s="17">
        <v>147.6</v>
      </c>
      <c r="M171" s="22">
        <v>91.43</v>
      </c>
      <c r="N171" s="22">
        <v>53.69</v>
      </c>
      <c r="O171" s="22">
        <v>47.01</v>
      </c>
      <c r="P171" s="24">
        <v>-45.51</v>
      </c>
      <c r="Q171" s="24">
        <v>-17.55</v>
      </c>
      <c r="R171" s="22">
        <v>7.51</v>
      </c>
      <c r="S171" s="24">
        <v>-39.12</v>
      </c>
      <c r="T171" s="24">
        <v>-81.19</v>
      </c>
      <c r="U171" s="24">
        <v>-15.12</v>
      </c>
      <c r="V171" s="24">
        <v>-39.6</v>
      </c>
      <c r="W171" s="22">
        <v>42.6</v>
      </c>
      <c r="X171" s="22">
        <v>75.23</v>
      </c>
      <c r="Y171" s="22">
        <v>81.31</v>
      </c>
      <c r="Z171" s="22">
        <v>52.26</v>
      </c>
      <c r="AA171" s="22">
        <v>80.87</v>
      </c>
    </row>
    <row r="172" ht="15.0" customHeight="1">
      <c r="A172" s="16" t="s">
        <v>230</v>
      </c>
      <c r="B172" s="26">
        <v>-126.07</v>
      </c>
      <c r="C172" s="24">
        <v>-66.49</v>
      </c>
      <c r="D172" s="26">
        <v>-145.88</v>
      </c>
      <c r="E172" s="26">
        <v>-139.93</v>
      </c>
      <c r="F172" s="17">
        <v>191.0</v>
      </c>
      <c r="G172" s="17">
        <v>326.85</v>
      </c>
      <c r="H172" s="22">
        <v>3.91</v>
      </c>
      <c r="I172" s="24">
        <v>-13.29</v>
      </c>
      <c r="J172" s="17">
        <v>130.6</v>
      </c>
      <c r="K172" s="17">
        <v>141.35</v>
      </c>
      <c r="L172" s="17">
        <v>147.6</v>
      </c>
      <c r="M172" s="22">
        <v>91.43</v>
      </c>
      <c r="N172" s="22">
        <v>53.69</v>
      </c>
      <c r="O172" s="22">
        <v>47.01</v>
      </c>
      <c r="P172" s="24">
        <v>-45.51</v>
      </c>
      <c r="Q172" s="24">
        <v>-17.55</v>
      </c>
      <c r="R172" s="22">
        <v>7.51</v>
      </c>
      <c r="S172" s="24">
        <v>-39.12</v>
      </c>
      <c r="T172" s="24">
        <v>-81.19</v>
      </c>
      <c r="U172" s="24">
        <v>-15.12</v>
      </c>
      <c r="V172" s="24">
        <v>-39.6</v>
      </c>
      <c r="W172" s="22">
        <v>42.6</v>
      </c>
      <c r="X172" s="22">
        <v>75.23</v>
      </c>
      <c r="Y172" s="22">
        <v>81.31</v>
      </c>
      <c r="Z172" s="22">
        <v>52.26</v>
      </c>
      <c r="AA172" s="22">
        <v>80.87</v>
      </c>
    </row>
    <row r="173" ht="15.0" customHeight="1">
      <c r="A173" s="16" t="s">
        <v>231</v>
      </c>
      <c r="B173" s="24">
        <v>-53.9</v>
      </c>
      <c r="C173" s="24">
        <v>-38.66</v>
      </c>
      <c r="D173" s="26">
        <v>-123.88</v>
      </c>
      <c r="E173" s="24">
        <v>-78.21</v>
      </c>
      <c r="F173" s="17">
        <v>298.73</v>
      </c>
      <c r="G173" s="17">
        <v>406.8</v>
      </c>
      <c r="H173" s="22">
        <v>53.35</v>
      </c>
      <c r="I173" s="22">
        <v>27.61</v>
      </c>
      <c r="J173" s="17">
        <v>124.23</v>
      </c>
      <c r="K173" s="17">
        <v>224.71</v>
      </c>
      <c r="L173" s="17">
        <v>255.84</v>
      </c>
      <c r="M173" s="17">
        <v>176.24</v>
      </c>
      <c r="N173" s="17">
        <v>147.51</v>
      </c>
      <c r="O173" s="17">
        <v>120.13</v>
      </c>
      <c r="P173" s="22">
        <v>36.32</v>
      </c>
      <c r="Q173" s="22">
        <v>23.02</v>
      </c>
      <c r="R173" s="22">
        <v>78.15</v>
      </c>
      <c r="S173" s="22">
        <v>24.2</v>
      </c>
      <c r="T173" s="24">
        <v>-21.91</v>
      </c>
      <c r="U173" s="22">
        <v>9.57</v>
      </c>
      <c r="V173" s="22">
        <v>8.49</v>
      </c>
      <c r="W173" s="17">
        <v>115.41</v>
      </c>
      <c r="X173" s="17">
        <v>150.31</v>
      </c>
      <c r="Y173" s="17">
        <v>148.82</v>
      </c>
      <c r="Z173" s="17">
        <v>125.14</v>
      </c>
      <c r="AA173" s="17">
        <v>141.89</v>
      </c>
    </row>
    <row r="174" ht="15.0" customHeight="1">
      <c r="A174" s="16" t="s">
        <v>232</v>
      </c>
      <c r="B174" s="17">
        <v>147.41</v>
      </c>
      <c r="C174" s="17">
        <v>175.47</v>
      </c>
      <c r="D174" s="22">
        <v>87.87</v>
      </c>
      <c r="E174" s="17">
        <v>117.82</v>
      </c>
      <c r="F174" s="17">
        <v>502.9</v>
      </c>
      <c r="G174" s="17">
        <v>636.63</v>
      </c>
      <c r="H174" s="17">
        <v>304.79</v>
      </c>
      <c r="I174" s="17">
        <v>229.43</v>
      </c>
      <c r="J174" s="17">
        <v>304.77</v>
      </c>
      <c r="K174" s="17">
        <v>396.73</v>
      </c>
      <c r="L174" s="17">
        <v>416.62</v>
      </c>
      <c r="M174" s="17">
        <v>306.4</v>
      </c>
      <c r="N174" s="17">
        <v>276.71</v>
      </c>
      <c r="O174" s="17">
        <v>266.66</v>
      </c>
      <c r="P174" s="17">
        <v>112.96</v>
      </c>
      <c r="Q174" s="22">
        <v>97.62</v>
      </c>
      <c r="R174" s="17">
        <v>166.8</v>
      </c>
      <c r="S174" s="17">
        <v>127.92</v>
      </c>
      <c r="T174" s="22">
        <v>89.71</v>
      </c>
      <c r="U174" s="17">
        <v>127.77</v>
      </c>
      <c r="V174" s="17">
        <v>133.12</v>
      </c>
      <c r="W174" s="17">
        <v>265.12</v>
      </c>
      <c r="X174" s="17">
        <v>274.48</v>
      </c>
      <c r="Y174" s="17">
        <v>266.07</v>
      </c>
      <c r="Z174" s="17">
        <v>247.68</v>
      </c>
      <c r="AA174" s="17">
        <v>265.45</v>
      </c>
    </row>
    <row r="175" ht="15.0" customHeight="1">
      <c r="A175" s="14" t="s">
        <v>233</v>
      </c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</row>
    <row r="176" ht="15.0" customHeight="1">
      <c r="A176" s="16" t="s">
        <v>234</v>
      </c>
      <c r="B176" s="21"/>
      <c r="C176" s="21"/>
      <c r="D176" s="21">
        <v>0.0</v>
      </c>
      <c r="E176" s="24">
        <v>-4.1</v>
      </c>
      <c r="F176" s="24">
        <v>-2.31</v>
      </c>
      <c r="G176" s="22">
        <v>1.38</v>
      </c>
      <c r="H176" s="24">
        <v>-0.73</v>
      </c>
      <c r="I176" s="24">
        <v>-1.02</v>
      </c>
      <c r="J176" s="24">
        <v>-0.78</v>
      </c>
      <c r="K176" s="24">
        <v>-1.36</v>
      </c>
      <c r="L176" s="24">
        <v>-0.46</v>
      </c>
      <c r="M176" s="24">
        <v>-7.65</v>
      </c>
      <c r="N176" s="22">
        <v>3.29</v>
      </c>
      <c r="O176" s="22">
        <v>1.3</v>
      </c>
      <c r="P176" s="21"/>
      <c r="Q176" s="21"/>
      <c r="R176" s="21"/>
      <c r="S176" s="21"/>
      <c r="T176" s="21"/>
      <c r="U176" s="21"/>
      <c r="V176" s="22">
        <v>0.45</v>
      </c>
      <c r="W176" s="24">
        <v>-0.18</v>
      </c>
      <c r="X176" s="24">
        <v>-0.45</v>
      </c>
      <c r="Y176" s="24">
        <v>-0.2</v>
      </c>
      <c r="Z176" s="21"/>
      <c r="AA176" s="21"/>
    </row>
    <row r="177" ht="15.0" customHeight="1">
      <c r="A177" s="18" t="s">
        <v>235</v>
      </c>
      <c r="B177" s="21"/>
      <c r="C177" s="21"/>
      <c r="D177" s="21">
        <v>0.0</v>
      </c>
      <c r="E177" s="24">
        <v>-4.1</v>
      </c>
      <c r="F177" s="24">
        <v>-2.31</v>
      </c>
      <c r="G177" s="22">
        <v>1.38</v>
      </c>
      <c r="H177" s="24">
        <v>-0.73</v>
      </c>
      <c r="I177" s="24">
        <v>-1.02</v>
      </c>
      <c r="J177" s="24">
        <v>-0.78</v>
      </c>
      <c r="K177" s="24">
        <v>-1.36</v>
      </c>
      <c r="L177" s="24">
        <v>-0.46</v>
      </c>
      <c r="M177" s="24">
        <v>-7.65</v>
      </c>
      <c r="N177" s="22">
        <v>3.29</v>
      </c>
      <c r="O177" s="22">
        <v>1.3</v>
      </c>
      <c r="P177" s="21"/>
      <c r="Q177" s="21"/>
      <c r="R177" s="21"/>
      <c r="S177" s="21"/>
      <c r="T177" s="21"/>
      <c r="U177" s="21"/>
      <c r="V177" s="22">
        <v>0.45</v>
      </c>
      <c r="W177" s="24">
        <v>-0.18</v>
      </c>
      <c r="X177" s="24">
        <v>-0.45</v>
      </c>
      <c r="Y177" s="24">
        <v>-0.2</v>
      </c>
      <c r="Z177" s="21"/>
      <c r="AA177" s="21"/>
    </row>
    <row r="178" ht="15.0" customHeight="1">
      <c r="A178" s="18" t="s">
        <v>236</v>
      </c>
      <c r="B178" s="21"/>
      <c r="C178" s="21"/>
      <c r="D178" s="21">
        <v>0.0</v>
      </c>
      <c r="E178" s="24">
        <v>-3.76</v>
      </c>
      <c r="F178" s="24">
        <v>-2.07</v>
      </c>
      <c r="G178" s="22">
        <v>1.7</v>
      </c>
      <c r="H178" s="24">
        <v>-0.31</v>
      </c>
      <c r="I178" s="24">
        <v>-0.62</v>
      </c>
      <c r="J178" s="21"/>
      <c r="K178" s="21"/>
      <c r="L178" s="21"/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ht="15.0" customHeight="1">
      <c r="A179" s="14" t="s">
        <v>237</v>
      </c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</row>
    <row r="180" ht="15.0" customHeight="1">
      <c r="A180" s="16" t="s">
        <v>238</v>
      </c>
      <c r="B180" s="21"/>
      <c r="C180" s="21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ht="15.0" customHeight="1">
      <c r="A181" s="18" t="s">
        <v>239</v>
      </c>
      <c r="B181" s="22">
        <v>33.61</v>
      </c>
      <c r="C181" s="22">
        <v>33.77</v>
      </c>
      <c r="D181" s="22">
        <v>31.56</v>
      </c>
      <c r="E181" s="22">
        <v>34.79</v>
      </c>
      <c r="F181" s="22">
        <v>32.82</v>
      </c>
      <c r="G181" s="22">
        <v>37.85</v>
      </c>
      <c r="H181" s="22">
        <v>34.29</v>
      </c>
      <c r="I181" s="21"/>
      <c r="J181" s="21"/>
      <c r="K181" s="21"/>
      <c r="L181" s="21"/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5.0" customHeight="1">
      <c r="A182" s="18" t="s">
        <v>240</v>
      </c>
      <c r="B182" s="21"/>
      <c r="C182" s="22">
        <v>8.46</v>
      </c>
      <c r="D182" s="22">
        <v>9.18</v>
      </c>
      <c r="E182" s="22">
        <v>9.67</v>
      </c>
      <c r="F182" s="22">
        <v>10.32</v>
      </c>
      <c r="G182" s="22">
        <v>8.74</v>
      </c>
      <c r="H182" s="22">
        <v>8.94</v>
      </c>
      <c r="I182" s="21"/>
      <c r="J182" s="21"/>
      <c r="K182" s="21"/>
      <c r="L182" s="21"/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ht="15.0" customHeight="1">
      <c r="A183" s="18" t="s">
        <v>241</v>
      </c>
      <c r="B183" s="21"/>
      <c r="C183" s="22">
        <v>3.82</v>
      </c>
      <c r="D183" s="21"/>
      <c r="E183" s="21"/>
      <c r="F183" s="22">
        <v>2.88</v>
      </c>
      <c r="G183" s="22">
        <v>2.27</v>
      </c>
      <c r="H183" s="21"/>
      <c r="I183" s="21"/>
      <c r="J183" s="21"/>
      <c r="K183" s="21"/>
      <c r="L183" s="21"/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ht="15.0" customHeight="1">
      <c r="A184" s="14" t="s">
        <v>242</v>
      </c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</row>
    <row r="185" ht="15.0" customHeight="1">
      <c r="A185" s="16" t="s">
        <v>243</v>
      </c>
      <c r="B185" s="21"/>
      <c r="C185" s="21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2">
        <v>0.85</v>
      </c>
      <c r="Q185" s="22">
        <v>0.34</v>
      </c>
      <c r="R185" s="22">
        <v>0.32</v>
      </c>
      <c r="S185" s="21"/>
      <c r="T185" s="22">
        <v>0.17</v>
      </c>
      <c r="U185" s="21"/>
      <c r="V185" s="22">
        <v>0.14</v>
      </c>
      <c r="W185" s="21"/>
      <c r="X185" s="21"/>
      <c r="Y185" s="21"/>
      <c r="Z185" s="21"/>
      <c r="AA185" s="21"/>
    </row>
    <row r="186" ht="15.0" customHeight="1">
      <c r="A186" s="16" t="s">
        <v>244</v>
      </c>
      <c r="B186" s="17">
        <v>4518.98</v>
      </c>
      <c r="C186" s="17">
        <v>5026.51</v>
      </c>
      <c r="D186" s="17">
        <v>4883.76</v>
      </c>
      <c r="E186" s="17">
        <v>4791.69</v>
      </c>
      <c r="F186" s="17">
        <v>3987.34</v>
      </c>
      <c r="G186" s="17">
        <v>4172.65</v>
      </c>
      <c r="H186" s="17">
        <v>3714.04</v>
      </c>
      <c r="I186" s="17">
        <v>3838.91</v>
      </c>
      <c r="J186" s="17">
        <v>3581.3</v>
      </c>
      <c r="K186" s="17">
        <v>3386.8</v>
      </c>
      <c r="L186" s="17">
        <v>3453.01</v>
      </c>
      <c r="M186" s="17">
        <v>2942.28</v>
      </c>
      <c r="N186" s="17">
        <v>2604.79</v>
      </c>
      <c r="O186" s="17">
        <v>2812.14</v>
      </c>
      <c r="P186" s="17">
        <v>1601.34</v>
      </c>
      <c r="Q186" s="17">
        <v>1324.85</v>
      </c>
      <c r="R186" s="17">
        <v>1387.36</v>
      </c>
      <c r="S186" s="17">
        <v>1675.34</v>
      </c>
      <c r="T186" s="17">
        <v>1624.11</v>
      </c>
      <c r="U186" s="21">
        <v>0.0</v>
      </c>
      <c r="V186" s="17">
        <v>1486.76</v>
      </c>
      <c r="W186" s="17">
        <v>1664.12</v>
      </c>
      <c r="X186" s="17">
        <v>1265.05</v>
      </c>
      <c r="Y186" s="17">
        <v>1109.22</v>
      </c>
      <c r="Z186" s="17">
        <v>1223.43</v>
      </c>
      <c r="AA186" s="17">
        <v>1258.89</v>
      </c>
    </row>
    <row r="187" ht="15.0" customHeight="1">
      <c r="A187" s="16" t="s">
        <v>245</v>
      </c>
      <c r="B187" s="17">
        <v>4518.98</v>
      </c>
      <c r="C187" s="17">
        <v>4851.62</v>
      </c>
      <c r="D187" s="17">
        <v>4713.64</v>
      </c>
      <c r="E187" s="17">
        <v>4633.8</v>
      </c>
      <c r="F187" s="17">
        <v>3819.22</v>
      </c>
      <c r="G187" s="17">
        <v>3980.22</v>
      </c>
      <c r="H187" s="17">
        <v>3497.52</v>
      </c>
      <c r="I187" s="17">
        <v>3660.78</v>
      </c>
      <c r="J187" s="17">
        <v>3426.39</v>
      </c>
      <c r="K187" s="17">
        <v>3386.8</v>
      </c>
      <c r="L187" s="17">
        <v>3453.01</v>
      </c>
      <c r="M187" s="17">
        <v>2831.5</v>
      </c>
      <c r="N187" s="17">
        <v>2508.6</v>
      </c>
      <c r="O187" s="17">
        <v>2812.14</v>
      </c>
      <c r="P187" s="17">
        <v>1601.34</v>
      </c>
      <c r="Q187" s="17">
        <v>1322.71</v>
      </c>
      <c r="R187" s="17">
        <v>1387.36</v>
      </c>
      <c r="S187" s="17">
        <v>1675.34</v>
      </c>
      <c r="T187" s="17">
        <v>1624.11</v>
      </c>
      <c r="U187" s="21">
        <v>0.0</v>
      </c>
      <c r="V187" s="17">
        <v>1486.76</v>
      </c>
      <c r="W187" s="17">
        <v>1664.12</v>
      </c>
      <c r="X187" s="17">
        <v>1265.05</v>
      </c>
      <c r="Y187" s="17">
        <v>1109.22</v>
      </c>
      <c r="Z187" s="17">
        <v>1223.43</v>
      </c>
      <c r="AA187" s="17">
        <v>1258.89</v>
      </c>
    </row>
    <row r="188" ht="15.0" customHeight="1">
      <c r="A188" s="16" t="s">
        <v>246</v>
      </c>
      <c r="B188" s="22">
        <v>87.38</v>
      </c>
      <c r="C188" s="22">
        <v>44.55</v>
      </c>
      <c r="D188" s="22">
        <v>47.49</v>
      </c>
      <c r="E188" s="22">
        <v>49.06</v>
      </c>
      <c r="F188" s="22">
        <v>49.41</v>
      </c>
      <c r="G188" s="22">
        <v>43.95</v>
      </c>
      <c r="H188" s="22">
        <v>36.73</v>
      </c>
      <c r="I188" s="22">
        <v>38.62</v>
      </c>
      <c r="J188" s="22">
        <v>15.25</v>
      </c>
      <c r="K188" s="22">
        <v>23.16</v>
      </c>
      <c r="L188" s="22">
        <v>30.06</v>
      </c>
      <c r="M188" s="22">
        <v>26.88</v>
      </c>
      <c r="N188" s="22">
        <v>43.38</v>
      </c>
      <c r="O188" s="22">
        <v>57.5</v>
      </c>
      <c r="P188" s="22">
        <v>85.68</v>
      </c>
      <c r="Q188" s="22">
        <v>51.08</v>
      </c>
      <c r="R188" s="22">
        <v>69.78</v>
      </c>
      <c r="S188" s="22">
        <v>77.2</v>
      </c>
      <c r="T188" s="22">
        <v>64.65</v>
      </c>
      <c r="U188" s="22">
        <v>32.37</v>
      </c>
      <c r="V188" s="22">
        <v>66.17</v>
      </c>
      <c r="W188" s="22">
        <v>68.9</v>
      </c>
      <c r="X188" s="22">
        <v>45.68</v>
      </c>
      <c r="Y188" s="22">
        <v>36.4</v>
      </c>
      <c r="Z188" s="22">
        <v>53.94</v>
      </c>
      <c r="AA188" s="22">
        <v>27.42</v>
      </c>
    </row>
    <row r="189" ht="15.0" customHeight="1">
      <c r="A189" s="16" t="s">
        <v>84</v>
      </c>
      <c r="B189" s="17">
        <v>4880.44</v>
      </c>
      <c r="C189" s="17">
        <v>5398.35</v>
      </c>
      <c r="D189" s="17">
        <v>5234.4</v>
      </c>
      <c r="E189" s="17">
        <v>5070.69</v>
      </c>
      <c r="F189" s="17">
        <v>4231.39</v>
      </c>
      <c r="G189" s="17">
        <v>4502.22</v>
      </c>
      <c r="H189" s="17">
        <v>3973.44</v>
      </c>
      <c r="I189" s="17">
        <v>4097.06</v>
      </c>
      <c r="J189" s="17">
        <v>3837.08</v>
      </c>
      <c r="K189" s="17">
        <v>3636.35</v>
      </c>
      <c r="L189" s="17">
        <v>3690.68</v>
      </c>
      <c r="M189" s="17">
        <v>3136.42</v>
      </c>
      <c r="N189" s="17">
        <v>2768.62</v>
      </c>
      <c r="O189" s="17">
        <v>2973.82</v>
      </c>
      <c r="P189" s="17">
        <v>1700.08</v>
      </c>
      <c r="Q189" s="17">
        <v>1436.83</v>
      </c>
      <c r="R189" s="17">
        <v>1507.96</v>
      </c>
      <c r="S189" s="17">
        <v>1780.19</v>
      </c>
      <c r="T189" s="17">
        <v>1711.06</v>
      </c>
      <c r="U189" s="17">
        <v>1620.34</v>
      </c>
      <c r="V189" s="17">
        <v>1588.19</v>
      </c>
      <c r="W189" s="17">
        <v>1774.76</v>
      </c>
      <c r="X189" s="17">
        <v>1311.82</v>
      </c>
      <c r="Y189" s="17">
        <v>1181.66</v>
      </c>
      <c r="Z189" s="17">
        <v>1302.39</v>
      </c>
      <c r="AA189" s="17">
        <v>1337.53</v>
      </c>
    </row>
    <row r="190" ht="15.0" customHeight="1">
      <c r="A190" s="16" t="s">
        <v>247</v>
      </c>
      <c r="B190" s="17">
        <v>368.67</v>
      </c>
      <c r="C190" s="17">
        <v>376.09</v>
      </c>
      <c r="D190" s="17">
        <v>334.69</v>
      </c>
      <c r="E190" s="17">
        <v>301.94</v>
      </c>
      <c r="F190" s="17">
        <v>270.34</v>
      </c>
      <c r="G190" s="17">
        <v>307.55</v>
      </c>
      <c r="H190" s="17">
        <v>252.62</v>
      </c>
      <c r="I190" s="17">
        <v>244.49</v>
      </c>
      <c r="J190" s="17">
        <v>232.8</v>
      </c>
      <c r="K190" s="17">
        <v>227.56</v>
      </c>
      <c r="L190" s="17">
        <v>227.11</v>
      </c>
      <c r="M190" s="17">
        <v>178.23</v>
      </c>
      <c r="N190" s="17">
        <v>157.23</v>
      </c>
      <c r="O190" s="17">
        <v>179.72</v>
      </c>
      <c r="P190" s="22">
        <v>97.73</v>
      </c>
      <c r="Q190" s="22">
        <v>79.97</v>
      </c>
      <c r="R190" s="22">
        <v>94.77</v>
      </c>
      <c r="S190" s="22">
        <v>82.23</v>
      </c>
      <c r="T190" s="22">
        <v>79.65</v>
      </c>
      <c r="U190" s="22">
        <v>79.31</v>
      </c>
      <c r="V190" s="22">
        <v>88.22</v>
      </c>
      <c r="W190" s="17">
        <v>101.96</v>
      </c>
      <c r="X190" s="22">
        <v>87.47</v>
      </c>
      <c r="Y190" s="22">
        <v>78.18</v>
      </c>
      <c r="Z190" s="22">
        <v>87.15</v>
      </c>
      <c r="AA190" s="22">
        <v>85.32</v>
      </c>
    </row>
    <row r="191" ht="15.0" customHeight="1">
      <c r="A191" s="14" t="s">
        <v>248</v>
      </c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</row>
    <row r="192" ht="15.0" customHeight="1">
      <c r="A192" s="16" t="s">
        <v>249</v>
      </c>
      <c r="B192" s="17">
        <v>695.0</v>
      </c>
      <c r="C192" s="17">
        <v>689.0</v>
      </c>
      <c r="D192" s="17">
        <v>682.0</v>
      </c>
      <c r="E192" s="17">
        <v>707.0</v>
      </c>
      <c r="F192" s="17">
        <v>709.0</v>
      </c>
      <c r="G192" s="17">
        <v>689.0</v>
      </c>
      <c r="H192" s="17">
        <v>685.0</v>
      </c>
      <c r="I192" s="17">
        <v>676.0</v>
      </c>
      <c r="J192" s="17">
        <v>670.0</v>
      </c>
      <c r="K192" s="17">
        <v>646.0</v>
      </c>
      <c r="L192" s="17">
        <v>614.0</v>
      </c>
      <c r="M192" s="17">
        <v>591.0</v>
      </c>
      <c r="N192" s="17">
        <v>550.0</v>
      </c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ht="15.0" customHeight="1">
      <c r="A193" s="14" t="s">
        <v>250</v>
      </c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</row>
    <row r="194" ht="15.0" customHeight="1">
      <c r="A194" s="16" t="s">
        <v>251</v>
      </c>
      <c r="B194" s="21"/>
      <c r="C194" s="21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2">
        <v>55.63</v>
      </c>
      <c r="P194" s="24">
        <v>-37.63</v>
      </c>
      <c r="Q194" s="24">
        <v>-86.62</v>
      </c>
      <c r="R194" s="22">
        <v>58.52</v>
      </c>
      <c r="S194" s="21"/>
      <c r="T194" s="21"/>
      <c r="U194" s="21"/>
      <c r="V194" s="21"/>
      <c r="W194" s="21"/>
      <c r="X194" s="21"/>
      <c r="Y194" s="21"/>
      <c r="Z194" s="21"/>
      <c r="AA194" s="21"/>
    </row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252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46097.4056943171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</row>
    <row r="12" ht="15.0" customHeight="1" outlineLevel="1">
      <c r="A12" s="8" t="s">
        <v>44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</row>
    <row r="13" ht="15.0" customHeight="1" outlineLevel="1">
      <c r="A13" s="8" t="s">
        <v>45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43830.0</v>
      </c>
      <c r="J13" s="9">
        <v>43281.0</v>
      </c>
      <c r="K13" s="9">
        <v>42735.0</v>
      </c>
      <c r="L13" s="9">
        <v>42369.0</v>
      </c>
      <c r="M13" s="9">
        <v>42004.0</v>
      </c>
      <c r="N13" s="9">
        <v>41639.0</v>
      </c>
      <c r="O13" s="9">
        <v>41639.0</v>
      </c>
      <c r="P13" s="9">
        <v>41274.0</v>
      </c>
      <c r="Q13" s="9">
        <v>40543.0</v>
      </c>
      <c r="R13" s="9">
        <v>40178.0</v>
      </c>
      <c r="S13" s="9">
        <v>39813.0</v>
      </c>
      <c r="T13" s="9">
        <v>39447.0</v>
      </c>
      <c r="U13" s="9">
        <v>39082.0</v>
      </c>
      <c r="V13" s="9">
        <v>39082.0</v>
      </c>
      <c r="W13" s="9">
        <v>38625.0</v>
      </c>
      <c r="X13" s="9">
        <v>37986.0</v>
      </c>
      <c r="Y13" s="9">
        <v>37986.0</v>
      </c>
      <c r="Z13" s="9">
        <v>37256.0</v>
      </c>
      <c r="AA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  <c r="AA14" s="10" t="s">
        <v>47</v>
      </c>
    </row>
    <row r="15" ht="15.0" customHeight="1" outlineLevel="1">
      <c r="A15" s="8" t="s">
        <v>48</v>
      </c>
      <c r="B15" s="10" t="s">
        <v>253</v>
      </c>
      <c r="C15" s="10" t="s">
        <v>253</v>
      </c>
      <c r="D15" s="10" t="s">
        <v>253</v>
      </c>
      <c r="E15" s="10" t="s">
        <v>253</v>
      </c>
      <c r="F15" s="10" t="s">
        <v>253</v>
      </c>
      <c r="G15" s="10" t="s">
        <v>253</v>
      </c>
      <c r="H15" s="10" t="s">
        <v>253</v>
      </c>
      <c r="I15" s="10" t="s">
        <v>253</v>
      </c>
      <c r="J15" s="10" t="s">
        <v>253</v>
      </c>
      <c r="K15" s="10" t="s">
        <v>253</v>
      </c>
      <c r="L15" s="10" t="s">
        <v>253</v>
      </c>
      <c r="M15" s="10" t="s">
        <v>253</v>
      </c>
      <c r="N15" s="10" t="s">
        <v>253</v>
      </c>
      <c r="O15" s="10" t="s">
        <v>253</v>
      </c>
      <c r="P15" s="10" t="s">
        <v>253</v>
      </c>
      <c r="Q15" s="10" t="s">
        <v>253</v>
      </c>
      <c r="R15" s="10" t="s">
        <v>253</v>
      </c>
      <c r="S15" s="10" t="s">
        <v>253</v>
      </c>
      <c r="T15" s="10" t="s">
        <v>253</v>
      </c>
      <c r="U15" s="10" t="s">
        <v>253</v>
      </c>
      <c r="V15" s="10" t="s">
        <v>253</v>
      </c>
      <c r="W15" s="10" t="s">
        <v>253</v>
      </c>
      <c r="X15" s="10" t="s">
        <v>253</v>
      </c>
      <c r="Y15" s="10" t="s">
        <v>253</v>
      </c>
      <c r="Z15" s="10" t="s">
        <v>253</v>
      </c>
      <c r="AA15" s="10" t="s">
        <v>253</v>
      </c>
    </row>
    <row r="16" ht="15.0" customHeight="1" outlineLevel="1">
      <c r="A16" s="8" t="s">
        <v>50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</row>
    <row r="17" ht="15.0" customHeight="1" outlineLevel="1">
      <c r="A17" s="8" t="s">
        <v>51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9">
      <c r="A19" s="12" t="s">
        <v>254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2" t="s">
        <v>53</v>
      </c>
      <c r="B20" s="13" t="s">
        <v>54</v>
      </c>
      <c r="C20" s="13" t="s">
        <v>55</v>
      </c>
      <c r="D20" s="13" t="s">
        <v>56</v>
      </c>
      <c r="E20" s="13" t="s">
        <v>57</v>
      </c>
      <c r="F20" s="13" t="s">
        <v>58</v>
      </c>
      <c r="G20" s="13" t="s">
        <v>59</v>
      </c>
      <c r="H20" s="13" t="s">
        <v>60</v>
      </c>
      <c r="I20" s="13" t="s">
        <v>61</v>
      </c>
      <c r="J20" s="13" t="s">
        <v>62</v>
      </c>
      <c r="K20" s="13" t="s">
        <v>63</v>
      </c>
      <c r="L20" s="13" t="s">
        <v>64</v>
      </c>
      <c r="M20" s="13" t="s">
        <v>65</v>
      </c>
      <c r="N20" s="13" t="s">
        <v>66</v>
      </c>
      <c r="O20" s="13" t="s">
        <v>67</v>
      </c>
      <c r="P20" s="13" t="s">
        <v>68</v>
      </c>
      <c r="Q20" s="13" t="s">
        <v>69</v>
      </c>
      <c r="R20" s="13" t="s">
        <v>70</v>
      </c>
      <c r="S20" s="13" t="s">
        <v>71</v>
      </c>
      <c r="T20" s="13" t="s">
        <v>72</v>
      </c>
      <c r="U20" s="13" t="s">
        <v>73</v>
      </c>
      <c r="V20" s="13" t="s">
        <v>74</v>
      </c>
      <c r="W20" s="13" t="s">
        <v>75</v>
      </c>
      <c r="X20" s="13" t="s">
        <v>76</v>
      </c>
      <c r="Y20" s="13" t="s">
        <v>77</v>
      </c>
      <c r="Z20" s="13" t="s">
        <v>78</v>
      </c>
      <c r="AA20" s="13" t="s">
        <v>79</v>
      </c>
    </row>
    <row r="21" ht="15.0" customHeight="1">
      <c r="A21" s="14" t="s">
        <v>255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5.0" customHeight="1">
      <c r="A22" s="16" t="s">
        <v>256</v>
      </c>
      <c r="B22" s="17">
        <v>378.8</v>
      </c>
      <c r="C22" s="17">
        <v>486.45</v>
      </c>
      <c r="D22" s="17">
        <v>657.18</v>
      </c>
      <c r="E22" s="17">
        <v>519.06</v>
      </c>
      <c r="F22" s="17">
        <v>1014.73</v>
      </c>
      <c r="G22" s="17">
        <v>606.33</v>
      </c>
      <c r="H22" s="17">
        <v>371.39</v>
      </c>
      <c r="I22" s="17">
        <v>275.01</v>
      </c>
      <c r="J22" s="17">
        <v>268.18</v>
      </c>
      <c r="K22" s="17">
        <v>268.06</v>
      </c>
      <c r="L22" s="17">
        <v>533.47</v>
      </c>
      <c r="M22" s="17">
        <v>347.36</v>
      </c>
      <c r="N22" s="17">
        <v>154.96</v>
      </c>
      <c r="O22" s="17">
        <v>104.97</v>
      </c>
      <c r="P22" s="17">
        <v>122.91</v>
      </c>
      <c r="Q22" s="22">
        <v>25.33</v>
      </c>
      <c r="R22" s="22">
        <v>13.18</v>
      </c>
      <c r="S22" s="22">
        <v>41.19</v>
      </c>
      <c r="T22" s="22">
        <v>8.67</v>
      </c>
      <c r="U22" s="22">
        <v>10.03</v>
      </c>
      <c r="V22" s="22">
        <v>9.31</v>
      </c>
      <c r="W22" s="22">
        <v>19.66</v>
      </c>
      <c r="X22" s="22">
        <v>56.26</v>
      </c>
      <c r="Y22" s="22">
        <v>26.39</v>
      </c>
      <c r="Z22" s="22">
        <v>16.65</v>
      </c>
      <c r="AA22" s="22">
        <v>35.38</v>
      </c>
    </row>
    <row r="23" ht="15.0" customHeight="1">
      <c r="A23" s="18" t="s">
        <v>257</v>
      </c>
      <c r="B23" s="17">
        <v>378.8</v>
      </c>
      <c r="C23" s="17">
        <v>486.45</v>
      </c>
      <c r="D23" s="17">
        <v>657.18</v>
      </c>
      <c r="E23" s="17">
        <v>519.06</v>
      </c>
      <c r="F23" s="17">
        <v>1014.73</v>
      </c>
      <c r="G23" s="17">
        <v>606.33</v>
      </c>
      <c r="H23" s="17">
        <v>371.39</v>
      </c>
      <c r="I23" s="17">
        <v>275.01</v>
      </c>
      <c r="J23" s="17">
        <v>268.18</v>
      </c>
      <c r="K23" s="17">
        <v>268.06</v>
      </c>
      <c r="L23" s="17">
        <v>533.47</v>
      </c>
      <c r="M23" s="17">
        <v>347.36</v>
      </c>
      <c r="N23" s="17">
        <v>154.96</v>
      </c>
      <c r="O23" s="17">
        <v>104.97</v>
      </c>
      <c r="P23" s="17">
        <v>122.91</v>
      </c>
      <c r="Q23" s="22">
        <v>25.33</v>
      </c>
      <c r="R23" s="22">
        <v>13.18</v>
      </c>
      <c r="S23" s="22">
        <v>41.19</v>
      </c>
      <c r="T23" s="22">
        <v>8.67</v>
      </c>
      <c r="U23" s="22">
        <v>10.03</v>
      </c>
      <c r="V23" s="22">
        <v>9.31</v>
      </c>
      <c r="W23" s="22">
        <v>19.66</v>
      </c>
      <c r="X23" s="22">
        <v>56.26</v>
      </c>
      <c r="Y23" s="22">
        <v>26.39</v>
      </c>
      <c r="Z23" s="22">
        <v>16.65</v>
      </c>
      <c r="AA23" s="22">
        <v>35.38</v>
      </c>
    </row>
    <row r="24" ht="15.0" customHeight="1">
      <c r="A24" s="16" t="s">
        <v>258</v>
      </c>
      <c r="B24" s="17">
        <v>538.79</v>
      </c>
      <c r="C24" s="17">
        <v>778.65</v>
      </c>
      <c r="D24" s="17">
        <v>766.95</v>
      </c>
      <c r="E24" s="17">
        <v>776.5</v>
      </c>
      <c r="F24" s="17">
        <v>710.82</v>
      </c>
      <c r="G24" s="17">
        <v>608.88</v>
      </c>
      <c r="H24" s="17">
        <v>518.81</v>
      </c>
      <c r="I24" s="17">
        <v>665.86</v>
      </c>
      <c r="J24" s="17">
        <v>664.63</v>
      </c>
      <c r="K24" s="17">
        <v>537.23</v>
      </c>
      <c r="L24" s="17">
        <v>537.5</v>
      </c>
      <c r="M24" s="17">
        <v>503.86</v>
      </c>
      <c r="N24" s="17">
        <v>416.77</v>
      </c>
      <c r="O24" s="17">
        <v>383.46</v>
      </c>
      <c r="P24" s="17">
        <v>463.34</v>
      </c>
      <c r="Q24" s="17">
        <v>110.5</v>
      </c>
      <c r="R24" s="17">
        <v>110.13</v>
      </c>
      <c r="S24" s="17">
        <v>215.45</v>
      </c>
      <c r="T24" s="17">
        <v>274.92</v>
      </c>
      <c r="U24" s="17">
        <v>244.24</v>
      </c>
      <c r="V24" s="17">
        <v>199.84</v>
      </c>
      <c r="W24" s="17">
        <v>272.18</v>
      </c>
      <c r="X24" s="17">
        <v>228.66</v>
      </c>
      <c r="Y24" s="17">
        <v>157.17</v>
      </c>
      <c r="Z24" s="17">
        <v>157.47</v>
      </c>
      <c r="AA24" s="17">
        <v>174.08</v>
      </c>
    </row>
    <row r="25" ht="15.0" customHeight="1">
      <c r="A25" s="18" t="s">
        <v>259</v>
      </c>
      <c r="B25" s="17">
        <v>449.84</v>
      </c>
      <c r="C25" s="17">
        <v>735.16</v>
      </c>
      <c r="D25" s="17">
        <v>697.11</v>
      </c>
      <c r="E25" s="17">
        <v>698.76</v>
      </c>
      <c r="F25" s="17">
        <v>655.7</v>
      </c>
      <c r="G25" s="17">
        <v>535.63</v>
      </c>
      <c r="H25" s="17">
        <v>459.83</v>
      </c>
      <c r="I25" s="17">
        <v>575.61</v>
      </c>
      <c r="J25" s="17">
        <v>530.99</v>
      </c>
      <c r="K25" s="17">
        <v>489.84</v>
      </c>
      <c r="L25" s="17">
        <v>494.85</v>
      </c>
      <c r="M25" s="17">
        <v>472.45</v>
      </c>
      <c r="N25" s="17">
        <v>391.12</v>
      </c>
      <c r="O25" s="17">
        <v>332.7</v>
      </c>
      <c r="P25" s="17">
        <v>323.38</v>
      </c>
      <c r="Q25" s="22">
        <v>84.24</v>
      </c>
      <c r="R25" s="22">
        <v>95.5</v>
      </c>
      <c r="S25" s="17">
        <v>205.56</v>
      </c>
      <c r="T25" s="17">
        <v>227.7</v>
      </c>
      <c r="U25" s="17">
        <v>210.41</v>
      </c>
      <c r="V25" s="17">
        <v>173.78</v>
      </c>
      <c r="W25" s="17">
        <v>272.18</v>
      </c>
      <c r="X25" s="17">
        <v>221.65</v>
      </c>
      <c r="Y25" s="17">
        <v>154.82</v>
      </c>
      <c r="Z25" s="17">
        <v>156.4</v>
      </c>
      <c r="AA25" s="17">
        <v>172.78</v>
      </c>
    </row>
    <row r="26" ht="15.0" customHeight="1">
      <c r="A26" s="18" t="s">
        <v>260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17">
        <v>472.52</v>
      </c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</row>
    <row r="27" ht="15.0" customHeight="1">
      <c r="A27" s="18" t="s">
        <v>261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>
        <v>0.06</v>
      </c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</row>
    <row r="28" ht="15.0" customHeight="1">
      <c r="A28" s="18" t="s">
        <v>262</v>
      </c>
      <c r="B28" s="21"/>
      <c r="C28" s="21"/>
      <c r="D28" s="21"/>
      <c r="E28" s="21"/>
      <c r="F28" s="21">
        <v>0.0</v>
      </c>
      <c r="G28" s="22">
        <v>36.42</v>
      </c>
      <c r="H28" s="22">
        <v>37.84</v>
      </c>
      <c r="I28" s="22">
        <v>39.8</v>
      </c>
      <c r="J28" s="22">
        <v>42.7</v>
      </c>
      <c r="K28" s="22">
        <v>14.07</v>
      </c>
      <c r="L28" s="22">
        <v>9.6</v>
      </c>
      <c r="M28" s="22">
        <v>5.42</v>
      </c>
      <c r="N28" s="22">
        <v>1.09</v>
      </c>
      <c r="O28" s="21"/>
      <c r="P28" s="21"/>
      <c r="Q28" s="21"/>
      <c r="R28" s="21"/>
      <c r="S28" s="21"/>
      <c r="T28" s="21"/>
      <c r="U28" s="21">
        <v>0.0</v>
      </c>
      <c r="V28" s="22">
        <v>2.16</v>
      </c>
      <c r="W28" s="21"/>
      <c r="X28" s="21"/>
      <c r="Y28" s="21">
        <v>0.0</v>
      </c>
      <c r="Z28" s="22">
        <v>0.75</v>
      </c>
      <c r="AA28" s="22">
        <v>0.78</v>
      </c>
    </row>
    <row r="29" ht="15.0" customHeight="1">
      <c r="A29" s="18" t="s">
        <v>263</v>
      </c>
      <c r="B29" s="22">
        <v>7.8</v>
      </c>
      <c r="C29" s="22">
        <v>6.05</v>
      </c>
      <c r="D29" s="22">
        <v>23.8</v>
      </c>
      <c r="E29" s="22">
        <v>6.94</v>
      </c>
      <c r="F29" s="22">
        <v>25.67</v>
      </c>
      <c r="G29" s="22">
        <v>2.59</v>
      </c>
      <c r="H29" s="22">
        <v>6.9</v>
      </c>
      <c r="I29" s="22">
        <v>9.65</v>
      </c>
      <c r="J29" s="22">
        <v>75.84</v>
      </c>
      <c r="K29" s="22">
        <v>18.23</v>
      </c>
      <c r="L29" s="22">
        <v>17.99</v>
      </c>
      <c r="M29" s="22">
        <v>15.2</v>
      </c>
      <c r="N29" s="22">
        <v>9.86</v>
      </c>
      <c r="O29" s="22">
        <v>9.49</v>
      </c>
      <c r="P29" s="22">
        <v>4.72</v>
      </c>
      <c r="Q29" s="22">
        <v>1.56</v>
      </c>
      <c r="R29" s="22">
        <v>0.93</v>
      </c>
      <c r="S29" s="22">
        <v>2.21</v>
      </c>
      <c r="T29" s="22">
        <v>6.67</v>
      </c>
      <c r="U29" s="22">
        <v>7.55</v>
      </c>
      <c r="V29" s="22">
        <v>7.39</v>
      </c>
      <c r="W29" s="21"/>
      <c r="X29" s="22">
        <v>1.02</v>
      </c>
      <c r="Y29" s="22">
        <v>1.45</v>
      </c>
      <c r="Z29" s="21"/>
      <c r="AA29" s="21"/>
    </row>
    <row r="30" ht="15.0" customHeight="1">
      <c r="A30" s="18" t="s">
        <v>264</v>
      </c>
      <c r="B30" s="22">
        <v>81.15</v>
      </c>
      <c r="C30" s="22">
        <v>37.44</v>
      </c>
      <c r="D30" s="22">
        <v>46.04</v>
      </c>
      <c r="E30" s="22">
        <v>70.8</v>
      </c>
      <c r="F30" s="22">
        <v>29.44</v>
      </c>
      <c r="G30" s="22">
        <v>34.25</v>
      </c>
      <c r="H30" s="22">
        <v>14.24</v>
      </c>
      <c r="I30" s="22">
        <v>40.8</v>
      </c>
      <c r="J30" s="22">
        <v>15.11</v>
      </c>
      <c r="K30" s="22">
        <v>15.09</v>
      </c>
      <c r="L30" s="22">
        <v>15.05</v>
      </c>
      <c r="M30" s="22">
        <v>10.78</v>
      </c>
      <c r="N30" s="22">
        <v>14.7</v>
      </c>
      <c r="O30" s="22">
        <v>41.27</v>
      </c>
      <c r="P30" s="17">
        <v>135.24</v>
      </c>
      <c r="Q30" s="22">
        <v>24.7</v>
      </c>
      <c r="R30" s="22">
        <v>13.71</v>
      </c>
      <c r="S30" s="22">
        <v>7.68</v>
      </c>
      <c r="T30" s="22">
        <v>40.56</v>
      </c>
      <c r="U30" s="22">
        <v>26.28</v>
      </c>
      <c r="V30" s="22">
        <v>16.52</v>
      </c>
      <c r="W30" s="21"/>
      <c r="X30" s="22">
        <v>5.99</v>
      </c>
      <c r="Y30" s="22">
        <v>0.9</v>
      </c>
      <c r="Z30" s="22">
        <v>0.32</v>
      </c>
      <c r="AA30" s="22">
        <v>0.52</v>
      </c>
    </row>
    <row r="31" ht="15.0" customHeight="1">
      <c r="A31" s="16" t="s">
        <v>265</v>
      </c>
      <c r="B31" s="17">
        <v>477.79</v>
      </c>
      <c r="C31" s="17">
        <v>558.58</v>
      </c>
      <c r="D31" s="17">
        <v>424.07</v>
      </c>
      <c r="E31" s="17">
        <v>663.25</v>
      </c>
      <c r="F31" s="17">
        <v>498.2</v>
      </c>
      <c r="G31" s="17">
        <v>371.18</v>
      </c>
      <c r="H31" s="17">
        <v>386.31</v>
      </c>
      <c r="I31" s="17">
        <v>511.07</v>
      </c>
      <c r="J31" s="17">
        <v>435.56</v>
      </c>
      <c r="K31" s="17">
        <v>387.09</v>
      </c>
      <c r="L31" s="17">
        <v>312.55</v>
      </c>
      <c r="M31" s="17">
        <v>292.68</v>
      </c>
      <c r="N31" s="17">
        <v>266.05</v>
      </c>
      <c r="O31" s="17">
        <v>311.44</v>
      </c>
      <c r="P31" s="17">
        <v>355.67</v>
      </c>
      <c r="Q31" s="17">
        <v>189.81</v>
      </c>
      <c r="R31" s="17">
        <v>187.42</v>
      </c>
      <c r="S31" s="17">
        <v>233.48</v>
      </c>
      <c r="T31" s="17">
        <v>243.93</v>
      </c>
      <c r="U31" s="17">
        <v>228.98</v>
      </c>
      <c r="V31" s="17">
        <v>241.24</v>
      </c>
      <c r="W31" s="17">
        <v>220.15</v>
      </c>
      <c r="X31" s="17">
        <v>204.07</v>
      </c>
      <c r="Y31" s="17">
        <v>135.26</v>
      </c>
      <c r="Z31" s="17">
        <v>139.91</v>
      </c>
      <c r="AA31" s="17">
        <v>189.63</v>
      </c>
    </row>
    <row r="32" ht="15.0" customHeight="1">
      <c r="A32" s="18" t="s">
        <v>266</v>
      </c>
      <c r="B32" s="21"/>
      <c r="C32" s="17">
        <v>340.77</v>
      </c>
      <c r="D32" s="17">
        <v>267.96</v>
      </c>
      <c r="E32" s="17">
        <v>447.36</v>
      </c>
      <c r="F32" s="17">
        <v>325.44</v>
      </c>
      <c r="G32" s="17">
        <v>221.27</v>
      </c>
      <c r="H32" s="17">
        <v>200.29</v>
      </c>
      <c r="I32" s="21"/>
      <c r="J32" s="17">
        <v>244.81</v>
      </c>
      <c r="K32" s="17">
        <v>182.75</v>
      </c>
      <c r="L32" s="17">
        <v>157.0</v>
      </c>
      <c r="M32" s="17">
        <v>153.67</v>
      </c>
      <c r="N32" s="17">
        <v>109.81</v>
      </c>
      <c r="O32" s="17">
        <v>113.77</v>
      </c>
      <c r="P32" s="17">
        <v>160.64</v>
      </c>
      <c r="Q32" s="22">
        <v>76.08</v>
      </c>
      <c r="R32" s="22">
        <v>74.45</v>
      </c>
      <c r="S32" s="22">
        <v>96.14</v>
      </c>
      <c r="T32" s="22">
        <v>97.91</v>
      </c>
      <c r="U32" s="22">
        <v>85.37</v>
      </c>
      <c r="V32" s="22">
        <v>76.63</v>
      </c>
      <c r="W32" s="21"/>
      <c r="X32" s="22">
        <v>77.07</v>
      </c>
      <c r="Y32" s="22">
        <v>44.13</v>
      </c>
      <c r="Z32" s="22">
        <v>45.16</v>
      </c>
      <c r="AA32" s="22">
        <v>74.04</v>
      </c>
    </row>
    <row r="33" ht="15.0" customHeight="1">
      <c r="A33" s="18" t="s">
        <v>267</v>
      </c>
      <c r="B33" s="21"/>
      <c r="C33" s="22">
        <v>41.49</v>
      </c>
      <c r="D33" s="22">
        <v>34.93</v>
      </c>
      <c r="E33" s="22">
        <v>40.23</v>
      </c>
      <c r="F33" s="22">
        <v>15.66</v>
      </c>
      <c r="G33" s="22">
        <v>22.36</v>
      </c>
      <c r="H33" s="22">
        <v>13.66</v>
      </c>
      <c r="I33" s="21"/>
      <c r="J33" s="22">
        <v>31.19</v>
      </c>
      <c r="K33" s="22">
        <v>30.87</v>
      </c>
      <c r="L33" s="22">
        <v>21.29</v>
      </c>
      <c r="M33" s="22">
        <v>12.6</v>
      </c>
      <c r="N33" s="22">
        <v>18.53</v>
      </c>
      <c r="O33" s="22">
        <v>30.18</v>
      </c>
      <c r="P33" s="22">
        <v>30.86</v>
      </c>
      <c r="Q33" s="22">
        <v>24.55</v>
      </c>
      <c r="R33" s="22">
        <v>23.96</v>
      </c>
      <c r="S33" s="22">
        <v>29.8</v>
      </c>
      <c r="T33" s="22">
        <v>31.44</v>
      </c>
      <c r="U33" s="22">
        <v>39.0</v>
      </c>
      <c r="V33" s="22">
        <v>45.61</v>
      </c>
      <c r="W33" s="21"/>
      <c r="X33" s="22">
        <v>28.67</v>
      </c>
      <c r="Y33" s="22">
        <v>24.41</v>
      </c>
      <c r="Z33" s="22">
        <v>26.76</v>
      </c>
      <c r="AA33" s="22">
        <v>33.31</v>
      </c>
    </row>
    <row r="34" ht="15.0" customHeight="1">
      <c r="A34" s="18" t="s">
        <v>268</v>
      </c>
      <c r="B34" s="21"/>
      <c r="C34" s="17">
        <v>174.53</v>
      </c>
      <c r="D34" s="17">
        <v>120.84</v>
      </c>
      <c r="E34" s="17">
        <v>175.42</v>
      </c>
      <c r="F34" s="17">
        <v>156.38</v>
      </c>
      <c r="G34" s="17">
        <v>126.72</v>
      </c>
      <c r="H34" s="17">
        <v>171.53</v>
      </c>
      <c r="I34" s="21"/>
      <c r="J34" s="17">
        <v>156.38</v>
      </c>
      <c r="K34" s="17">
        <v>173.47</v>
      </c>
      <c r="L34" s="17">
        <v>134.26</v>
      </c>
      <c r="M34" s="17">
        <v>126.41</v>
      </c>
      <c r="N34" s="17">
        <v>137.7</v>
      </c>
      <c r="O34" s="17">
        <v>167.48</v>
      </c>
      <c r="P34" s="17">
        <v>163.24</v>
      </c>
      <c r="Q34" s="22">
        <v>89.19</v>
      </c>
      <c r="R34" s="22">
        <v>89.02</v>
      </c>
      <c r="S34" s="17">
        <v>107.54</v>
      </c>
      <c r="T34" s="17">
        <v>114.58</v>
      </c>
      <c r="U34" s="17">
        <v>104.6</v>
      </c>
      <c r="V34" s="17">
        <v>118.99</v>
      </c>
      <c r="W34" s="21"/>
      <c r="X34" s="22">
        <v>84.69</v>
      </c>
      <c r="Y34" s="22">
        <v>53.67</v>
      </c>
      <c r="Z34" s="22">
        <v>54.97</v>
      </c>
      <c r="AA34" s="22">
        <v>65.29</v>
      </c>
    </row>
    <row r="35" ht="15.0" customHeight="1">
      <c r="A35" s="18" t="s">
        <v>269</v>
      </c>
      <c r="B35" s="21"/>
      <c r="C35" s="22">
        <v>1.79</v>
      </c>
      <c r="D35" s="22">
        <v>0.34</v>
      </c>
      <c r="E35" s="22">
        <v>0.23</v>
      </c>
      <c r="F35" s="22">
        <v>0.72</v>
      </c>
      <c r="G35" s="22">
        <v>0.84</v>
      </c>
      <c r="H35" s="22">
        <v>0.84</v>
      </c>
      <c r="I35" s="21"/>
      <c r="J35" s="22">
        <v>3.18</v>
      </c>
      <c r="K35" s="22">
        <v>0.01</v>
      </c>
      <c r="L35" s="21"/>
      <c r="M35" s="21"/>
      <c r="N35" s="22">
        <v>0.01</v>
      </c>
      <c r="O35" s="21"/>
      <c r="P35" s="22">
        <v>0.94</v>
      </c>
      <c r="Q35" s="21">
        <v>0.0</v>
      </c>
      <c r="R35" s="21"/>
      <c r="S35" s="21"/>
      <c r="T35" s="21"/>
      <c r="U35" s="21"/>
      <c r="V35" s="21"/>
      <c r="W35" s="21"/>
      <c r="X35" s="22">
        <v>13.63</v>
      </c>
      <c r="Y35" s="22">
        <v>13.06</v>
      </c>
      <c r="Z35" s="22">
        <v>13.02</v>
      </c>
      <c r="AA35" s="22">
        <v>16.99</v>
      </c>
    </row>
    <row r="36" ht="15.0" customHeight="1">
      <c r="A36" s="16" t="s">
        <v>270</v>
      </c>
      <c r="B36" s="21"/>
      <c r="C36" s="22">
        <v>34.56</v>
      </c>
      <c r="D36" s="22">
        <v>36.12</v>
      </c>
      <c r="E36" s="22">
        <v>22.06</v>
      </c>
      <c r="F36" s="22">
        <v>24.65</v>
      </c>
      <c r="G36" s="22">
        <v>25.21</v>
      </c>
      <c r="H36" s="22">
        <v>23.35</v>
      </c>
      <c r="I36" s="21"/>
      <c r="J36" s="22">
        <v>26.59</v>
      </c>
      <c r="K36" s="22">
        <v>50.96</v>
      </c>
      <c r="L36" s="22">
        <v>52.51</v>
      </c>
      <c r="M36" s="22">
        <v>30.96</v>
      </c>
      <c r="N36" s="22">
        <v>38.32</v>
      </c>
      <c r="O36" s="22">
        <v>45.13</v>
      </c>
      <c r="P36" s="21"/>
      <c r="Q36" s="22">
        <v>19.42</v>
      </c>
      <c r="R36" s="22">
        <v>22.92</v>
      </c>
      <c r="S36" s="22">
        <v>39.34</v>
      </c>
      <c r="T36" s="22">
        <v>29.8</v>
      </c>
      <c r="U36" s="22">
        <v>25.04</v>
      </c>
      <c r="V36" s="22">
        <v>30.56</v>
      </c>
      <c r="W36" s="21"/>
      <c r="X36" s="22">
        <v>22.99</v>
      </c>
      <c r="Y36" s="22">
        <v>22.22</v>
      </c>
      <c r="Z36" s="22">
        <v>18.72</v>
      </c>
      <c r="AA36" s="22">
        <v>23.57</v>
      </c>
    </row>
    <row r="37" ht="15.0" customHeight="1">
      <c r="A37" s="16" t="s">
        <v>271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>
        <v>0.0</v>
      </c>
      <c r="V37" s="21"/>
      <c r="W37" s="21">
        <v>0.0</v>
      </c>
      <c r="X37" s="21"/>
      <c r="Y37" s="21"/>
      <c r="Z37" s="21"/>
      <c r="AA37" s="21"/>
    </row>
    <row r="38" ht="15.0" customHeight="1">
      <c r="A38" s="16" t="s">
        <v>272</v>
      </c>
      <c r="B38" s="24">
        <v>-0.01</v>
      </c>
      <c r="C38" s="24">
        <v>-0.01</v>
      </c>
      <c r="D38" s="21"/>
      <c r="E38" s="24">
        <v>-0.01</v>
      </c>
      <c r="F38" s="22">
        <v>0.01</v>
      </c>
      <c r="G38" s="24">
        <v>-0.01</v>
      </c>
      <c r="H38" s="22">
        <v>0.01</v>
      </c>
      <c r="I38" s="24">
        <v>-0.01</v>
      </c>
      <c r="J38" s="22">
        <v>0.01</v>
      </c>
      <c r="K38" s="24">
        <v>-0.02</v>
      </c>
      <c r="L38" s="24">
        <v>-0.01</v>
      </c>
      <c r="M38" s="24">
        <v>-0.01</v>
      </c>
      <c r="N38" s="21"/>
      <c r="O38" s="21"/>
      <c r="P38" s="17">
        <v>193.42</v>
      </c>
      <c r="Q38" s="21">
        <v>0.0</v>
      </c>
      <c r="R38" s="21"/>
      <c r="S38" s="21"/>
      <c r="T38" s="21"/>
      <c r="U38" s="21"/>
      <c r="V38" s="21"/>
      <c r="W38" s="21"/>
      <c r="X38" s="21"/>
      <c r="Y38" s="21"/>
      <c r="Z38" s="21"/>
      <c r="AA38" s="21"/>
    </row>
    <row r="39" ht="15.0" customHeight="1">
      <c r="A39" s="18" t="s">
        <v>273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17">
        <v>193.42</v>
      </c>
      <c r="Q39" s="21">
        <v>0.0</v>
      </c>
      <c r="R39" s="21"/>
      <c r="S39" s="21"/>
      <c r="T39" s="21"/>
      <c r="U39" s="21"/>
      <c r="V39" s="21"/>
      <c r="W39" s="21"/>
      <c r="X39" s="21"/>
      <c r="Y39" s="21"/>
      <c r="Z39" s="21"/>
      <c r="AA39" s="21"/>
    </row>
    <row r="40" ht="15.0" customHeight="1">
      <c r="A40" s="19" t="s">
        <v>274</v>
      </c>
      <c r="B40" s="20">
        <v>1395.38</v>
      </c>
      <c r="C40" s="20">
        <v>1858.23</v>
      </c>
      <c r="D40" s="20">
        <v>1884.31</v>
      </c>
      <c r="E40" s="20">
        <v>1980.85</v>
      </c>
      <c r="F40" s="20">
        <v>2248.41</v>
      </c>
      <c r="G40" s="20">
        <v>1611.58</v>
      </c>
      <c r="H40" s="20">
        <v>1299.87</v>
      </c>
      <c r="I40" s="20">
        <v>1451.92</v>
      </c>
      <c r="J40" s="20">
        <v>1394.98</v>
      </c>
      <c r="K40" s="20">
        <v>1243.33</v>
      </c>
      <c r="L40" s="20">
        <v>1436.02</v>
      </c>
      <c r="M40" s="20">
        <v>1174.86</v>
      </c>
      <c r="N40" s="20">
        <v>876.11</v>
      </c>
      <c r="O40" s="20">
        <v>845.0</v>
      </c>
      <c r="P40" s="20">
        <v>1135.34</v>
      </c>
      <c r="Q40" s="20">
        <v>345.07</v>
      </c>
      <c r="R40" s="20">
        <v>333.65</v>
      </c>
      <c r="S40" s="20">
        <v>529.46</v>
      </c>
      <c r="T40" s="20">
        <v>557.31</v>
      </c>
      <c r="U40" s="20">
        <v>508.3</v>
      </c>
      <c r="V40" s="20">
        <v>480.95</v>
      </c>
      <c r="W40" s="20">
        <v>511.99</v>
      </c>
      <c r="X40" s="20">
        <v>511.98</v>
      </c>
      <c r="Y40" s="20">
        <v>341.05</v>
      </c>
      <c r="Z40" s="20">
        <v>332.75</v>
      </c>
      <c r="AA40" s="20">
        <v>422.66</v>
      </c>
    </row>
    <row r="41" ht="15.0" customHeight="1">
      <c r="A41" s="14" t="s">
        <v>275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ht="15.0" customHeight="1">
      <c r="A42" s="16" t="s">
        <v>276</v>
      </c>
      <c r="B42" s="22">
        <v>4.97</v>
      </c>
      <c r="C42" s="22">
        <v>4.95</v>
      </c>
      <c r="D42" s="22">
        <v>4.71</v>
      </c>
      <c r="E42" s="22">
        <v>4.41</v>
      </c>
      <c r="F42" s="22">
        <v>4.21</v>
      </c>
      <c r="G42" s="22">
        <v>8.05</v>
      </c>
      <c r="H42" s="22">
        <v>7.65</v>
      </c>
      <c r="I42" s="22">
        <v>7.7</v>
      </c>
      <c r="J42" s="21"/>
      <c r="K42" s="21"/>
      <c r="L42" s="21">
        <v>0.0</v>
      </c>
      <c r="M42" s="22">
        <v>4.07</v>
      </c>
      <c r="N42" s="22">
        <v>3.76</v>
      </c>
      <c r="O42" s="22">
        <v>3.42</v>
      </c>
      <c r="P42" s="22">
        <v>3.44</v>
      </c>
      <c r="Q42" s="22">
        <v>2.76</v>
      </c>
      <c r="R42" s="22">
        <v>1.87</v>
      </c>
      <c r="S42" s="22">
        <v>1.67</v>
      </c>
      <c r="T42" s="22">
        <v>0.79</v>
      </c>
      <c r="U42" s="22">
        <v>0.82</v>
      </c>
      <c r="V42" s="21"/>
      <c r="W42" s="22">
        <v>2.55</v>
      </c>
      <c r="X42" s="22">
        <v>3.84</v>
      </c>
      <c r="Y42" s="22">
        <v>2.79</v>
      </c>
      <c r="Z42" s="22">
        <v>3.39</v>
      </c>
      <c r="AA42" s="22">
        <v>6.58</v>
      </c>
    </row>
    <row r="43" ht="15.0" customHeight="1">
      <c r="A43" s="18" t="s">
        <v>277</v>
      </c>
      <c r="B43" s="22">
        <v>4.97</v>
      </c>
      <c r="C43" s="22">
        <v>4.95</v>
      </c>
      <c r="D43" s="22">
        <v>4.71</v>
      </c>
      <c r="E43" s="22">
        <v>4.41</v>
      </c>
      <c r="F43" s="22">
        <v>4.21</v>
      </c>
      <c r="G43" s="22">
        <v>8.05</v>
      </c>
      <c r="H43" s="22">
        <v>7.65</v>
      </c>
      <c r="I43" s="22">
        <v>7.7</v>
      </c>
      <c r="J43" s="21"/>
      <c r="K43" s="21"/>
      <c r="L43" s="21">
        <v>0.0</v>
      </c>
      <c r="M43" s="22">
        <v>4.07</v>
      </c>
      <c r="N43" s="22">
        <v>3.76</v>
      </c>
      <c r="O43" s="22">
        <v>3.42</v>
      </c>
      <c r="P43" s="22">
        <v>3.44</v>
      </c>
      <c r="Q43" s="22">
        <v>2.76</v>
      </c>
      <c r="R43" s="22">
        <v>1.87</v>
      </c>
      <c r="S43" s="22">
        <v>1.67</v>
      </c>
      <c r="T43" s="22">
        <v>0.79</v>
      </c>
      <c r="U43" s="22">
        <v>0.82</v>
      </c>
      <c r="V43" s="21"/>
      <c r="W43" s="22">
        <v>2.55</v>
      </c>
      <c r="X43" s="22">
        <v>3.84</v>
      </c>
      <c r="Y43" s="22">
        <v>2.79</v>
      </c>
      <c r="Z43" s="22">
        <v>3.39</v>
      </c>
      <c r="AA43" s="22">
        <v>6.58</v>
      </c>
    </row>
    <row r="44" ht="15.0" customHeight="1">
      <c r="A44" s="16" t="s">
        <v>278</v>
      </c>
      <c r="B44" s="22">
        <v>1.83</v>
      </c>
      <c r="C44" s="22">
        <v>1.86</v>
      </c>
      <c r="D44" s="22">
        <v>0.93</v>
      </c>
      <c r="E44" s="22">
        <v>0.98</v>
      </c>
      <c r="F44" s="22">
        <v>0.96</v>
      </c>
      <c r="G44" s="22">
        <v>42.44</v>
      </c>
      <c r="H44" s="22">
        <v>33.47</v>
      </c>
      <c r="I44" s="22">
        <v>46.97</v>
      </c>
      <c r="J44" s="22">
        <v>47.41</v>
      </c>
      <c r="K44" s="22">
        <v>84.99</v>
      </c>
      <c r="L44" s="22">
        <v>97.87</v>
      </c>
      <c r="M44" s="22">
        <v>97.76</v>
      </c>
      <c r="N44" s="22">
        <v>4.26</v>
      </c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ht="15.0" customHeight="1">
      <c r="A45" s="18" t="s">
        <v>279</v>
      </c>
      <c r="B45" s="21"/>
      <c r="C45" s="21"/>
      <c r="D45" s="21"/>
      <c r="E45" s="21"/>
      <c r="F45" s="21">
        <v>0.0</v>
      </c>
      <c r="G45" s="22">
        <v>41.67</v>
      </c>
      <c r="H45" s="22">
        <v>32.78</v>
      </c>
      <c r="I45" s="22">
        <v>33.17</v>
      </c>
      <c r="J45" s="22">
        <v>30.24</v>
      </c>
      <c r="K45" s="22">
        <v>62.07</v>
      </c>
      <c r="L45" s="22">
        <v>74.81</v>
      </c>
      <c r="M45" s="22">
        <v>74.14</v>
      </c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5.0" customHeight="1">
      <c r="A46" s="18" t="s">
        <v>280</v>
      </c>
      <c r="B46" s="22">
        <v>1.83</v>
      </c>
      <c r="C46" s="22">
        <v>1.86</v>
      </c>
      <c r="D46" s="22">
        <v>0.93</v>
      </c>
      <c r="E46" s="22">
        <v>0.98</v>
      </c>
      <c r="F46" s="22">
        <v>0.96</v>
      </c>
      <c r="G46" s="22">
        <v>0.76</v>
      </c>
      <c r="H46" s="22">
        <v>0.69</v>
      </c>
      <c r="I46" s="22">
        <v>13.8</v>
      </c>
      <c r="J46" s="22">
        <v>17.17</v>
      </c>
      <c r="K46" s="22">
        <v>22.92</v>
      </c>
      <c r="L46" s="22">
        <v>23.06</v>
      </c>
      <c r="M46" s="22">
        <v>23.63</v>
      </c>
      <c r="N46" s="22">
        <v>4.26</v>
      </c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15.0" customHeight="1">
      <c r="A47" s="16" t="s">
        <v>281</v>
      </c>
      <c r="B47" s="17">
        <v>1576.71</v>
      </c>
      <c r="C47" s="17">
        <v>1545.7</v>
      </c>
      <c r="D47" s="17">
        <v>1385.11</v>
      </c>
      <c r="E47" s="17">
        <v>1343.0</v>
      </c>
      <c r="F47" s="17">
        <v>1313.7</v>
      </c>
      <c r="G47" s="17">
        <v>1282.81</v>
      </c>
      <c r="H47" s="17">
        <v>1337.37</v>
      </c>
      <c r="I47" s="17">
        <v>1281.96</v>
      </c>
      <c r="J47" s="17">
        <v>1345.33</v>
      </c>
      <c r="K47" s="17">
        <v>1230.45</v>
      </c>
      <c r="L47" s="17">
        <v>940.14</v>
      </c>
      <c r="M47" s="17">
        <v>801.94</v>
      </c>
      <c r="N47" s="17">
        <v>822.47</v>
      </c>
      <c r="O47" s="17">
        <v>866.24</v>
      </c>
      <c r="P47" s="17">
        <v>1082.26</v>
      </c>
      <c r="Q47" s="17">
        <v>423.12</v>
      </c>
      <c r="R47" s="17">
        <f>(Q47+S47)/2</f>
        <v>516.29</v>
      </c>
      <c r="S47" s="17">
        <v>609.46</v>
      </c>
      <c r="T47" s="17">
        <v>587.66</v>
      </c>
      <c r="U47" s="17">
        <v>634.69</v>
      </c>
      <c r="V47" s="17">
        <f>(U47+W47)/2</f>
        <v>724.615</v>
      </c>
      <c r="W47" s="17">
        <v>814.54</v>
      </c>
      <c r="X47" s="17">
        <v>843.76</v>
      </c>
      <c r="Y47" s="17">
        <v>651.38</v>
      </c>
      <c r="Z47" s="17">
        <v>777.53</v>
      </c>
      <c r="AA47" s="17">
        <v>840.56</v>
      </c>
    </row>
    <row r="48" ht="15.0" customHeight="1">
      <c r="A48" s="18" t="s">
        <v>282</v>
      </c>
      <c r="B48" s="17">
        <v>1576.71</v>
      </c>
      <c r="C48" s="17">
        <v>1545.7</v>
      </c>
      <c r="D48" s="17">
        <v>1385.11</v>
      </c>
      <c r="E48" s="17">
        <v>1343.0</v>
      </c>
      <c r="F48" s="17">
        <v>1313.7</v>
      </c>
      <c r="G48" s="17">
        <v>1282.81</v>
      </c>
      <c r="H48" s="17">
        <v>1337.37</v>
      </c>
      <c r="I48" s="17">
        <v>1281.96</v>
      </c>
      <c r="J48" s="17">
        <v>1345.33</v>
      </c>
      <c r="K48" s="17">
        <v>1230.45</v>
      </c>
      <c r="L48" s="17">
        <v>940.14</v>
      </c>
      <c r="M48" s="17">
        <v>801.94</v>
      </c>
      <c r="N48" s="17">
        <v>822.47</v>
      </c>
      <c r="O48" s="17">
        <v>866.24</v>
      </c>
      <c r="P48" s="17">
        <v>1082.26</v>
      </c>
      <c r="Q48" s="17">
        <v>423.12</v>
      </c>
      <c r="R48" s="21"/>
      <c r="S48" s="17">
        <v>609.46</v>
      </c>
      <c r="T48" s="17">
        <v>587.66</v>
      </c>
      <c r="U48" s="17">
        <v>634.69</v>
      </c>
      <c r="V48" s="21"/>
      <c r="W48" s="21"/>
      <c r="X48" s="17">
        <v>843.76</v>
      </c>
      <c r="Y48" s="17">
        <v>651.38</v>
      </c>
      <c r="Z48" s="17">
        <v>777.53</v>
      </c>
      <c r="AA48" s="17">
        <v>840.56</v>
      </c>
    </row>
    <row r="49" ht="15.0" customHeight="1">
      <c r="A49" s="18" t="s">
        <v>283</v>
      </c>
      <c r="B49" s="21"/>
      <c r="C49" s="17">
        <v>270.16</v>
      </c>
      <c r="D49" s="17">
        <v>258.43</v>
      </c>
      <c r="E49" s="17">
        <v>267.29</v>
      </c>
      <c r="F49" s="17">
        <v>258.85</v>
      </c>
      <c r="G49" s="17">
        <v>267.42</v>
      </c>
      <c r="H49" s="17">
        <v>296.7</v>
      </c>
      <c r="I49" s="21"/>
      <c r="J49" s="17">
        <v>312.27</v>
      </c>
      <c r="K49" s="17">
        <v>189.32</v>
      </c>
      <c r="L49" s="17">
        <v>196.57</v>
      </c>
      <c r="M49" s="17">
        <v>190.93</v>
      </c>
      <c r="N49" s="17">
        <v>201.9</v>
      </c>
      <c r="O49" s="17">
        <v>205.77</v>
      </c>
      <c r="P49" s="17">
        <v>248.99</v>
      </c>
      <c r="Q49" s="17">
        <v>170.9</v>
      </c>
      <c r="R49" s="21"/>
      <c r="S49" s="17">
        <v>246.12</v>
      </c>
      <c r="T49" s="17">
        <v>231.47</v>
      </c>
      <c r="U49" s="17">
        <v>236.27</v>
      </c>
      <c r="V49" s="21"/>
      <c r="W49" s="21"/>
      <c r="X49" s="21"/>
      <c r="Y49" s="21"/>
      <c r="Z49" s="21"/>
      <c r="AA49" s="21"/>
    </row>
    <row r="50" ht="15.0" customHeight="1">
      <c r="A50" s="18" t="s">
        <v>284</v>
      </c>
      <c r="B50" s="21"/>
      <c r="C50" s="22">
        <v>34.48</v>
      </c>
      <c r="D50" s="22">
        <v>34.64</v>
      </c>
      <c r="E50" s="22">
        <v>32.18</v>
      </c>
      <c r="F50" s="22">
        <v>28.5</v>
      </c>
      <c r="G50" s="22">
        <v>28.75</v>
      </c>
      <c r="H50" s="22">
        <v>33.04</v>
      </c>
      <c r="I50" s="21"/>
      <c r="J50" s="22">
        <v>34.69</v>
      </c>
      <c r="K50" s="22">
        <v>36.26</v>
      </c>
      <c r="L50" s="22">
        <v>33.4</v>
      </c>
      <c r="M50" s="22">
        <v>35.95</v>
      </c>
      <c r="N50" s="22">
        <v>19.54</v>
      </c>
      <c r="O50" s="22">
        <v>17.62</v>
      </c>
      <c r="P50" s="22">
        <v>18.66</v>
      </c>
      <c r="Q50" s="22">
        <v>10.61</v>
      </c>
      <c r="R50" s="21"/>
      <c r="S50" s="22">
        <v>13.02</v>
      </c>
      <c r="T50" s="22">
        <v>11.46</v>
      </c>
      <c r="U50" s="22">
        <v>13.6</v>
      </c>
      <c r="V50" s="21"/>
      <c r="W50" s="21"/>
      <c r="X50" s="21"/>
      <c r="Y50" s="21"/>
      <c r="Z50" s="21"/>
      <c r="AA50" s="21"/>
    </row>
    <row r="51" ht="15.0" customHeight="1">
      <c r="A51" s="18" t="s">
        <v>285</v>
      </c>
      <c r="B51" s="21"/>
      <c r="C51" s="17">
        <v>235.68</v>
      </c>
      <c r="D51" s="17">
        <v>223.79</v>
      </c>
      <c r="E51" s="17">
        <v>235.11</v>
      </c>
      <c r="F51" s="17">
        <v>230.34</v>
      </c>
      <c r="G51" s="17">
        <v>238.67</v>
      </c>
      <c r="H51" s="17">
        <v>263.66</v>
      </c>
      <c r="I51" s="21"/>
      <c r="J51" s="17">
        <v>277.57</v>
      </c>
      <c r="K51" s="17">
        <v>153.06</v>
      </c>
      <c r="L51" s="17">
        <v>163.17</v>
      </c>
      <c r="M51" s="17">
        <v>154.98</v>
      </c>
      <c r="N51" s="17">
        <v>182.36</v>
      </c>
      <c r="O51" s="17">
        <v>188.16</v>
      </c>
      <c r="P51" s="17">
        <v>230.33</v>
      </c>
      <c r="Q51" s="17">
        <v>160.28</v>
      </c>
      <c r="R51" s="21"/>
      <c r="S51" s="17">
        <v>233.1</v>
      </c>
      <c r="T51" s="17">
        <v>220.01</v>
      </c>
      <c r="U51" s="17">
        <v>222.68</v>
      </c>
      <c r="V51" s="21"/>
      <c r="W51" s="21"/>
      <c r="X51" s="21"/>
      <c r="Y51" s="21"/>
      <c r="Z51" s="21"/>
      <c r="AA51" s="21"/>
    </row>
    <row r="52" ht="15.0" customHeight="1">
      <c r="A52" s="18" t="s">
        <v>286</v>
      </c>
      <c r="B52" s="21"/>
      <c r="C52" s="17">
        <v>922.62</v>
      </c>
      <c r="D52" s="17">
        <v>885.47</v>
      </c>
      <c r="E52" s="17">
        <v>890.97</v>
      </c>
      <c r="F52" s="17">
        <v>820.94</v>
      </c>
      <c r="G52" s="17">
        <v>735.49</v>
      </c>
      <c r="H52" s="17">
        <v>807.87</v>
      </c>
      <c r="I52" s="17">
        <v>1281.96</v>
      </c>
      <c r="J52" s="17">
        <v>998.94</v>
      </c>
      <c r="K52" s="17">
        <v>522.78</v>
      </c>
      <c r="L52" s="17">
        <v>585.87</v>
      </c>
      <c r="M52" s="17">
        <v>600.25</v>
      </c>
      <c r="N52" s="17">
        <v>609.56</v>
      </c>
      <c r="O52" s="17">
        <v>654.4</v>
      </c>
      <c r="P52" s="17">
        <v>807.11</v>
      </c>
      <c r="Q52" s="17">
        <v>228.08</v>
      </c>
      <c r="R52" s="17"/>
      <c r="S52" s="17">
        <v>342.75</v>
      </c>
      <c r="T52" s="17">
        <v>339.35</v>
      </c>
      <c r="U52" s="17">
        <v>381.86</v>
      </c>
      <c r="V52" s="29">
        <v>365.2</v>
      </c>
      <c r="W52" s="21"/>
      <c r="X52" s="21"/>
      <c r="Y52" s="21"/>
      <c r="Z52" s="21"/>
      <c r="AA52" s="21"/>
    </row>
    <row r="53" ht="15.0" customHeight="1">
      <c r="A53" s="18" t="s">
        <v>287</v>
      </c>
      <c r="B53" s="21"/>
      <c r="C53" s="17">
        <v>205.99</v>
      </c>
      <c r="D53" s="17">
        <v>102.21</v>
      </c>
      <c r="E53" s="22">
        <v>51.96</v>
      </c>
      <c r="F53" s="22">
        <v>68.21</v>
      </c>
      <c r="G53" s="22">
        <v>89.38</v>
      </c>
      <c r="H53" s="22">
        <v>87.99</v>
      </c>
      <c r="I53" s="21"/>
      <c r="J53" s="22">
        <v>33.71</v>
      </c>
      <c r="K53" s="17">
        <v>518.1</v>
      </c>
      <c r="L53" s="17">
        <v>157.39</v>
      </c>
      <c r="M53" s="22">
        <v>10.39</v>
      </c>
      <c r="N53" s="22">
        <v>10.61</v>
      </c>
      <c r="O53" s="22">
        <v>5.67</v>
      </c>
      <c r="P53" s="22">
        <v>25.18</v>
      </c>
      <c r="Q53" s="22">
        <v>19.97</v>
      </c>
      <c r="R53" s="21"/>
      <c r="S53" s="22">
        <v>18.47</v>
      </c>
      <c r="T53" s="22">
        <v>15.68</v>
      </c>
      <c r="U53" s="22">
        <v>15.13</v>
      </c>
      <c r="V53" s="21"/>
      <c r="W53" s="21"/>
      <c r="X53" s="21"/>
      <c r="Y53" s="21"/>
      <c r="Z53" s="21"/>
      <c r="AA53" s="21"/>
    </row>
    <row r="54" ht="15.0" customHeight="1">
      <c r="A54" s="18" t="s">
        <v>288</v>
      </c>
      <c r="B54" s="17">
        <v>101.8</v>
      </c>
      <c r="C54" s="17">
        <v>129.47</v>
      </c>
      <c r="D54" s="17">
        <v>124.25</v>
      </c>
      <c r="E54" s="17">
        <v>124.78</v>
      </c>
      <c r="F54" s="17">
        <v>157.59</v>
      </c>
      <c r="G54" s="17">
        <v>186.31</v>
      </c>
      <c r="H54" s="17">
        <v>140.91</v>
      </c>
      <c r="I54" s="21">
        <v>0.0</v>
      </c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</row>
    <row r="55" ht="15.0" customHeight="1">
      <c r="A55" s="18" t="s">
        <v>289</v>
      </c>
      <c r="B55" s="17">
        <v>101.8</v>
      </c>
      <c r="C55" s="17">
        <v>129.47</v>
      </c>
      <c r="D55" s="17">
        <v>124.25</v>
      </c>
      <c r="E55" s="17">
        <v>124.78</v>
      </c>
      <c r="F55" s="17">
        <v>157.59</v>
      </c>
      <c r="G55" s="17">
        <v>186.31</v>
      </c>
      <c r="H55" s="17">
        <v>140.91</v>
      </c>
      <c r="I55" s="21">
        <v>0.0</v>
      </c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15.0" customHeight="1">
      <c r="A56" s="18" t="s">
        <v>290</v>
      </c>
      <c r="B56" s="17">
        <v>1474.91</v>
      </c>
      <c r="C56" s="22">
        <v>17.45</v>
      </c>
      <c r="D56" s="22">
        <v>14.74</v>
      </c>
      <c r="E56" s="22">
        <v>8.0</v>
      </c>
      <c r="F56" s="22">
        <v>8.11</v>
      </c>
      <c r="G56" s="22">
        <v>4.21</v>
      </c>
      <c r="H56" s="22">
        <v>3.89</v>
      </c>
      <c r="I56" s="17">
        <v>1281.96</v>
      </c>
      <c r="J56" s="22">
        <v>0.41</v>
      </c>
      <c r="K56" s="22">
        <v>0.25</v>
      </c>
      <c r="L56" s="22">
        <v>0.31</v>
      </c>
      <c r="M56" s="22">
        <v>0.37</v>
      </c>
      <c r="N56" s="22">
        <v>0.41</v>
      </c>
      <c r="O56" s="22">
        <v>0.4</v>
      </c>
      <c r="P56" s="22">
        <v>0.97</v>
      </c>
      <c r="Q56" s="22">
        <v>4.17</v>
      </c>
      <c r="R56" s="21"/>
      <c r="S56" s="22">
        <v>2.12</v>
      </c>
      <c r="T56" s="22">
        <v>1.17</v>
      </c>
      <c r="U56" s="22">
        <v>1.42</v>
      </c>
      <c r="V56" s="21"/>
      <c r="W56" s="21"/>
      <c r="X56" s="21"/>
      <c r="Y56" s="21"/>
      <c r="Z56" s="21"/>
      <c r="AA56" s="21"/>
    </row>
    <row r="57" ht="15.0" customHeight="1">
      <c r="A57" s="18" t="s">
        <v>291</v>
      </c>
      <c r="B57" s="21"/>
      <c r="C57" s="17">
        <v>4188.92</v>
      </c>
      <c r="D57" s="17">
        <v>3707.4</v>
      </c>
      <c r="E57" s="17">
        <v>3547.73</v>
      </c>
      <c r="F57" s="17">
        <v>3531.17</v>
      </c>
      <c r="G57" s="17">
        <v>3387.61</v>
      </c>
      <c r="H57" s="17">
        <v>3239.56</v>
      </c>
      <c r="I57" s="21"/>
      <c r="J57" s="17">
        <v>2866.24</v>
      </c>
      <c r="K57" s="17">
        <v>2556.52</v>
      </c>
      <c r="L57" s="17">
        <v>2156.88</v>
      </c>
      <c r="M57" s="17">
        <v>1794.1</v>
      </c>
      <c r="N57" s="17">
        <v>2032.47</v>
      </c>
      <c r="O57" s="17">
        <v>2107.5</v>
      </c>
      <c r="P57" s="17">
        <v>2768.96</v>
      </c>
      <c r="Q57" s="17">
        <v>2088.64</v>
      </c>
      <c r="R57" s="17">
        <v>1728.83</v>
      </c>
      <c r="S57" s="17">
        <v>2011.42</v>
      </c>
      <c r="T57" s="17">
        <v>1447.35</v>
      </c>
      <c r="U57" s="17">
        <v>1478.78</v>
      </c>
      <c r="V57" s="17">
        <v>1548.56</v>
      </c>
      <c r="W57" s="21"/>
      <c r="X57" s="17">
        <v>1795.2</v>
      </c>
      <c r="Y57" s="17">
        <v>1347.81</v>
      </c>
      <c r="Z57" s="17">
        <v>1496.57</v>
      </c>
      <c r="AA57" s="17">
        <v>1563.57</v>
      </c>
    </row>
    <row r="58" ht="15.0" customHeight="1">
      <c r="A58" s="18" t="s">
        <v>292</v>
      </c>
      <c r="B58" s="21"/>
      <c r="C58" s="17">
        <v>4188.92</v>
      </c>
      <c r="D58" s="17">
        <v>3707.4</v>
      </c>
      <c r="E58" s="17">
        <v>3547.73</v>
      </c>
      <c r="F58" s="17">
        <v>3531.17</v>
      </c>
      <c r="G58" s="17">
        <v>3387.61</v>
      </c>
      <c r="H58" s="17">
        <v>3239.56</v>
      </c>
      <c r="I58" s="21"/>
      <c r="J58" s="17">
        <v>2866.24</v>
      </c>
      <c r="K58" s="17">
        <v>2556.52</v>
      </c>
      <c r="L58" s="17">
        <v>2156.88</v>
      </c>
      <c r="M58" s="17">
        <v>1794.1</v>
      </c>
      <c r="N58" s="17">
        <v>2032.47</v>
      </c>
      <c r="O58" s="17">
        <v>2107.5</v>
      </c>
      <c r="P58" s="17">
        <v>2768.96</v>
      </c>
      <c r="Q58" s="17">
        <v>2088.64</v>
      </c>
      <c r="R58" s="17">
        <v>1728.83</v>
      </c>
      <c r="S58" s="17">
        <v>2011.42</v>
      </c>
      <c r="T58" s="17">
        <v>1447.35</v>
      </c>
      <c r="U58" s="17">
        <v>1478.78</v>
      </c>
      <c r="V58" s="17">
        <v>1548.56</v>
      </c>
      <c r="W58" s="21"/>
      <c r="X58" s="17">
        <v>1795.2</v>
      </c>
      <c r="Y58" s="17">
        <v>1347.81</v>
      </c>
      <c r="Z58" s="17">
        <v>1496.57</v>
      </c>
      <c r="AA58" s="17">
        <v>1563.57</v>
      </c>
    </row>
    <row r="59" ht="15.0" customHeight="1">
      <c r="A59" s="18" t="s">
        <v>293</v>
      </c>
      <c r="B59" s="21"/>
      <c r="C59" s="17">
        <v>823.2</v>
      </c>
      <c r="D59" s="17">
        <v>752.09</v>
      </c>
      <c r="E59" s="17">
        <v>710.06</v>
      </c>
      <c r="F59" s="17">
        <v>657.39</v>
      </c>
      <c r="G59" s="17">
        <v>654.44</v>
      </c>
      <c r="H59" s="17">
        <v>651.22</v>
      </c>
      <c r="I59" s="21"/>
      <c r="J59" s="17">
        <v>618.49</v>
      </c>
      <c r="K59" s="17">
        <v>461.3</v>
      </c>
      <c r="L59" s="17">
        <v>463.66</v>
      </c>
      <c r="M59" s="17">
        <v>428.9</v>
      </c>
      <c r="N59" s="17">
        <v>499.05</v>
      </c>
      <c r="O59" s="17">
        <v>520.03</v>
      </c>
      <c r="P59" s="17">
        <v>595.83</v>
      </c>
      <c r="Q59" s="17">
        <v>502.75</v>
      </c>
      <c r="R59" s="17">
        <v>523.39</v>
      </c>
      <c r="S59" s="17">
        <v>609.6</v>
      </c>
      <c r="T59" s="17">
        <v>487.47</v>
      </c>
      <c r="U59" s="17">
        <v>481.57</v>
      </c>
      <c r="V59" s="17">
        <v>471.69</v>
      </c>
      <c r="W59" s="21"/>
      <c r="X59" s="17">
        <v>469.29</v>
      </c>
      <c r="Y59" s="17">
        <v>384.69</v>
      </c>
      <c r="Z59" s="17">
        <v>434.22</v>
      </c>
      <c r="AA59" s="17">
        <v>448.62</v>
      </c>
    </row>
    <row r="60" ht="15.0" customHeight="1">
      <c r="A60" s="18" t="s">
        <v>294</v>
      </c>
      <c r="B60" s="21"/>
      <c r="C60" s="22">
        <v>34.48</v>
      </c>
      <c r="D60" s="22">
        <v>34.64</v>
      </c>
      <c r="E60" s="22">
        <v>32.18</v>
      </c>
      <c r="F60" s="22">
        <v>28.5</v>
      </c>
      <c r="G60" s="22">
        <v>28.75</v>
      </c>
      <c r="H60" s="22">
        <v>33.04</v>
      </c>
      <c r="I60" s="21"/>
      <c r="J60" s="22">
        <v>34.69</v>
      </c>
      <c r="K60" s="22">
        <v>36.26</v>
      </c>
      <c r="L60" s="22">
        <v>33.4</v>
      </c>
      <c r="M60" s="22">
        <v>35.95</v>
      </c>
      <c r="N60" s="22">
        <v>19.54</v>
      </c>
      <c r="O60" s="22">
        <v>17.62</v>
      </c>
      <c r="P60" s="22">
        <v>18.66</v>
      </c>
      <c r="Q60" s="22">
        <v>10.61</v>
      </c>
      <c r="R60" s="22">
        <v>11.19</v>
      </c>
      <c r="S60" s="22">
        <v>13.02</v>
      </c>
      <c r="T60" s="22">
        <v>11.46</v>
      </c>
      <c r="U60" s="22">
        <v>13.6</v>
      </c>
      <c r="V60" s="22">
        <v>13.15</v>
      </c>
      <c r="W60" s="21"/>
      <c r="X60" s="22">
        <v>13.39</v>
      </c>
      <c r="Y60" s="22">
        <v>17.03</v>
      </c>
      <c r="Z60" s="22">
        <v>19.38</v>
      </c>
      <c r="AA60" s="22">
        <v>19.5</v>
      </c>
    </row>
    <row r="61" ht="15.0" customHeight="1">
      <c r="A61" s="18" t="s">
        <v>295</v>
      </c>
      <c r="B61" s="21"/>
      <c r="C61" s="17">
        <v>788.73</v>
      </c>
      <c r="D61" s="17">
        <v>717.45</v>
      </c>
      <c r="E61" s="17">
        <v>677.88</v>
      </c>
      <c r="F61" s="17">
        <v>628.89</v>
      </c>
      <c r="G61" s="17">
        <v>625.69</v>
      </c>
      <c r="H61" s="17">
        <v>618.18</v>
      </c>
      <c r="I61" s="21"/>
      <c r="J61" s="17">
        <v>583.8</v>
      </c>
      <c r="K61" s="17">
        <v>425.04</v>
      </c>
      <c r="L61" s="17">
        <v>430.26</v>
      </c>
      <c r="M61" s="17">
        <v>392.95</v>
      </c>
      <c r="N61" s="17">
        <v>479.52</v>
      </c>
      <c r="O61" s="17">
        <v>502.42</v>
      </c>
      <c r="P61" s="17">
        <v>577.17</v>
      </c>
      <c r="Q61" s="17">
        <v>492.14</v>
      </c>
      <c r="R61" s="17">
        <v>512.2</v>
      </c>
      <c r="S61" s="17">
        <v>596.58</v>
      </c>
      <c r="T61" s="17">
        <v>476.01</v>
      </c>
      <c r="U61" s="17">
        <v>467.97</v>
      </c>
      <c r="V61" s="17">
        <v>458.54</v>
      </c>
      <c r="W61" s="21"/>
      <c r="X61" s="17">
        <v>455.9</v>
      </c>
      <c r="Y61" s="17">
        <v>367.66</v>
      </c>
      <c r="Z61" s="17">
        <v>414.84</v>
      </c>
      <c r="AA61" s="17">
        <v>429.12</v>
      </c>
    </row>
    <row r="62" ht="15.0" customHeight="1">
      <c r="A62" s="18" t="s">
        <v>296</v>
      </c>
      <c r="B62" s="21"/>
      <c r="C62" s="17">
        <v>3001.66</v>
      </c>
      <c r="D62" s="17">
        <v>2705.62</v>
      </c>
      <c r="E62" s="17">
        <v>2633.42</v>
      </c>
      <c r="F62" s="17">
        <v>2532.86</v>
      </c>
      <c r="G62" s="17">
        <v>2371.26</v>
      </c>
      <c r="H62" s="17">
        <v>2345.03</v>
      </c>
      <c r="I62" s="21"/>
      <c r="J62" s="17">
        <v>2207.54</v>
      </c>
      <c r="K62" s="17">
        <v>1571.09</v>
      </c>
      <c r="L62" s="17">
        <v>1529.52</v>
      </c>
      <c r="M62" s="17">
        <v>1350.56</v>
      </c>
      <c r="N62" s="17">
        <v>1518.43</v>
      </c>
      <c r="O62" s="17">
        <v>1578.02</v>
      </c>
      <c r="P62" s="17">
        <v>2143.27</v>
      </c>
      <c r="Q62" s="17">
        <v>1561.75</v>
      </c>
      <c r="R62" s="17">
        <v>1180.58</v>
      </c>
      <c r="S62" s="17">
        <v>1381.23</v>
      </c>
      <c r="T62" s="17">
        <v>943.03</v>
      </c>
      <c r="U62" s="17">
        <v>980.65</v>
      </c>
      <c r="V62" s="17">
        <v>1033.14</v>
      </c>
      <c r="W62" s="21"/>
      <c r="X62" s="17">
        <v>1259.99</v>
      </c>
      <c r="Y62" s="17">
        <v>948.25</v>
      </c>
      <c r="Z62" s="17">
        <v>1020.94</v>
      </c>
      <c r="AA62" s="17">
        <v>1067.3</v>
      </c>
    </row>
    <row r="63" ht="15.0" customHeight="1">
      <c r="A63" s="18" t="s">
        <v>297</v>
      </c>
      <c r="B63" s="21"/>
      <c r="C63" s="17">
        <v>205.99</v>
      </c>
      <c r="D63" s="17">
        <v>102.21</v>
      </c>
      <c r="E63" s="22">
        <v>58.02</v>
      </c>
      <c r="F63" s="22">
        <v>68.21</v>
      </c>
      <c r="G63" s="22">
        <v>91.12</v>
      </c>
      <c r="H63" s="22">
        <v>89.78</v>
      </c>
      <c r="I63" s="21"/>
      <c r="J63" s="22">
        <v>35.38</v>
      </c>
      <c r="K63" s="17">
        <v>519.85</v>
      </c>
      <c r="L63" s="17">
        <v>159.19</v>
      </c>
      <c r="M63" s="22">
        <v>10.39</v>
      </c>
      <c r="N63" s="22">
        <v>10.61</v>
      </c>
      <c r="O63" s="22">
        <v>5.67</v>
      </c>
      <c r="P63" s="22">
        <v>25.18</v>
      </c>
      <c r="Q63" s="22">
        <v>19.97</v>
      </c>
      <c r="R63" s="22">
        <v>23.16</v>
      </c>
      <c r="S63" s="22">
        <v>18.47</v>
      </c>
      <c r="T63" s="22">
        <v>15.68</v>
      </c>
      <c r="U63" s="22">
        <v>15.13</v>
      </c>
      <c r="V63" s="22">
        <v>40.78</v>
      </c>
      <c r="W63" s="21"/>
      <c r="X63" s="22">
        <v>56.97</v>
      </c>
      <c r="Y63" s="22">
        <v>3.72</v>
      </c>
      <c r="Z63" s="22">
        <v>28.25</v>
      </c>
      <c r="AA63" s="22">
        <v>34.54</v>
      </c>
    </row>
    <row r="64" ht="15.0" customHeight="1">
      <c r="A64" s="18" t="s">
        <v>298</v>
      </c>
      <c r="B64" s="21"/>
      <c r="C64" s="17">
        <v>129.47</v>
      </c>
      <c r="D64" s="17">
        <v>124.25</v>
      </c>
      <c r="E64" s="17">
        <v>124.78</v>
      </c>
      <c r="F64" s="17">
        <v>254.26</v>
      </c>
      <c r="G64" s="17">
        <v>256.49</v>
      </c>
      <c r="H64" s="17">
        <v>140.91</v>
      </c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5.0" customHeight="1">
      <c r="A65" s="18" t="s">
        <v>299</v>
      </c>
      <c r="B65" s="21"/>
      <c r="C65" s="17">
        <v>129.47</v>
      </c>
      <c r="D65" s="17">
        <v>124.25</v>
      </c>
      <c r="E65" s="17">
        <v>124.78</v>
      </c>
      <c r="F65" s="17">
        <v>254.26</v>
      </c>
      <c r="G65" s="17">
        <v>256.49</v>
      </c>
      <c r="H65" s="17">
        <v>140.91</v>
      </c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</row>
    <row r="66" ht="15.0" customHeight="1">
      <c r="A66" s="18" t="s">
        <v>300</v>
      </c>
      <c r="B66" s="21"/>
      <c r="C66" s="22">
        <v>28.59</v>
      </c>
      <c r="D66" s="22">
        <v>23.23</v>
      </c>
      <c r="E66" s="22">
        <v>21.45</v>
      </c>
      <c r="F66" s="22">
        <v>18.44</v>
      </c>
      <c r="G66" s="22">
        <v>14.3</v>
      </c>
      <c r="H66" s="22">
        <v>12.63</v>
      </c>
      <c r="I66" s="21"/>
      <c r="J66" s="22">
        <v>4.82</v>
      </c>
      <c r="K66" s="22">
        <v>4.29</v>
      </c>
      <c r="L66" s="22">
        <v>4.5</v>
      </c>
      <c r="M66" s="22">
        <v>4.27</v>
      </c>
      <c r="N66" s="22">
        <v>4.38</v>
      </c>
      <c r="O66" s="22">
        <v>3.77</v>
      </c>
      <c r="P66" s="22">
        <v>4.68</v>
      </c>
      <c r="Q66" s="22">
        <v>4.17</v>
      </c>
      <c r="R66" s="22">
        <v>1.71</v>
      </c>
      <c r="S66" s="22">
        <v>2.12</v>
      </c>
      <c r="T66" s="22">
        <v>1.17</v>
      </c>
      <c r="U66" s="22">
        <v>1.42</v>
      </c>
      <c r="V66" s="22">
        <v>2.94</v>
      </c>
      <c r="W66" s="21"/>
      <c r="X66" s="22">
        <v>8.95</v>
      </c>
      <c r="Y66" s="22">
        <v>11.15</v>
      </c>
      <c r="Z66" s="22">
        <v>13.16</v>
      </c>
      <c r="AA66" s="22">
        <v>13.11</v>
      </c>
    </row>
    <row r="67" ht="15.0" customHeight="1">
      <c r="A67" s="18" t="s">
        <v>301</v>
      </c>
      <c r="B67" s="21"/>
      <c r="C67" s="17">
        <v>2643.22</v>
      </c>
      <c r="D67" s="17">
        <v>2322.29</v>
      </c>
      <c r="E67" s="17">
        <v>2204.73</v>
      </c>
      <c r="F67" s="17">
        <v>2217.47</v>
      </c>
      <c r="G67" s="17">
        <v>2104.8</v>
      </c>
      <c r="H67" s="17">
        <v>1902.2</v>
      </c>
      <c r="I67" s="21"/>
      <c r="J67" s="17">
        <v>1520.92</v>
      </c>
      <c r="K67" s="17">
        <v>1326.08</v>
      </c>
      <c r="L67" s="17">
        <v>1216.74</v>
      </c>
      <c r="M67" s="17">
        <v>992.16</v>
      </c>
      <c r="N67" s="17">
        <v>1210.0</v>
      </c>
      <c r="O67" s="17">
        <v>1241.26</v>
      </c>
      <c r="P67" s="17">
        <v>1686.71</v>
      </c>
      <c r="Q67" s="17">
        <v>1665.52</v>
      </c>
      <c r="R67" s="21"/>
      <c r="S67" s="17">
        <v>1401.96</v>
      </c>
      <c r="T67" s="17">
        <v>859.69</v>
      </c>
      <c r="U67" s="17">
        <v>844.09</v>
      </c>
      <c r="V67" s="21"/>
      <c r="W67" s="21"/>
      <c r="X67" s="17">
        <v>951.45</v>
      </c>
      <c r="Y67" s="17">
        <v>696.43</v>
      </c>
      <c r="Z67" s="17">
        <v>719.04</v>
      </c>
      <c r="AA67" s="17">
        <v>723.01</v>
      </c>
    </row>
    <row r="68" ht="15.0" customHeight="1">
      <c r="A68" s="18" t="s">
        <v>302</v>
      </c>
      <c r="B68" s="21"/>
      <c r="C68" s="17">
        <v>2643.22</v>
      </c>
      <c r="D68" s="17">
        <v>2322.29</v>
      </c>
      <c r="E68" s="17">
        <v>2204.73</v>
      </c>
      <c r="F68" s="17">
        <v>2217.47</v>
      </c>
      <c r="G68" s="17">
        <v>2104.8</v>
      </c>
      <c r="H68" s="17">
        <v>1902.2</v>
      </c>
      <c r="I68" s="21"/>
      <c r="J68" s="17">
        <v>1520.92</v>
      </c>
      <c r="K68" s="17">
        <v>1326.08</v>
      </c>
      <c r="L68" s="17">
        <v>1216.74</v>
      </c>
      <c r="M68" s="17">
        <v>992.16</v>
      </c>
      <c r="N68" s="17">
        <v>1210.0</v>
      </c>
      <c r="O68" s="17">
        <v>1241.26</v>
      </c>
      <c r="P68" s="17">
        <v>1686.71</v>
      </c>
      <c r="Q68" s="17">
        <v>1665.52</v>
      </c>
      <c r="R68" s="21"/>
      <c r="S68" s="17">
        <v>1401.96</v>
      </c>
      <c r="T68" s="17">
        <v>859.69</v>
      </c>
      <c r="U68" s="17">
        <v>844.09</v>
      </c>
      <c r="V68" s="21"/>
      <c r="W68" s="21"/>
      <c r="X68" s="17">
        <v>951.45</v>
      </c>
      <c r="Y68" s="17">
        <v>696.43</v>
      </c>
      <c r="Z68" s="17">
        <v>719.04</v>
      </c>
      <c r="AA68" s="17">
        <v>723.01</v>
      </c>
    </row>
    <row r="69" ht="15.0" customHeight="1">
      <c r="A69" s="18" t="s">
        <v>303</v>
      </c>
      <c r="B69" s="21"/>
      <c r="C69" s="17">
        <v>553.05</v>
      </c>
      <c r="D69" s="17">
        <v>493.66</v>
      </c>
      <c r="E69" s="17">
        <v>442.77</v>
      </c>
      <c r="F69" s="17">
        <v>398.55</v>
      </c>
      <c r="G69" s="17">
        <v>387.02</v>
      </c>
      <c r="H69" s="17">
        <v>354.52</v>
      </c>
      <c r="I69" s="21"/>
      <c r="J69" s="17">
        <v>306.22</v>
      </c>
      <c r="K69" s="17">
        <v>271.98</v>
      </c>
      <c r="L69" s="17">
        <v>267.09</v>
      </c>
      <c r="M69" s="17">
        <v>237.97</v>
      </c>
      <c r="N69" s="17">
        <v>297.15</v>
      </c>
      <c r="O69" s="17">
        <v>314.26</v>
      </c>
      <c r="P69" s="17">
        <v>346.84</v>
      </c>
      <c r="Q69" s="17">
        <v>331.86</v>
      </c>
      <c r="R69" s="21"/>
      <c r="S69" s="17">
        <v>363.48</v>
      </c>
      <c r="T69" s="17">
        <v>256.0</v>
      </c>
      <c r="U69" s="17">
        <v>245.3</v>
      </c>
      <c r="V69" s="21"/>
      <c r="W69" s="21"/>
      <c r="X69" s="21"/>
      <c r="Y69" s="21"/>
      <c r="Z69" s="21"/>
      <c r="AA69" s="21"/>
    </row>
    <row r="70" ht="15.0" customHeight="1">
      <c r="A70" s="18" t="s">
        <v>304</v>
      </c>
      <c r="B70" s="21"/>
      <c r="C70" s="21">
        <v>0.0</v>
      </c>
      <c r="D70" s="21">
        <v>0.0</v>
      </c>
      <c r="E70" s="21">
        <v>0.0</v>
      </c>
      <c r="F70" s="21">
        <v>0.0</v>
      </c>
      <c r="G70" s="21">
        <v>0.0</v>
      </c>
      <c r="H70" s="21">
        <v>0.0</v>
      </c>
      <c r="I70" s="21"/>
      <c r="J70" s="21">
        <v>0.0</v>
      </c>
      <c r="K70" s="21">
        <v>0.0</v>
      </c>
      <c r="L70" s="21">
        <v>0.0</v>
      </c>
      <c r="M70" s="21">
        <v>0.0</v>
      </c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</row>
    <row r="71" ht="15.0" customHeight="1">
      <c r="A71" s="18" t="s">
        <v>305</v>
      </c>
      <c r="B71" s="21"/>
      <c r="C71" s="17">
        <v>553.05</v>
      </c>
      <c r="D71" s="17">
        <v>493.66</v>
      </c>
      <c r="E71" s="17">
        <v>442.77</v>
      </c>
      <c r="F71" s="17">
        <v>398.55</v>
      </c>
      <c r="G71" s="17">
        <v>387.02</v>
      </c>
      <c r="H71" s="17">
        <v>354.52</v>
      </c>
      <c r="I71" s="21"/>
      <c r="J71" s="17">
        <v>306.22</v>
      </c>
      <c r="K71" s="17">
        <v>271.98</v>
      </c>
      <c r="L71" s="17">
        <v>267.09</v>
      </c>
      <c r="M71" s="17">
        <v>237.97</v>
      </c>
      <c r="N71" s="17">
        <v>297.15</v>
      </c>
      <c r="O71" s="17">
        <v>314.26</v>
      </c>
      <c r="P71" s="17">
        <v>346.84</v>
      </c>
      <c r="Q71" s="17">
        <v>331.86</v>
      </c>
      <c r="R71" s="21"/>
      <c r="S71" s="17">
        <v>363.48</v>
      </c>
      <c r="T71" s="17">
        <v>256.0</v>
      </c>
      <c r="U71" s="17">
        <v>245.3</v>
      </c>
      <c r="V71" s="21"/>
      <c r="W71" s="21"/>
      <c r="X71" s="21"/>
      <c r="Y71" s="21"/>
      <c r="Z71" s="21"/>
      <c r="AA71" s="21"/>
    </row>
    <row r="72" ht="15.0" customHeight="1">
      <c r="A72" s="18" t="s">
        <v>306</v>
      </c>
      <c r="B72" s="21"/>
      <c r="C72" s="17">
        <v>2079.03</v>
      </c>
      <c r="D72" s="17">
        <v>1820.14</v>
      </c>
      <c r="E72" s="17">
        <v>1742.44</v>
      </c>
      <c r="F72" s="17">
        <v>1711.92</v>
      </c>
      <c r="G72" s="17">
        <v>1635.77</v>
      </c>
      <c r="H72" s="17">
        <v>1537.16</v>
      </c>
      <c r="I72" s="21"/>
      <c r="J72" s="17">
        <v>1208.61</v>
      </c>
      <c r="K72" s="17">
        <v>1048.31</v>
      </c>
      <c r="L72" s="17">
        <v>943.65</v>
      </c>
      <c r="M72" s="17">
        <v>750.3</v>
      </c>
      <c r="N72" s="17">
        <v>908.88</v>
      </c>
      <c r="O72" s="17">
        <v>923.62</v>
      </c>
      <c r="P72" s="17">
        <v>1336.16</v>
      </c>
      <c r="Q72" s="17">
        <v>1333.67</v>
      </c>
      <c r="R72" s="21"/>
      <c r="S72" s="17">
        <v>1038.48</v>
      </c>
      <c r="T72" s="17">
        <v>603.69</v>
      </c>
      <c r="U72" s="17">
        <v>598.79</v>
      </c>
      <c r="V72" s="21"/>
      <c r="W72" s="21"/>
      <c r="X72" s="21"/>
      <c r="Y72" s="21"/>
      <c r="Z72" s="21"/>
      <c r="AA72" s="21"/>
    </row>
    <row r="73" ht="15.0" customHeight="1">
      <c r="A73" s="18" t="s">
        <v>307</v>
      </c>
      <c r="B73" s="21"/>
      <c r="C73" s="21">
        <v>0.0</v>
      </c>
      <c r="D73" s="21">
        <v>0.0</v>
      </c>
      <c r="E73" s="22">
        <v>6.06</v>
      </c>
      <c r="F73" s="21">
        <v>0.0</v>
      </c>
      <c r="G73" s="22">
        <v>1.74</v>
      </c>
      <c r="H73" s="22">
        <v>1.78</v>
      </c>
      <c r="I73" s="21"/>
      <c r="J73" s="22">
        <v>1.67</v>
      </c>
      <c r="K73" s="22">
        <v>1.75</v>
      </c>
      <c r="L73" s="22">
        <v>1.8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ht="15.0" customHeight="1">
      <c r="A74" s="18" t="s">
        <v>308</v>
      </c>
      <c r="B74" s="21"/>
      <c r="C74" s="21"/>
      <c r="D74" s="21"/>
      <c r="E74" s="21"/>
      <c r="F74" s="22">
        <v>96.67</v>
      </c>
      <c r="G74" s="22">
        <v>70.18</v>
      </c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5.0" customHeight="1">
      <c r="A75" s="18" t="s">
        <v>309</v>
      </c>
      <c r="B75" s="21"/>
      <c r="C75" s="21"/>
      <c r="D75" s="21"/>
      <c r="E75" s="21"/>
      <c r="F75" s="22">
        <v>96.67</v>
      </c>
      <c r="G75" s="22">
        <v>70.18</v>
      </c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ht="15.0" customHeight="1">
      <c r="A76" s="18" t="s">
        <v>310</v>
      </c>
      <c r="B76" s="21"/>
      <c r="C76" s="22">
        <v>11.14</v>
      </c>
      <c r="D76" s="22">
        <v>8.49</v>
      </c>
      <c r="E76" s="22">
        <v>13.45</v>
      </c>
      <c r="F76" s="22">
        <v>10.33</v>
      </c>
      <c r="G76" s="22">
        <v>10.09</v>
      </c>
      <c r="H76" s="22">
        <v>8.74</v>
      </c>
      <c r="I76" s="21"/>
      <c r="J76" s="22">
        <v>4.41</v>
      </c>
      <c r="K76" s="22">
        <v>4.04</v>
      </c>
      <c r="L76" s="22">
        <v>4.2</v>
      </c>
      <c r="M76" s="22">
        <v>3.9</v>
      </c>
      <c r="N76" s="22">
        <v>3.97</v>
      </c>
      <c r="O76" s="22">
        <v>3.38</v>
      </c>
      <c r="P76" s="22">
        <v>3.71</v>
      </c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ht="15.0" customHeight="1">
      <c r="A77" s="16" t="s">
        <v>311</v>
      </c>
      <c r="B77" s="21"/>
      <c r="C77" s="21"/>
      <c r="D77" s="21"/>
      <c r="E77" s="21"/>
      <c r="F77" s="21"/>
      <c r="G77" s="21"/>
      <c r="H77" s="21"/>
      <c r="I77" s="21"/>
      <c r="J77" s="22">
        <v>7.65</v>
      </c>
      <c r="K77" s="22">
        <v>7.06</v>
      </c>
      <c r="L77" s="22">
        <v>7.46</v>
      </c>
      <c r="M77" s="22">
        <v>10.16</v>
      </c>
      <c r="N77" s="22">
        <v>7.83</v>
      </c>
      <c r="O77" s="22">
        <v>0.14</v>
      </c>
      <c r="P77" s="22">
        <v>0.19</v>
      </c>
      <c r="Q77" s="22">
        <v>1.65</v>
      </c>
      <c r="R77" s="22">
        <v>1.76</v>
      </c>
      <c r="S77" s="22">
        <v>6.09</v>
      </c>
      <c r="T77" s="22">
        <v>5.65</v>
      </c>
      <c r="U77" s="22">
        <v>6.3</v>
      </c>
      <c r="V77" s="22">
        <v>7.01</v>
      </c>
      <c r="W77" s="21"/>
      <c r="X77" s="21"/>
      <c r="Y77" s="21"/>
      <c r="Z77" s="21"/>
      <c r="AA77" s="21"/>
    </row>
    <row r="78" ht="15.0" customHeight="1">
      <c r="A78" s="16" t="s">
        <v>312</v>
      </c>
      <c r="B78" s="22">
        <v>42.48</v>
      </c>
      <c r="C78" s="22">
        <v>26.7</v>
      </c>
      <c r="D78" s="22">
        <v>22.9</v>
      </c>
      <c r="E78" s="22">
        <v>7.28</v>
      </c>
      <c r="F78" s="22">
        <v>16.71</v>
      </c>
      <c r="G78" s="22">
        <v>42.27</v>
      </c>
      <c r="H78" s="22">
        <v>20.58</v>
      </c>
      <c r="I78" s="22">
        <v>25.16</v>
      </c>
      <c r="J78" s="22">
        <v>50.6</v>
      </c>
      <c r="K78" s="22">
        <v>31.08</v>
      </c>
      <c r="L78" s="22">
        <v>43.11</v>
      </c>
      <c r="M78" s="22">
        <v>49.86</v>
      </c>
      <c r="N78" s="22">
        <v>48.17</v>
      </c>
      <c r="O78" s="22">
        <v>44.53</v>
      </c>
      <c r="P78" s="22">
        <v>25.93</v>
      </c>
      <c r="Q78" s="24">
        <v>-7.36</v>
      </c>
      <c r="R78" s="17">
        <v>446.41</v>
      </c>
      <c r="S78" s="22">
        <v>16.14</v>
      </c>
      <c r="T78" s="22">
        <v>6.33</v>
      </c>
      <c r="U78" s="22">
        <v>3.55</v>
      </c>
      <c r="V78" s="17">
        <v>654.49</v>
      </c>
      <c r="W78" s="22">
        <v>25.48</v>
      </c>
      <c r="X78" s="22">
        <v>1.44</v>
      </c>
      <c r="Y78" s="22">
        <v>1.24</v>
      </c>
      <c r="Z78" s="21">
        <v>0.0</v>
      </c>
      <c r="AA78" s="21"/>
    </row>
    <row r="79" ht="15.0" customHeight="1">
      <c r="A79" s="18" t="s">
        <v>313</v>
      </c>
      <c r="B79" s="22">
        <v>42.47</v>
      </c>
      <c r="C79" s="22">
        <v>26.7</v>
      </c>
      <c r="D79" s="22">
        <v>22.91</v>
      </c>
      <c r="E79" s="22">
        <v>7.27</v>
      </c>
      <c r="F79" s="22">
        <v>16.7</v>
      </c>
      <c r="G79" s="22">
        <v>42.26</v>
      </c>
      <c r="H79" s="22">
        <v>20.58</v>
      </c>
      <c r="I79" s="22">
        <v>25.17</v>
      </c>
      <c r="J79" s="22">
        <v>50.62</v>
      </c>
      <c r="K79" s="22">
        <v>31.09</v>
      </c>
      <c r="L79" s="22">
        <v>43.11</v>
      </c>
      <c r="M79" s="22">
        <v>49.86</v>
      </c>
      <c r="N79" s="22">
        <v>48.18</v>
      </c>
      <c r="O79" s="22">
        <v>44.53</v>
      </c>
      <c r="P79" s="22">
        <v>25.93</v>
      </c>
      <c r="Q79" s="22">
        <v>10.43</v>
      </c>
      <c r="R79" s="22">
        <v>7.64</v>
      </c>
      <c r="S79" s="22">
        <v>15.16</v>
      </c>
      <c r="T79" s="22">
        <v>5.45</v>
      </c>
      <c r="U79" s="22">
        <v>7.25</v>
      </c>
      <c r="V79" s="22">
        <v>10.95</v>
      </c>
      <c r="W79" s="22">
        <v>16.71</v>
      </c>
      <c r="X79" s="21"/>
      <c r="Y79" s="21"/>
      <c r="Z79" s="21"/>
      <c r="AA79" s="21"/>
    </row>
    <row r="80" ht="15.0" customHeight="1">
      <c r="A80" s="18" t="s">
        <v>314</v>
      </c>
      <c r="B80" s="22">
        <v>0.01</v>
      </c>
      <c r="C80" s="21"/>
      <c r="D80" s="24">
        <v>-0.01</v>
      </c>
      <c r="E80" s="22">
        <v>0.01</v>
      </c>
      <c r="F80" s="22">
        <v>0.01</v>
      </c>
      <c r="G80" s="22">
        <v>0.01</v>
      </c>
      <c r="H80" s="21"/>
      <c r="I80" s="24">
        <v>-0.01</v>
      </c>
      <c r="J80" s="24">
        <v>-0.02</v>
      </c>
      <c r="K80" s="24">
        <v>-0.01</v>
      </c>
      <c r="L80" s="21"/>
      <c r="M80" s="21"/>
      <c r="N80" s="24">
        <v>-0.01</v>
      </c>
      <c r="O80" s="21">
        <v>0.0</v>
      </c>
      <c r="P80" s="21"/>
      <c r="Q80" s="24">
        <v>-17.79</v>
      </c>
      <c r="R80" s="17">
        <v>438.77</v>
      </c>
      <c r="S80" s="22">
        <v>0.98</v>
      </c>
      <c r="T80" s="22">
        <v>0.88</v>
      </c>
      <c r="U80" s="24">
        <v>-3.7</v>
      </c>
      <c r="V80" s="17">
        <v>643.54</v>
      </c>
      <c r="W80" s="22">
        <v>8.77</v>
      </c>
      <c r="X80" s="22">
        <v>1.44</v>
      </c>
      <c r="Y80" s="22">
        <v>1.24</v>
      </c>
      <c r="Z80" s="21">
        <v>0.0</v>
      </c>
      <c r="AA80" s="21"/>
    </row>
    <row r="81" ht="15.0" customHeight="1">
      <c r="A81" s="16" t="s">
        <v>315</v>
      </c>
      <c r="B81" s="17">
        <v>196.66</v>
      </c>
      <c r="C81" s="17">
        <v>214.75</v>
      </c>
      <c r="D81" s="17">
        <v>241.37</v>
      </c>
      <c r="E81" s="17">
        <v>264.26</v>
      </c>
      <c r="F81" s="17">
        <v>287.05</v>
      </c>
      <c r="G81" s="17">
        <v>337.79</v>
      </c>
      <c r="H81" s="17">
        <v>352.64</v>
      </c>
      <c r="I81" s="17">
        <v>363.88</v>
      </c>
      <c r="J81" s="17">
        <v>324.55</v>
      </c>
      <c r="K81" s="17">
        <v>269.03</v>
      </c>
      <c r="L81" s="17">
        <v>276.2</v>
      </c>
      <c r="M81" s="17">
        <v>253.14</v>
      </c>
      <c r="N81" s="17">
        <v>229.46</v>
      </c>
      <c r="O81" s="17">
        <v>288.04</v>
      </c>
      <c r="P81" s="17">
        <v>368.51</v>
      </c>
      <c r="Q81" s="17">
        <v>168.5</v>
      </c>
      <c r="R81" s="17">
        <v>200.7</v>
      </c>
      <c r="S81" s="17">
        <v>239.66</v>
      </c>
      <c r="T81" s="17">
        <v>213.64</v>
      </c>
      <c r="U81" s="17">
        <v>289.01</v>
      </c>
      <c r="V81" s="17">
        <v>287.36</v>
      </c>
      <c r="W81" s="17">
        <v>281.69</v>
      </c>
      <c r="X81" s="17">
        <v>312.69</v>
      </c>
      <c r="Y81" s="22">
        <v>2.2</v>
      </c>
      <c r="Z81" s="22">
        <v>5.87</v>
      </c>
      <c r="AA81" s="22">
        <v>4.53</v>
      </c>
    </row>
    <row r="82" ht="15.0" customHeight="1">
      <c r="A82" s="18" t="s">
        <v>316</v>
      </c>
      <c r="B82" s="17">
        <v>183.07</v>
      </c>
      <c r="C82" s="17">
        <v>182.34</v>
      </c>
      <c r="D82" s="17">
        <v>173.32</v>
      </c>
      <c r="E82" s="17">
        <v>162.46</v>
      </c>
      <c r="F82" s="17">
        <v>155.14</v>
      </c>
      <c r="G82" s="17">
        <v>162.34</v>
      </c>
      <c r="H82" s="17">
        <v>152.49</v>
      </c>
      <c r="I82" s="17">
        <v>153.53</v>
      </c>
      <c r="J82" s="17">
        <v>152.56</v>
      </c>
      <c r="K82" s="17">
        <v>140.71</v>
      </c>
      <c r="L82" s="17">
        <v>148.76</v>
      </c>
      <c r="M82" s="17">
        <v>140.07</v>
      </c>
      <c r="N82" s="17">
        <v>129.21</v>
      </c>
      <c r="O82" s="17">
        <v>196.08</v>
      </c>
      <c r="P82" s="17">
        <v>265.35</v>
      </c>
      <c r="Q82" s="17">
        <v>144.06</v>
      </c>
      <c r="R82" s="17">
        <v>194.11</v>
      </c>
      <c r="S82" s="17">
        <v>227.21</v>
      </c>
      <c r="T82" s="17">
        <v>203.01</v>
      </c>
      <c r="U82" s="17">
        <v>281.25</v>
      </c>
      <c r="V82" s="17">
        <v>273.02</v>
      </c>
      <c r="W82" s="17">
        <v>281.69</v>
      </c>
      <c r="X82" s="17">
        <v>310.59</v>
      </c>
      <c r="Y82" s="22">
        <v>0.11</v>
      </c>
      <c r="Z82" s="22">
        <v>0.22</v>
      </c>
      <c r="AA82" s="22">
        <v>0.5</v>
      </c>
    </row>
    <row r="83" ht="15.0" customHeight="1">
      <c r="A83" s="18" t="s">
        <v>317</v>
      </c>
      <c r="B83" s="22">
        <v>13.59</v>
      </c>
      <c r="C83" s="22">
        <v>32.41</v>
      </c>
      <c r="D83" s="22">
        <v>68.05</v>
      </c>
      <c r="E83" s="17">
        <v>101.79</v>
      </c>
      <c r="F83" s="17">
        <v>131.91</v>
      </c>
      <c r="G83" s="17">
        <v>175.46</v>
      </c>
      <c r="H83" s="17">
        <v>200.15</v>
      </c>
      <c r="I83" s="17">
        <v>210.35</v>
      </c>
      <c r="J83" s="17">
        <v>171.99</v>
      </c>
      <c r="K83" s="17">
        <v>128.33</v>
      </c>
      <c r="L83" s="17">
        <v>127.44</v>
      </c>
      <c r="M83" s="17">
        <v>113.08</v>
      </c>
      <c r="N83" s="17">
        <v>100.26</v>
      </c>
      <c r="O83" s="22">
        <v>91.96</v>
      </c>
      <c r="P83" s="17">
        <v>103.15</v>
      </c>
      <c r="Q83" s="22">
        <v>24.44</v>
      </c>
      <c r="R83" s="22">
        <v>6.59</v>
      </c>
      <c r="S83" s="22">
        <v>12.46</v>
      </c>
      <c r="T83" s="22">
        <v>10.63</v>
      </c>
      <c r="U83" s="22">
        <v>7.76</v>
      </c>
      <c r="V83" s="22">
        <v>14.34</v>
      </c>
      <c r="W83" s="21"/>
      <c r="X83" s="22">
        <v>2.11</v>
      </c>
      <c r="Y83" s="22">
        <v>2.09</v>
      </c>
      <c r="Z83" s="22">
        <v>5.65</v>
      </c>
      <c r="AA83" s="22">
        <v>4.02</v>
      </c>
    </row>
    <row r="84" ht="15.0" customHeight="1">
      <c r="A84" s="18" t="s">
        <v>318</v>
      </c>
      <c r="B84" s="21"/>
      <c r="C84" s="22">
        <v>30.74</v>
      </c>
      <c r="D84" s="22">
        <v>61.94</v>
      </c>
      <c r="E84" s="22">
        <v>90.62</v>
      </c>
      <c r="F84" s="17">
        <v>114.98</v>
      </c>
      <c r="G84" s="17">
        <v>152.83</v>
      </c>
      <c r="H84" s="17">
        <v>166.78</v>
      </c>
      <c r="I84" s="21"/>
      <c r="J84" s="22">
        <v>58.23</v>
      </c>
      <c r="K84" s="22">
        <v>57.89</v>
      </c>
      <c r="L84" s="22">
        <v>58.13</v>
      </c>
      <c r="M84" s="22">
        <v>55.14</v>
      </c>
      <c r="N84" s="22">
        <v>47.54</v>
      </c>
      <c r="O84" s="22">
        <v>44.78</v>
      </c>
      <c r="P84" s="22">
        <v>53.48</v>
      </c>
      <c r="Q84" s="22">
        <v>18.39</v>
      </c>
      <c r="R84" s="21"/>
      <c r="S84" s="22">
        <v>4.16</v>
      </c>
      <c r="T84" s="22">
        <v>3.16</v>
      </c>
      <c r="U84" s="21"/>
      <c r="V84" s="21"/>
      <c r="W84" s="21"/>
      <c r="X84" s="21"/>
      <c r="Y84" s="21"/>
      <c r="Z84" s="21"/>
      <c r="AA84" s="22">
        <v>0.97</v>
      </c>
    </row>
    <row r="85" ht="15.0" customHeight="1">
      <c r="A85" s="18" t="s">
        <v>319</v>
      </c>
      <c r="B85" s="21"/>
      <c r="C85" s="22">
        <v>1.67</v>
      </c>
      <c r="D85" s="22">
        <v>6.11</v>
      </c>
      <c r="E85" s="22">
        <v>11.18</v>
      </c>
      <c r="F85" s="22">
        <v>16.93</v>
      </c>
      <c r="G85" s="22">
        <v>22.63</v>
      </c>
      <c r="H85" s="22">
        <v>33.37</v>
      </c>
      <c r="I85" s="21"/>
      <c r="J85" s="17">
        <v>113.76</v>
      </c>
      <c r="K85" s="22">
        <v>70.44</v>
      </c>
      <c r="L85" s="22">
        <v>69.31</v>
      </c>
      <c r="M85" s="22">
        <v>57.94</v>
      </c>
      <c r="N85" s="22">
        <v>52.72</v>
      </c>
      <c r="O85" s="22">
        <v>47.18</v>
      </c>
      <c r="P85" s="22">
        <v>49.67</v>
      </c>
      <c r="Q85" s="22">
        <v>6.05</v>
      </c>
      <c r="R85" s="21"/>
      <c r="S85" s="22">
        <v>8.3</v>
      </c>
      <c r="T85" s="22">
        <v>7.47</v>
      </c>
      <c r="U85" s="22">
        <v>12.89</v>
      </c>
      <c r="V85" s="22">
        <v>14.34</v>
      </c>
      <c r="W85" s="21"/>
      <c r="X85" s="22">
        <v>2.11</v>
      </c>
      <c r="Y85" s="22">
        <v>2.09</v>
      </c>
      <c r="Z85" s="22">
        <v>5.65</v>
      </c>
      <c r="AA85" s="22">
        <v>3.05</v>
      </c>
    </row>
    <row r="86" ht="15.0" customHeight="1">
      <c r="A86" s="18" t="s">
        <v>320</v>
      </c>
      <c r="B86" s="21"/>
      <c r="C86" s="17">
        <v>418.01</v>
      </c>
      <c r="D86" s="17">
        <v>502.54</v>
      </c>
      <c r="E86" s="17">
        <v>478.56</v>
      </c>
      <c r="F86" s="17">
        <v>509.25</v>
      </c>
      <c r="G86" s="17">
        <v>534.08</v>
      </c>
      <c r="H86" s="17">
        <v>511.6</v>
      </c>
      <c r="I86" s="21"/>
      <c r="J86" s="17">
        <v>449.01</v>
      </c>
      <c r="K86" s="17">
        <v>362.5</v>
      </c>
      <c r="L86" s="17">
        <v>351.47</v>
      </c>
      <c r="M86" s="17">
        <v>306.26</v>
      </c>
      <c r="N86" s="21"/>
      <c r="O86" s="21"/>
      <c r="P86" s="21"/>
      <c r="Q86" s="21"/>
      <c r="R86" s="21"/>
      <c r="S86" s="21"/>
      <c r="T86" s="21"/>
      <c r="U86" s="17">
        <v>301.31</v>
      </c>
      <c r="V86" s="17">
        <v>293.49</v>
      </c>
      <c r="W86" s="21"/>
      <c r="X86" s="17">
        <v>323.56</v>
      </c>
      <c r="Y86" s="22">
        <v>7.91</v>
      </c>
      <c r="Z86" s="22">
        <v>13.28</v>
      </c>
      <c r="AA86" s="21"/>
    </row>
    <row r="87" ht="15.0" customHeight="1">
      <c r="A87" s="18" t="s">
        <v>321</v>
      </c>
      <c r="B87" s="21"/>
      <c r="C87" s="17">
        <v>182.34</v>
      </c>
      <c r="D87" s="17">
        <v>173.32</v>
      </c>
      <c r="E87" s="17">
        <v>162.46</v>
      </c>
      <c r="F87" s="17">
        <v>155.14</v>
      </c>
      <c r="G87" s="17">
        <v>162.34</v>
      </c>
      <c r="H87" s="17">
        <v>152.49</v>
      </c>
      <c r="I87" s="21"/>
      <c r="J87" s="17">
        <v>152.56</v>
      </c>
      <c r="K87" s="17">
        <v>140.71</v>
      </c>
      <c r="L87" s="17">
        <v>148.76</v>
      </c>
      <c r="M87" s="17">
        <v>140.07</v>
      </c>
      <c r="N87" s="21"/>
      <c r="O87" s="21"/>
      <c r="P87" s="21"/>
      <c r="Q87" s="21"/>
      <c r="R87" s="21"/>
      <c r="S87" s="21"/>
      <c r="T87" s="21"/>
      <c r="U87" s="17">
        <v>286.67</v>
      </c>
      <c r="V87" s="17">
        <v>278.29</v>
      </c>
      <c r="W87" s="21"/>
      <c r="X87" s="17">
        <v>316.08</v>
      </c>
      <c r="Y87" s="22">
        <v>1.42</v>
      </c>
      <c r="Z87" s="22">
        <v>1.55</v>
      </c>
      <c r="AA87" s="21"/>
    </row>
    <row r="88" ht="15.0" customHeight="1">
      <c r="A88" s="18" t="s">
        <v>322</v>
      </c>
      <c r="B88" s="21"/>
      <c r="C88" s="17">
        <v>235.67</v>
      </c>
      <c r="D88" s="17">
        <v>329.22</v>
      </c>
      <c r="E88" s="17">
        <v>316.1</v>
      </c>
      <c r="F88" s="17">
        <v>354.12</v>
      </c>
      <c r="G88" s="17">
        <v>371.74</v>
      </c>
      <c r="H88" s="17">
        <v>359.11</v>
      </c>
      <c r="I88" s="21"/>
      <c r="J88" s="17">
        <v>296.45</v>
      </c>
      <c r="K88" s="17">
        <v>221.79</v>
      </c>
      <c r="L88" s="17">
        <v>202.7</v>
      </c>
      <c r="M88" s="17">
        <v>166.19</v>
      </c>
      <c r="N88" s="17">
        <v>142.06</v>
      </c>
      <c r="O88" s="17">
        <v>124.7</v>
      </c>
      <c r="P88" s="17">
        <v>125.63</v>
      </c>
      <c r="Q88" s="22">
        <v>39.8</v>
      </c>
      <c r="R88" s="21"/>
      <c r="S88" s="22">
        <v>20.18</v>
      </c>
      <c r="T88" s="22">
        <v>15.2</v>
      </c>
      <c r="U88" s="22">
        <v>14.63</v>
      </c>
      <c r="V88" s="22">
        <v>15.19</v>
      </c>
      <c r="W88" s="21"/>
      <c r="X88" s="22">
        <v>7.48</v>
      </c>
      <c r="Y88" s="22">
        <v>6.49</v>
      </c>
      <c r="Z88" s="22">
        <v>11.73</v>
      </c>
      <c r="AA88" s="21"/>
    </row>
    <row r="89" ht="15.0" customHeight="1">
      <c r="A89" s="18" t="s">
        <v>323</v>
      </c>
      <c r="B89" s="21"/>
      <c r="C89" s="17">
        <v>234.0</v>
      </c>
      <c r="D89" s="17">
        <v>253.24</v>
      </c>
      <c r="E89" s="17">
        <v>240.71</v>
      </c>
      <c r="F89" s="17">
        <v>287.94</v>
      </c>
      <c r="G89" s="17">
        <v>301.96</v>
      </c>
      <c r="H89" s="17">
        <v>284.28</v>
      </c>
      <c r="I89" s="21"/>
      <c r="J89" s="17">
        <v>147.78</v>
      </c>
      <c r="K89" s="17">
        <v>124.61</v>
      </c>
      <c r="L89" s="17">
        <v>111.76</v>
      </c>
      <c r="M89" s="22">
        <v>93.06</v>
      </c>
      <c r="N89" s="22">
        <v>80.46</v>
      </c>
      <c r="O89" s="22">
        <v>68.73</v>
      </c>
      <c r="P89" s="22">
        <v>70.87</v>
      </c>
      <c r="Q89" s="22">
        <v>33.74</v>
      </c>
      <c r="R89" s="21"/>
      <c r="S89" s="22">
        <v>11.88</v>
      </c>
      <c r="T89" s="22">
        <v>7.73</v>
      </c>
      <c r="U89" s="21"/>
      <c r="V89" s="21"/>
      <c r="W89" s="21"/>
      <c r="X89" s="21"/>
      <c r="Y89" s="21"/>
      <c r="Z89" s="21"/>
      <c r="AA89" s="21"/>
    </row>
    <row r="90" ht="15.0" customHeight="1">
      <c r="A90" s="18" t="s">
        <v>324</v>
      </c>
      <c r="B90" s="21"/>
      <c r="C90" s="22">
        <v>1.67</v>
      </c>
      <c r="D90" s="22">
        <v>75.98</v>
      </c>
      <c r="E90" s="22">
        <v>75.39</v>
      </c>
      <c r="F90" s="22">
        <v>66.18</v>
      </c>
      <c r="G90" s="22">
        <v>69.78</v>
      </c>
      <c r="H90" s="22">
        <v>74.84</v>
      </c>
      <c r="I90" s="21"/>
      <c r="J90" s="17">
        <v>148.67</v>
      </c>
      <c r="K90" s="22">
        <v>97.18</v>
      </c>
      <c r="L90" s="22">
        <v>90.94</v>
      </c>
      <c r="M90" s="22">
        <v>73.13</v>
      </c>
      <c r="N90" s="22">
        <v>61.6</v>
      </c>
      <c r="O90" s="22">
        <v>55.97</v>
      </c>
      <c r="P90" s="22">
        <v>54.76</v>
      </c>
      <c r="Q90" s="22">
        <v>6.05</v>
      </c>
      <c r="R90" s="21"/>
      <c r="S90" s="22">
        <v>8.3</v>
      </c>
      <c r="T90" s="22">
        <v>7.47</v>
      </c>
      <c r="U90" s="22">
        <v>14.63</v>
      </c>
      <c r="V90" s="22">
        <v>15.19</v>
      </c>
      <c r="W90" s="21"/>
      <c r="X90" s="22">
        <v>7.48</v>
      </c>
      <c r="Y90" s="22">
        <v>6.49</v>
      </c>
      <c r="Z90" s="22">
        <v>11.73</v>
      </c>
      <c r="AA90" s="21"/>
    </row>
    <row r="91" ht="15.0" customHeight="1">
      <c r="A91" s="18" t="s">
        <v>325</v>
      </c>
      <c r="B91" s="21"/>
      <c r="C91" s="17">
        <v>203.26</v>
      </c>
      <c r="D91" s="17">
        <v>261.17</v>
      </c>
      <c r="E91" s="17">
        <v>214.31</v>
      </c>
      <c r="F91" s="17">
        <v>222.2</v>
      </c>
      <c r="G91" s="17">
        <v>196.28</v>
      </c>
      <c r="H91" s="17">
        <v>158.96</v>
      </c>
      <c r="I91" s="21"/>
      <c r="J91" s="17">
        <v>124.45</v>
      </c>
      <c r="K91" s="22">
        <v>93.46</v>
      </c>
      <c r="L91" s="22">
        <v>75.26</v>
      </c>
      <c r="M91" s="22">
        <v>53.11</v>
      </c>
      <c r="N91" s="21"/>
      <c r="O91" s="21"/>
      <c r="P91" s="21"/>
      <c r="Q91" s="21"/>
      <c r="R91" s="21"/>
      <c r="S91" s="21"/>
      <c r="T91" s="21"/>
      <c r="U91" s="22">
        <v>12.3</v>
      </c>
      <c r="V91" s="22">
        <v>6.12</v>
      </c>
      <c r="W91" s="21"/>
      <c r="X91" s="22">
        <v>10.86</v>
      </c>
      <c r="Y91" s="22">
        <v>5.71</v>
      </c>
      <c r="Z91" s="22">
        <v>7.41</v>
      </c>
      <c r="AA91" s="21"/>
    </row>
    <row r="92" ht="15.0" customHeight="1">
      <c r="A92" s="18" t="s">
        <v>326</v>
      </c>
      <c r="B92" s="21"/>
      <c r="C92" s="21">
        <v>0.0</v>
      </c>
      <c r="D92" s="21">
        <v>0.0</v>
      </c>
      <c r="E92" s="21">
        <v>0.0</v>
      </c>
      <c r="F92" s="21">
        <v>0.0</v>
      </c>
      <c r="G92" s="21">
        <v>0.0</v>
      </c>
      <c r="H92" s="21">
        <v>0.0</v>
      </c>
      <c r="I92" s="21"/>
      <c r="J92" s="21">
        <v>0.0</v>
      </c>
      <c r="K92" s="21">
        <v>0.0</v>
      </c>
      <c r="L92" s="21">
        <v>0.0</v>
      </c>
      <c r="M92" s="21">
        <v>0.0</v>
      </c>
      <c r="N92" s="21"/>
      <c r="O92" s="21"/>
      <c r="P92" s="21"/>
      <c r="Q92" s="21"/>
      <c r="R92" s="21"/>
      <c r="S92" s="21"/>
      <c r="T92" s="21"/>
      <c r="U92" s="22">
        <v>5.43</v>
      </c>
      <c r="V92" s="22">
        <v>5.27</v>
      </c>
      <c r="W92" s="21"/>
      <c r="X92" s="22">
        <v>5.49</v>
      </c>
      <c r="Y92" s="22">
        <v>1.31</v>
      </c>
      <c r="Z92" s="22">
        <v>1.33</v>
      </c>
      <c r="AA92" s="21"/>
    </row>
    <row r="93" ht="15.0" customHeight="1">
      <c r="A93" s="18" t="s">
        <v>327</v>
      </c>
      <c r="B93" s="21"/>
      <c r="C93" s="17">
        <v>203.26</v>
      </c>
      <c r="D93" s="17">
        <v>261.17</v>
      </c>
      <c r="E93" s="17">
        <v>214.31</v>
      </c>
      <c r="F93" s="17">
        <v>222.2</v>
      </c>
      <c r="G93" s="17">
        <v>196.28</v>
      </c>
      <c r="H93" s="17">
        <v>158.96</v>
      </c>
      <c r="I93" s="21"/>
      <c r="J93" s="17">
        <v>124.45</v>
      </c>
      <c r="K93" s="22">
        <v>93.46</v>
      </c>
      <c r="L93" s="22">
        <v>75.26</v>
      </c>
      <c r="M93" s="22">
        <v>53.11</v>
      </c>
      <c r="N93" s="22">
        <v>41.81</v>
      </c>
      <c r="O93" s="22">
        <v>32.74</v>
      </c>
      <c r="P93" s="22">
        <v>22.48</v>
      </c>
      <c r="Q93" s="22">
        <v>15.36</v>
      </c>
      <c r="R93" s="21"/>
      <c r="S93" s="22">
        <v>7.73</v>
      </c>
      <c r="T93" s="22">
        <v>4.57</v>
      </c>
      <c r="U93" s="22">
        <v>6.87</v>
      </c>
      <c r="V93" s="22">
        <v>0.85</v>
      </c>
      <c r="W93" s="21"/>
      <c r="X93" s="22">
        <v>5.37</v>
      </c>
      <c r="Y93" s="22">
        <v>4.4</v>
      </c>
      <c r="Z93" s="22">
        <v>6.08</v>
      </c>
      <c r="AA93" s="21"/>
    </row>
    <row r="94" ht="15.0" customHeight="1">
      <c r="A94" s="18" t="s">
        <v>328</v>
      </c>
      <c r="B94" s="21"/>
      <c r="C94" s="17">
        <v>203.26</v>
      </c>
      <c r="D94" s="17">
        <v>191.3</v>
      </c>
      <c r="E94" s="17">
        <v>150.09</v>
      </c>
      <c r="F94" s="17">
        <v>172.96</v>
      </c>
      <c r="G94" s="17">
        <v>149.13</v>
      </c>
      <c r="H94" s="17">
        <v>117.5</v>
      </c>
      <c r="I94" s="21"/>
      <c r="J94" s="22">
        <v>89.54</v>
      </c>
      <c r="K94" s="22">
        <v>66.72</v>
      </c>
      <c r="L94" s="22">
        <v>53.64</v>
      </c>
      <c r="M94" s="22">
        <v>37.92</v>
      </c>
      <c r="N94" s="22">
        <v>32.93</v>
      </c>
      <c r="O94" s="22">
        <v>23.95</v>
      </c>
      <c r="P94" s="22">
        <v>17.38</v>
      </c>
      <c r="Q94" s="22">
        <v>15.36</v>
      </c>
      <c r="R94" s="21"/>
      <c r="S94" s="22">
        <v>7.73</v>
      </c>
      <c r="T94" s="22">
        <v>4.57</v>
      </c>
      <c r="U94" s="22">
        <v>5.12</v>
      </c>
      <c r="V94" s="21"/>
      <c r="W94" s="21"/>
      <c r="X94" s="21"/>
      <c r="Y94" s="21"/>
      <c r="Z94" s="21"/>
      <c r="AA94" s="21"/>
    </row>
    <row r="95" ht="15.0" customHeight="1">
      <c r="A95" s="18" t="s">
        <v>329</v>
      </c>
      <c r="B95" s="21"/>
      <c r="C95" s="21">
        <v>0.0</v>
      </c>
      <c r="D95" s="22">
        <v>69.87</v>
      </c>
      <c r="E95" s="22">
        <v>64.22</v>
      </c>
      <c r="F95" s="22">
        <v>49.25</v>
      </c>
      <c r="G95" s="22">
        <v>47.15</v>
      </c>
      <c r="H95" s="22">
        <v>41.47</v>
      </c>
      <c r="I95" s="21"/>
      <c r="J95" s="22">
        <v>34.91</v>
      </c>
      <c r="K95" s="22">
        <v>26.74</v>
      </c>
      <c r="L95" s="22">
        <v>21.63</v>
      </c>
      <c r="M95" s="22">
        <v>15.19</v>
      </c>
      <c r="N95" s="22">
        <v>8.88</v>
      </c>
      <c r="O95" s="22">
        <v>8.79</v>
      </c>
      <c r="P95" s="22">
        <v>5.09</v>
      </c>
      <c r="Q95" s="21"/>
      <c r="R95" s="21"/>
      <c r="S95" s="21"/>
      <c r="T95" s="21"/>
      <c r="U95" s="22">
        <v>1.74</v>
      </c>
      <c r="V95" s="22">
        <v>0.85</v>
      </c>
      <c r="W95" s="21"/>
      <c r="X95" s="22">
        <v>5.37</v>
      </c>
      <c r="Y95" s="22">
        <v>4.4</v>
      </c>
      <c r="Z95" s="22">
        <v>6.08</v>
      </c>
      <c r="AA95" s="21"/>
    </row>
    <row r="96" ht="15.0" customHeight="1">
      <c r="A96" s="19" t="s">
        <v>330</v>
      </c>
      <c r="B96" s="20">
        <v>1822.65</v>
      </c>
      <c r="C96" s="20">
        <v>1793.95</v>
      </c>
      <c r="D96" s="20">
        <v>1655.02</v>
      </c>
      <c r="E96" s="20">
        <v>1619.92</v>
      </c>
      <c r="F96" s="20">
        <v>1622.63</v>
      </c>
      <c r="G96" s="20">
        <v>1713.36</v>
      </c>
      <c r="H96" s="20">
        <v>1751.69</v>
      </c>
      <c r="I96" s="20">
        <v>1725.67</v>
      </c>
      <c r="J96" s="20">
        <v>1775.55</v>
      </c>
      <c r="K96" s="20">
        <v>1622.61</v>
      </c>
      <c r="L96" s="20">
        <v>1364.79</v>
      </c>
      <c r="M96" s="20">
        <v>1216.93</v>
      </c>
      <c r="N96" s="20">
        <v>1115.95</v>
      </c>
      <c r="O96" s="20">
        <v>1202.37</v>
      </c>
      <c r="P96" s="20">
        <v>1480.32</v>
      </c>
      <c r="Q96" s="20">
        <v>588.67</v>
      </c>
      <c r="R96" s="20">
        <v>650.73</v>
      </c>
      <c r="S96" s="20">
        <v>873.02</v>
      </c>
      <c r="T96" s="20">
        <v>814.08</v>
      </c>
      <c r="U96" s="20">
        <v>934.37</v>
      </c>
      <c r="V96" s="20">
        <v>948.87</v>
      </c>
      <c r="W96" s="20">
        <v>1124.27</v>
      </c>
      <c r="X96" s="20">
        <v>1161.73</v>
      </c>
      <c r="Y96" s="20">
        <v>657.62</v>
      </c>
      <c r="Z96" s="20">
        <v>786.79</v>
      </c>
      <c r="AA96" s="20">
        <v>851.67</v>
      </c>
    </row>
    <row r="97" ht="15.0" customHeight="1">
      <c r="A97" s="14" t="s">
        <v>331</v>
      </c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</row>
    <row r="98" ht="15.0" customHeight="1">
      <c r="A98" s="19" t="s">
        <v>331</v>
      </c>
      <c r="B98" s="20">
        <v>3218.03</v>
      </c>
      <c r="C98" s="20">
        <v>3652.18</v>
      </c>
      <c r="D98" s="20">
        <v>3539.33</v>
      </c>
      <c r="E98" s="20">
        <v>3600.77</v>
      </c>
      <c r="F98" s="20">
        <v>3871.04</v>
      </c>
      <c r="G98" s="20">
        <v>3324.94</v>
      </c>
      <c r="H98" s="20">
        <v>3051.57</v>
      </c>
      <c r="I98" s="20">
        <v>3177.59</v>
      </c>
      <c r="J98" s="20">
        <v>3170.53</v>
      </c>
      <c r="K98" s="20">
        <v>2865.94</v>
      </c>
      <c r="L98" s="20">
        <v>2800.81</v>
      </c>
      <c r="M98" s="20">
        <v>2391.79</v>
      </c>
      <c r="N98" s="20">
        <v>1992.06</v>
      </c>
      <c r="O98" s="20">
        <v>2047.37</v>
      </c>
      <c r="P98" s="20">
        <v>2615.66</v>
      </c>
      <c r="Q98" s="20">
        <v>929.56</v>
      </c>
      <c r="R98" s="20">
        <v>1018.73</v>
      </c>
      <c r="S98" s="20">
        <v>1396.21</v>
      </c>
      <c r="T98" s="20">
        <v>1367.06</v>
      </c>
      <c r="U98" s="20">
        <v>1446.37</v>
      </c>
      <c r="V98" s="20">
        <v>1483.76</v>
      </c>
      <c r="W98" s="20">
        <v>1636.26</v>
      </c>
      <c r="X98" s="20">
        <v>1672.55</v>
      </c>
      <c r="Y98" s="20">
        <v>997.79</v>
      </c>
      <c r="Z98" s="20">
        <v>1118.73</v>
      </c>
      <c r="AA98" s="20">
        <v>1274.33</v>
      </c>
    </row>
    <row r="99" ht="15.0" customHeight="1">
      <c r="A99" s="14" t="s">
        <v>332</v>
      </c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</row>
    <row r="100" ht="15.0" customHeight="1">
      <c r="A100" s="16" t="s">
        <v>333</v>
      </c>
      <c r="B100" s="17">
        <v>733.99</v>
      </c>
      <c r="C100" s="17">
        <v>950.25</v>
      </c>
      <c r="D100" s="17">
        <v>822.13</v>
      </c>
      <c r="E100" s="17">
        <v>818.83</v>
      </c>
      <c r="F100" s="17">
        <v>554.58</v>
      </c>
      <c r="G100" s="17">
        <v>556.19</v>
      </c>
      <c r="H100" s="17">
        <v>511.97</v>
      </c>
      <c r="I100" s="17">
        <v>746.9</v>
      </c>
      <c r="J100" s="17">
        <v>582.36</v>
      </c>
      <c r="K100" s="17">
        <v>578.78</v>
      </c>
      <c r="L100" s="17">
        <v>522.33</v>
      </c>
      <c r="M100" s="17">
        <v>523.28</v>
      </c>
      <c r="N100" s="17">
        <v>451.35</v>
      </c>
      <c r="O100" s="17">
        <v>434.71</v>
      </c>
      <c r="P100" s="17">
        <v>432.73</v>
      </c>
      <c r="Q100" s="17">
        <v>157.1</v>
      </c>
      <c r="R100" s="17">
        <v>167.47</v>
      </c>
      <c r="S100" s="17">
        <v>159.89</v>
      </c>
      <c r="T100" s="17">
        <v>153.38</v>
      </c>
      <c r="U100" s="17">
        <v>169.36</v>
      </c>
      <c r="V100" s="17">
        <v>148.23</v>
      </c>
      <c r="W100" s="17">
        <v>203.27</v>
      </c>
      <c r="X100" s="17">
        <v>199.14</v>
      </c>
      <c r="Y100" s="22">
        <v>95.9</v>
      </c>
      <c r="Z100" s="22">
        <v>91.2</v>
      </c>
      <c r="AA100" s="22">
        <v>99.01</v>
      </c>
    </row>
    <row r="101" ht="15.0" customHeight="1">
      <c r="A101" s="18" t="s">
        <v>334</v>
      </c>
      <c r="B101" s="17">
        <v>733.99</v>
      </c>
      <c r="C101" s="17">
        <v>796.08</v>
      </c>
      <c r="D101" s="17">
        <v>674.94</v>
      </c>
      <c r="E101" s="17">
        <v>676.92</v>
      </c>
      <c r="F101" s="17">
        <v>457.13</v>
      </c>
      <c r="G101" s="17">
        <v>440.25</v>
      </c>
      <c r="H101" s="17">
        <v>437.86</v>
      </c>
      <c r="I101" s="17">
        <v>746.9</v>
      </c>
      <c r="J101" s="17">
        <v>582.36</v>
      </c>
      <c r="K101" s="17">
        <v>456.26</v>
      </c>
      <c r="L101" s="17">
        <v>428.95</v>
      </c>
      <c r="M101" s="17">
        <v>428.47</v>
      </c>
      <c r="N101" s="17">
        <v>375.35</v>
      </c>
      <c r="O101" s="17">
        <v>340.43</v>
      </c>
      <c r="P101" s="17">
        <v>342.02</v>
      </c>
      <c r="Q101" s="22">
        <v>93.31</v>
      </c>
      <c r="R101" s="22">
        <v>95.81</v>
      </c>
      <c r="S101" s="22">
        <v>72.03</v>
      </c>
      <c r="T101" s="22">
        <v>99.16</v>
      </c>
      <c r="U101" s="17">
        <v>106.39</v>
      </c>
      <c r="V101" s="22">
        <v>75.19</v>
      </c>
      <c r="W101" s="17">
        <v>203.27</v>
      </c>
      <c r="X101" s="17">
        <v>101.4</v>
      </c>
      <c r="Y101" s="22">
        <v>52.6</v>
      </c>
      <c r="Z101" s="22">
        <v>56.87</v>
      </c>
      <c r="AA101" s="22">
        <v>60.9</v>
      </c>
    </row>
    <row r="102" ht="15.0" customHeight="1">
      <c r="A102" s="18" t="s">
        <v>335</v>
      </c>
      <c r="B102" s="21"/>
      <c r="C102" s="17">
        <v>154.17</v>
      </c>
      <c r="D102" s="17">
        <v>147.2</v>
      </c>
      <c r="E102" s="17">
        <v>141.92</v>
      </c>
      <c r="F102" s="22">
        <v>97.44</v>
      </c>
      <c r="G102" s="17">
        <v>115.94</v>
      </c>
      <c r="H102" s="22">
        <v>74.11</v>
      </c>
      <c r="I102" s="21"/>
      <c r="J102" s="21"/>
      <c r="K102" s="17">
        <v>122.52</v>
      </c>
      <c r="L102" s="22">
        <v>93.38</v>
      </c>
      <c r="M102" s="22">
        <v>94.81</v>
      </c>
      <c r="N102" s="22">
        <v>76.0</v>
      </c>
      <c r="O102" s="22">
        <v>94.28</v>
      </c>
      <c r="P102" s="22">
        <v>90.71</v>
      </c>
      <c r="Q102" s="22">
        <v>63.78</v>
      </c>
      <c r="R102" s="22">
        <v>71.66</v>
      </c>
      <c r="S102" s="22">
        <v>87.86</v>
      </c>
      <c r="T102" s="22">
        <v>54.22</v>
      </c>
      <c r="U102" s="22">
        <v>62.98</v>
      </c>
      <c r="V102" s="22">
        <v>73.04</v>
      </c>
      <c r="W102" s="21"/>
      <c r="X102" s="22">
        <v>97.74</v>
      </c>
      <c r="Y102" s="22">
        <v>43.3</v>
      </c>
      <c r="Z102" s="22">
        <v>34.32</v>
      </c>
      <c r="AA102" s="22">
        <v>38.11</v>
      </c>
    </row>
    <row r="103" ht="15.0" customHeight="1">
      <c r="A103" s="16" t="s">
        <v>336</v>
      </c>
      <c r="B103" s="22">
        <v>33.52</v>
      </c>
      <c r="C103" s="17">
        <v>504.53</v>
      </c>
      <c r="D103" s="17">
        <v>482.27</v>
      </c>
      <c r="E103" s="17">
        <v>449.3</v>
      </c>
      <c r="F103" s="17">
        <v>869.23</v>
      </c>
      <c r="G103" s="22">
        <v>26.6</v>
      </c>
      <c r="H103" s="17">
        <v>167.15</v>
      </c>
      <c r="I103" s="17">
        <v>205.73</v>
      </c>
      <c r="J103" s="17">
        <v>148.84</v>
      </c>
      <c r="K103" s="22">
        <v>71.94</v>
      </c>
      <c r="L103" s="22">
        <v>32.28</v>
      </c>
      <c r="M103" s="22">
        <v>30.25</v>
      </c>
      <c r="N103" s="17">
        <v>195.95</v>
      </c>
      <c r="O103" s="17">
        <v>153.55</v>
      </c>
      <c r="P103" s="17">
        <v>153.78</v>
      </c>
      <c r="Q103" s="17">
        <v>159.56</v>
      </c>
      <c r="R103" s="22">
        <v>87.09</v>
      </c>
      <c r="S103" s="17">
        <v>106.75</v>
      </c>
      <c r="T103" s="17">
        <v>285.65</v>
      </c>
      <c r="U103" s="17">
        <v>191.61</v>
      </c>
      <c r="V103" s="17">
        <v>198.11</v>
      </c>
      <c r="W103" s="17">
        <v>196.69</v>
      </c>
      <c r="X103" s="17">
        <v>142.83</v>
      </c>
      <c r="Y103" s="22">
        <v>89.52</v>
      </c>
      <c r="Z103" s="17">
        <v>121.27</v>
      </c>
      <c r="AA103" s="17">
        <v>141.73</v>
      </c>
    </row>
    <row r="104" ht="15.0" customHeight="1">
      <c r="A104" s="18" t="s">
        <v>337</v>
      </c>
      <c r="B104" s="21"/>
      <c r="C104" s="21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17">
        <v>146.8</v>
      </c>
      <c r="P104" s="17">
        <v>146.66</v>
      </c>
      <c r="Q104" s="17">
        <v>136.29</v>
      </c>
      <c r="R104" s="22">
        <v>70.5</v>
      </c>
      <c r="S104" s="22">
        <v>87.33</v>
      </c>
      <c r="T104" s="17">
        <v>124.42</v>
      </c>
      <c r="U104" s="22">
        <v>64.93</v>
      </c>
      <c r="V104" s="22">
        <v>59.04</v>
      </c>
      <c r="W104" s="21"/>
      <c r="X104" s="17">
        <v>142.83</v>
      </c>
      <c r="Y104" s="22">
        <v>89.52</v>
      </c>
      <c r="Z104" s="17">
        <v>121.27</v>
      </c>
      <c r="AA104" s="17">
        <v>141.73</v>
      </c>
    </row>
    <row r="105" ht="15.0" customHeight="1">
      <c r="A105" s="18" t="s">
        <v>338</v>
      </c>
      <c r="B105" s="22">
        <v>33.52</v>
      </c>
      <c r="C105" s="17">
        <v>504.53</v>
      </c>
      <c r="D105" s="17">
        <v>482.27</v>
      </c>
      <c r="E105" s="17">
        <v>449.3</v>
      </c>
      <c r="F105" s="17">
        <v>869.23</v>
      </c>
      <c r="G105" s="22">
        <v>26.6</v>
      </c>
      <c r="H105" s="17">
        <v>167.15</v>
      </c>
      <c r="I105" s="17">
        <v>205.73</v>
      </c>
      <c r="J105" s="17">
        <v>148.84</v>
      </c>
      <c r="K105" s="22">
        <v>71.94</v>
      </c>
      <c r="L105" s="22">
        <v>32.28</v>
      </c>
      <c r="M105" s="22">
        <v>30.25</v>
      </c>
      <c r="N105" s="21"/>
      <c r="O105" s="22">
        <v>6.75</v>
      </c>
      <c r="P105" s="22">
        <v>7.12</v>
      </c>
      <c r="Q105" s="22">
        <v>23.27</v>
      </c>
      <c r="R105" s="22">
        <v>16.59</v>
      </c>
      <c r="S105" s="22">
        <v>19.42</v>
      </c>
      <c r="T105" s="17">
        <v>161.24</v>
      </c>
      <c r="U105" s="17">
        <v>126.68</v>
      </c>
      <c r="V105" s="17">
        <v>139.06</v>
      </c>
      <c r="W105" s="21"/>
      <c r="X105" s="21"/>
      <c r="Y105" s="21"/>
      <c r="Z105" s="21"/>
      <c r="AA105" s="21"/>
    </row>
    <row r="106" ht="15.0" customHeight="1">
      <c r="A106" s="18" t="s">
        <v>339</v>
      </c>
      <c r="B106" s="21">
        <v>0.0</v>
      </c>
      <c r="C106" s="17">
        <v>470.68</v>
      </c>
      <c r="D106" s="17">
        <v>447.4</v>
      </c>
      <c r="E106" s="17">
        <v>419.37</v>
      </c>
      <c r="F106" s="17">
        <v>841.59</v>
      </c>
      <c r="G106" s="21">
        <v>0.0</v>
      </c>
      <c r="H106" s="17">
        <v>137.77</v>
      </c>
      <c r="I106" s="17">
        <v>204.96</v>
      </c>
      <c r="J106" s="17">
        <v>147.68</v>
      </c>
      <c r="K106" s="22">
        <v>70.93</v>
      </c>
      <c r="L106" s="22">
        <v>32.28</v>
      </c>
      <c r="M106" s="22">
        <v>30.13</v>
      </c>
      <c r="N106" s="17">
        <f t="shared" ref="N106:AA106" si="1">N103-N107</f>
        <v>195.95</v>
      </c>
      <c r="O106" s="17">
        <f t="shared" si="1"/>
        <v>153.55</v>
      </c>
      <c r="P106" s="17">
        <f t="shared" si="1"/>
        <v>153.78</v>
      </c>
      <c r="Q106" s="17">
        <f t="shared" si="1"/>
        <v>159.56</v>
      </c>
      <c r="R106" s="17">
        <f t="shared" si="1"/>
        <v>87.09</v>
      </c>
      <c r="S106" s="17">
        <f t="shared" si="1"/>
        <v>106.75</v>
      </c>
      <c r="T106" s="17">
        <f t="shared" si="1"/>
        <v>285.65</v>
      </c>
      <c r="U106" s="17">
        <f t="shared" si="1"/>
        <v>191.61</v>
      </c>
      <c r="V106" s="17">
        <f t="shared" si="1"/>
        <v>198.11</v>
      </c>
      <c r="W106" s="17">
        <f t="shared" si="1"/>
        <v>196.69</v>
      </c>
      <c r="X106" s="17">
        <f t="shared" si="1"/>
        <v>142.83</v>
      </c>
      <c r="Y106" s="17">
        <f t="shared" si="1"/>
        <v>89.52</v>
      </c>
      <c r="Z106" s="17">
        <f t="shared" si="1"/>
        <v>121.27</v>
      </c>
      <c r="AA106" s="17">
        <f t="shared" si="1"/>
        <v>141.73</v>
      </c>
    </row>
    <row r="107" ht="15.0" customHeight="1">
      <c r="A107" s="18" t="s">
        <v>340</v>
      </c>
      <c r="B107" s="22">
        <v>33.52</v>
      </c>
      <c r="C107" s="22">
        <v>33.85</v>
      </c>
      <c r="D107" s="22">
        <v>34.86</v>
      </c>
      <c r="E107" s="22">
        <v>29.93</v>
      </c>
      <c r="F107" s="22">
        <v>27.64</v>
      </c>
      <c r="G107" s="22">
        <v>26.6</v>
      </c>
      <c r="H107" s="22">
        <v>29.38</v>
      </c>
      <c r="I107" s="22">
        <v>0.77</v>
      </c>
      <c r="J107" s="22">
        <v>1.16</v>
      </c>
      <c r="K107" s="22">
        <v>1.01</v>
      </c>
      <c r="L107" s="21">
        <v>0.0</v>
      </c>
      <c r="M107" s="22">
        <v>0.13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ht="15.0" customHeight="1">
      <c r="A108" s="16" t="s">
        <v>341</v>
      </c>
      <c r="B108" s="21"/>
      <c r="C108" s="21"/>
      <c r="D108" s="21"/>
      <c r="E108" s="21"/>
      <c r="F108" s="21"/>
      <c r="G108" s="21"/>
      <c r="H108" s="21"/>
      <c r="I108" s="21"/>
      <c r="J108" s="21"/>
      <c r="K108" s="21"/>
      <c r="L108" s="21"/>
      <c r="M108" s="22">
        <v>2.87</v>
      </c>
      <c r="N108" s="22">
        <v>11.29</v>
      </c>
      <c r="O108" s="22">
        <v>4.95</v>
      </c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ht="15.0" customHeight="1">
      <c r="A109" s="16" t="s">
        <v>342</v>
      </c>
      <c r="B109" s="22">
        <v>0.06</v>
      </c>
      <c r="C109" s="22">
        <v>2.52</v>
      </c>
      <c r="D109" s="22">
        <v>1.66</v>
      </c>
      <c r="E109" s="22">
        <v>3.03</v>
      </c>
      <c r="F109" s="22">
        <v>6.7</v>
      </c>
      <c r="G109" s="22">
        <v>4.35</v>
      </c>
      <c r="H109" s="22">
        <v>0.05</v>
      </c>
      <c r="I109" s="22">
        <v>1.2</v>
      </c>
      <c r="J109" s="22">
        <v>0.32</v>
      </c>
      <c r="K109" s="22">
        <v>2.54</v>
      </c>
      <c r="L109" s="22">
        <v>0.45</v>
      </c>
      <c r="M109" s="22">
        <v>6.84</v>
      </c>
      <c r="N109" s="22">
        <v>4.44</v>
      </c>
      <c r="O109" s="22">
        <v>8.71</v>
      </c>
      <c r="P109" s="22">
        <v>5.6</v>
      </c>
      <c r="Q109" s="21">
        <v>0.0</v>
      </c>
      <c r="R109" s="22">
        <v>0.32</v>
      </c>
      <c r="S109" s="22">
        <v>2.22</v>
      </c>
      <c r="T109" s="21">
        <v>0.0</v>
      </c>
      <c r="U109" s="22">
        <v>0.55</v>
      </c>
      <c r="V109" s="22">
        <v>3.77</v>
      </c>
      <c r="W109" s="21"/>
      <c r="X109" s="21"/>
      <c r="Y109" s="21"/>
      <c r="Z109" s="21"/>
      <c r="AA109" s="21"/>
    </row>
    <row r="110" ht="15.0" customHeight="1">
      <c r="A110" s="16" t="s">
        <v>343</v>
      </c>
      <c r="B110" s="24">
        <v>-1.55</v>
      </c>
      <c r="C110" s="22">
        <v>14.96</v>
      </c>
      <c r="D110" s="22">
        <v>61.39</v>
      </c>
      <c r="E110" s="22">
        <v>17.51</v>
      </c>
      <c r="F110" s="22">
        <v>17.78</v>
      </c>
      <c r="G110" s="22">
        <v>18.78</v>
      </c>
      <c r="H110" s="22">
        <v>12.36</v>
      </c>
      <c r="I110" s="21"/>
      <c r="J110" s="21"/>
      <c r="K110" s="22">
        <v>14.95</v>
      </c>
      <c r="L110" s="22">
        <v>19.87</v>
      </c>
      <c r="M110" s="22">
        <v>12.43</v>
      </c>
      <c r="N110" s="22">
        <v>17.08</v>
      </c>
      <c r="O110" s="22">
        <v>27.03</v>
      </c>
      <c r="P110" s="22">
        <v>52.28</v>
      </c>
      <c r="Q110" s="22">
        <v>18.55</v>
      </c>
      <c r="R110" s="22">
        <v>22.19</v>
      </c>
      <c r="S110" s="22">
        <v>25.38</v>
      </c>
      <c r="T110" s="22">
        <v>21.45</v>
      </c>
      <c r="U110" s="22">
        <v>23.39</v>
      </c>
      <c r="V110" s="22">
        <v>23.79</v>
      </c>
      <c r="W110" s="22">
        <v>16.48</v>
      </c>
      <c r="X110" s="22">
        <v>73.23</v>
      </c>
      <c r="Y110" s="22">
        <v>44.31</v>
      </c>
      <c r="Z110" s="22">
        <v>57.67</v>
      </c>
      <c r="AA110" s="22">
        <v>69.39</v>
      </c>
    </row>
    <row r="111" ht="15.0" customHeight="1">
      <c r="A111" s="18" t="s">
        <v>344</v>
      </c>
      <c r="B111" s="21"/>
      <c r="C111" s="22">
        <v>0.36</v>
      </c>
      <c r="D111" s="22">
        <v>1.16</v>
      </c>
      <c r="E111" s="22">
        <v>0.78</v>
      </c>
      <c r="F111" s="22">
        <v>0.75</v>
      </c>
      <c r="G111" s="22">
        <v>0.24</v>
      </c>
      <c r="H111" s="22">
        <v>0.57</v>
      </c>
      <c r="I111" s="21"/>
      <c r="J111" s="21"/>
      <c r="K111" s="22">
        <v>0.03</v>
      </c>
      <c r="L111" s="22">
        <v>5.72</v>
      </c>
      <c r="M111" s="22">
        <v>5.68</v>
      </c>
      <c r="N111" s="22">
        <v>0.08</v>
      </c>
      <c r="O111" s="22">
        <v>0.13</v>
      </c>
      <c r="P111" s="22">
        <v>5.3</v>
      </c>
      <c r="Q111" s="21"/>
      <c r="R111" s="21"/>
      <c r="S111" s="21"/>
      <c r="T111" s="21">
        <v>0.0</v>
      </c>
      <c r="U111" s="22">
        <v>0.82</v>
      </c>
      <c r="V111" s="21">
        <v>0.0</v>
      </c>
      <c r="W111" s="21"/>
      <c r="X111" s="22">
        <v>0.06</v>
      </c>
      <c r="Y111" s="22">
        <v>1.37</v>
      </c>
      <c r="Z111" s="22">
        <v>0.72</v>
      </c>
      <c r="AA111" s="22">
        <v>0.07</v>
      </c>
    </row>
    <row r="112" ht="15.0" customHeight="1">
      <c r="A112" s="18" t="s">
        <v>345</v>
      </c>
      <c r="B112" s="21">
        <v>0.0</v>
      </c>
      <c r="C112" s="22">
        <v>2.09</v>
      </c>
      <c r="D112" s="22">
        <v>43.29</v>
      </c>
      <c r="E112" s="21"/>
      <c r="F112" s="21">
        <v>0.0</v>
      </c>
      <c r="G112" s="22">
        <v>2.62</v>
      </c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>
        <v>0.0</v>
      </c>
      <c r="T112" s="22">
        <v>0.79</v>
      </c>
      <c r="U112" s="22">
        <v>0.95</v>
      </c>
      <c r="V112" s="22">
        <v>1.6</v>
      </c>
      <c r="W112" s="21"/>
      <c r="X112" s="21"/>
      <c r="Y112" s="21"/>
      <c r="Z112" s="21"/>
      <c r="AA112" s="21"/>
    </row>
    <row r="113" ht="15.0" customHeight="1">
      <c r="A113" s="18" t="s">
        <v>346</v>
      </c>
      <c r="B113" s="24">
        <v>-1.55</v>
      </c>
      <c r="C113" s="22">
        <v>12.5</v>
      </c>
      <c r="D113" s="22">
        <v>16.95</v>
      </c>
      <c r="E113" s="22">
        <v>16.73</v>
      </c>
      <c r="F113" s="22">
        <v>17.03</v>
      </c>
      <c r="G113" s="22">
        <v>15.92</v>
      </c>
      <c r="H113" s="22">
        <v>11.79</v>
      </c>
      <c r="I113" s="21"/>
      <c r="J113" s="21"/>
      <c r="K113" s="22">
        <v>14.92</v>
      </c>
      <c r="L113" s="22">
        <v>14.15</v>
      </c>
      <c r="M113" s="22">
        <v>6.75</v>
      </c>
      <c r="N113" s="22">
        <v>17.0</v>
      </c>
      <c r="O113" s="22">
        <v>26.89</v>
      </c>
      <c r="P113" s="22">
        <v>46.98</v>
      </c>
      <c r="Q113" s="22">
        <v>18.55</v>
      </c>
      <c r="R113" s="22">
        <v>22.19</v>
      </c>
      <c r="S113" s="22">
        <v>25.38</v>
      </c>
      <c r="T113" s="22">
        <v>20.66</v>
      </c>
      <c r="U113" s="22">
        <v>21.62</v>
      </c>
      <c r="V113" s="22">
        <v>22.2</v>
      </c>
      <c r="W113" s="22">
        <v>16.48</v>
      </c>
      <c r="X113" s="22">
        <v>73.17</v>
      </c>
      <c r="Y113" s="22">
        <v>42.93</v>
      </c>
      <c r="Z113" s="22">
        <v>56.94</v>
      </c>
      <c r="AA113" s="22">
        <v>69.31</v>
      </c>
    </row>
    <row r="114" ht="15.0" customHeight="1">
      <c r="A114" s="19" t="s">
        <v>347</v>
      </c>
      <c r="B114" s="20">
        <v>766.02</v>
      </c>
      <c r="C114" s="20">
        <v>1472.26</v>
      </c>
      <c r="D114" s="20">
        <v>1367.45</v>
      </c>
      <c r="E114" s="20">
        <v>1288.67</v>
      </c>
      <c r="F114" s="20">
        <v>1448.28</v>
      </c>
      <c r="G114" s="20">
        <v>605.92</v>
      </c>
      <c r="H114" s="20">
        <v>691.53</v>
      </c>
      <c r="I114" s="20">
        <v>953.83</v>
      </c>
      <c r="J114" s="20">
        <v>731.51</v>
      </c>
      <c r="K114" s="20">
        <v>668.21</v>
      </c>
      <c r="L114" s="20">
        <v>574.94</v>
      </c>
      <c r="M114" s="20">
        <v>575.68</v>
      </c>
      <c r="N114" s="20">
        <v>680.11</v>
      </c>
      <c r="O114" s="20">
        <v>628.93</v>
      </c>
      <c r="P114" s="20">
        <v>644.4</v>
      </c>
      <c r="Q114" s="20">
        <v>335.2</v>
      </c>
      <c r="R114" s="20">
        <v>277.06</v>
      </c>
      <c r="S114" s="20">
        <v>294.24</v>
      </c>
      <c r="T114" s="20">
        <v>460.49</v>
      </c>
      <c r="U114" s="20">
        <v>384.92</v>
      </c>
      <c r="V114" s="20">
        <v>373.9</v>
      </c>
      <c r="W114" s="20">
        <v>416.43</v>
      </c>
      <c r="X114" s="20">
        <v>415.2</v>
      </c>
      <c r="Y114" s="20">
        <v>229.73</v>
      </c>
      <c r="Z114" s="20">
        <v>270.13</v>
      </c>
      <c r="AA114" s="20">
        <v>310.14</v>
      </c>
    </row>
    <row r="115" ht="15.0" customHeight="1">
      <c r="A115" s="14" t="s">
        <v>348</v>
      </c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</row>
    <row r="116" ht="15.0" customHeight="1">
      <c r="A116" s="16" t="s">
        <v>349</v>
      </c>
      <c r="B116" s="17">
        <v>1257.23</v>
      </c>
      <c r="C116" s="17">
        <v>692.87</v>
      </c>
      <c r="D116" s="17">
        <v>661.71</v>
      </c>
      <c r="E116" s="17">
        <v>634.4</v>
      </c>
      <c r="F116" s="17">
        <v>623.83</v>
      </c>
      <c r="G116" s="17">
        <v>1024.09</v>
      </c>
      <c r="H116" s="17">
        <v>907.09</v>
      </c>
      <c r="I116" s="17">
        <v>799.54</v>
      </c>
      <c r="J116" s="17">
        <v>938.77</v>
      </c>
      <c r="K116" s="17">
        <v>786.1</v>
      </c>
      <c r="L116" s="17">
        <v>897.58</v>
      </c>
      <c r="M116" s="17">
        <v>738.18</v>
      </c>
      <c r="N116" s="17">
        <v>1164.47</v>
      </c>
      <c r="O116" s="17">
        <v>652.39</v>
      </c>
      <c r="P116" s="17">
        <v>1076.69</v>
      </c>
      <c r="Q116" s="17">
        <v>289.22</v>
      </c>
      <c r="R116" s="17">
        <v>379.3</v>
      </c>
      <c r="S116" s="17">
        <v>677.71</v>
      </c>
      <c r="T116" s="17">
        <v>480.37</v>
      </c>
      <c r="U116" s="17">
        <v>535.7</v>
      </c>
      <c r="V116" s="17">
        <v>581.77</v>
      </c>
      <c r="W116" s="17">
        <v>613.37</v>
      </c>
      <c r="X116" s="17">
        <v>420.03</v>
      </c>
      <c r="Y116" s="17">
        <v>155.97</v>
      </c>
      <c r="Z116" s="17">
        <v>197.33</v>
      </c>
      <c r="AA116" s="17">
        <v>248.57</v>
      </c>
    </row>
    <row r="117" ht="15.0" customHeight="1">
      <c r="A117" s="18" t="s">
        <v>350</v>
      </c>
      <c r="B117" s="17">
        <v>1176.56</v>
      </c>
      <c r="C117" s="17">
        <v>583.71</v>
      </c>
      <c r="D117" s="17">
        <v>553.09</v>
      </c>
      <c r="E117" s="17">
        <v>516.82</v>
      </c>
      <c r="F117" s="17">
        <v>492.0</v>
      </c>
      <c r="G117" s="17">
        <v>868.08</v>
      </c>
      <c r="H117" s="17">
        <v>804.11</v>
      </c>
      <c r="I117" s="17">
        <v>798.71</v>
      </c>
      <c r="J117" s="17">
        <v>937.18</v>
      </c>
      <c r="K117" s="17">
        <v>681.01</v>
      </c>
      <c r="L117" s="17">
        <v>720.0</v>
      </c>
      <c r="M117" s="17">
        <v>677.92</v>
      </c>
      <c r="N117" s="17">
        <v>582.23</v>
      </c>
      <c r="O117" s="21"/>
      <c r="P117" s="22">
        <v>7.12</v>
      </c>
      <c r="Q117" s="22">
        <v>31.15</v>
      </c>
      <c r="R117" s="22">
        <v>49.76</v>
      </c>
      <c r="S117" s="22">
        <v>77.67</v>
      </c>
      <c r="T117" s="21">
        <v>0.0</v>
      </c>
      <c r="U117" s="22">
        <v>16.45</v>
      </c>
      <c r="V117" s="22">
        <v>31.94</v>
      </c>
      <c r="W117" s="22">
        <v>49.43</v>
      </c>
      <c r="X117" s="21"/>
      <c r="Y117" s="21"/>
      <c r="Z117" s="21"/>
      <c r="AA117" s="21"/>
    </row>
    <row r="118" ht="15.0" customHeight="1">
      <c r="A118" s="18" t="s">
        <v>351</v>
      </c>
      <c r="B118" s="17">
        <v>1176.56</v>
      </c>
      <c r="C118" s="17">
        <v>583.71</v>
      </c>
      <c r="D118" s="17">
        <v>553.09</v>
      </c>
      <c r="E118" s="17">
        <v>516.82</v>
      </c>
      <c r="F118" s="17">
        <v>492.0</v>
      </c>
      <c r="G118" s="17">
        <v>868.08</v>
      </c>
      <c r="H118" s="17">
        <v>804.11</v>
      </c>
      <c r="I118" s="17">
        <v>798.71</v>
      </c>
      <c r="J118" s="17">
        <v>937.18</v>
      </c>
      <c r="K118" s="17">
        <v>681.01</v>
      </c>
      <c r="L118" s="17">
        <v>720.0</v>
      </c>
      <c r="M118" s="17">
        <v>677.92</v>
      </c>
      <c r="N118" s="17">
        <v>582.23</v>
      </c>
      <c r="O118" s="21"/>
      <c r="P118" s="22">
        <v>7.12</v>
      </c>
      <c r="Q118" s="22">
        <v>31.15</v>
      </c>
      <c r="R118" s="22">
        <v>49.76</v>
      </c>
      <c r="S118" s="22">
        <v>77.67</v>
      </c>
      <c r="T118" s="21">
        <v>0.0</v>
      </c>
      <c r="U118" s="22">
        <v>16.45</v>
      </c>
      <c r="V118" s="22">
        <v>31.94</v>
      </c>
      <c r="W118" s="22">
        <v>49.43</v>
      </c>
      <c r="X118" s="21"/>
      <c r="Y118" s="21"/>
      <c r="Z118" s="21"/>
      <c r="AA118" s="21"/>
    </row>
    <row r="119" ht="15.0" customHeight="1">
      <c r="A119" s="18" t="s">
        <v>352</v>
      </c>
      <c r="B119" s="22">
        <v>80.68</v>
      </c>
      <c r="C119" s="17">
        <v>109.16</v>
      </c>
      <c r="D119" s="17">
        <v>108.62</v>
      </c>
      <c r="E119" s="17">
        <v>117.58</v>
      </c>
      <c r="F119" s="17">
        <v>131.82</v>
      </c>
      <c r="G119" s="17">
        <v>156.01</v>
      </c>
      <c r="H119" s="17">
        <v>102.97</v>
      </c>
      <c r="I119" s="22">
        <v>0.83</v>
      </c>
      <c r="J119" s="22">
        <v>1.59</v>
      </c>
      <c r="K119" s="17">
        <v>105.09</v>
      </c>
      <c r="L119" s="17">
        <v>177.58</v>
      </c>
      <c r="M119" s="22">
        <v>60.26</v>
      </c>
      <c r="N119" s="17">
        <v>582.23</v>
      </c>
      <c r="O119" s="17">
        <v>652.39</v>
      </c>
      <c r="P119" s="17">
        <v>1069.58</v>
      </c>
      <c r="Q119" s="17">
        <v>258.07</v>
      </c>
      <c r="R119" s="17">
        <v>329.54</v>
      </c>
      <c r="S119" s="17">
        <v>600.04</v>
      </c>
      <c r="T119" s="17">
        <v>480.37</v>
      </c>
      <c r="U119" s="17">
        <v>519.25</v>
      </c>
      <c r="V119" s="17">
        <v>549.83</v>
      </c>
      <c r="W119" s="17">
        <v>563.95</v>
      </c>
      <c r="X119" s="17">
        <v>420.03</v>
      </c>
      <c r="Y119" s="17">
        <v>155.97</v>
      </c>
      <c r="Z119" s="17">
        <v>197.33</v>
      </c>
      <c r="AA119" s="17">
        <v>248.57</v>
      </c>
    </row>
    <row r="120" ht="15.0" customHeight="1">
      <c r="A120" s="16" t="s">
        <v>353</v>
      </c>
      <c r="B120" s="22">
        <v>50.54</v>
      </c>
      <c r="C120" s="22">
        <v>94.02</v>
      </c>
      <c r="D120" s="17">
        <v>104.71</v>
      </c>
      <c r="E120" s="17">
        <v>122.98</v>
      </c>
      <c r="F120" s="17">
        <v>139.47</v>
      </c>
      <c r="G120" s="17">
        <v>139.54</v>
      </c>
      <c r="H120" s="17">
        <v>125.82</v>
      </c>
      <c r="I120" s="17">
        <v>122.59</v>
      </c>
      <c r="J120" s="17">
        <v>143.33</v>
      </c>
      <c r="K120" s="17">
        <v>101.65</v>
      </c>
      <c r="L120" s="17">
        <v>104.54</v>
      </c>
      <c r="M120" s="22">
        <v>79.44</v>
      </c>
      <c r="N120" s="22">
        <v>59.89</v>
      </c>
      <c r="O120" s="22">
        <v>41.49</v>
      </c>
      <c r="P120" s="22">
        <v>28.32</v>
      </c>
      <c r="Q120" s="22">
        <v>22.82</v>
      </c>
      <c r="R120" s="22">
        <v>25.42</v>
      </c>
      <c r="S120" s="22">
        <v>35.76</v>
      </c>
      <c r="T120" s="22">
        <v>46.37</v>
      </c>
      <c r="U120" s="22">
        <v>55.67</v>
      </c>
      <c r="V120" s="22">
        <v>60.99</v>
      </c>
      <c r="W120" s="22">
        <v>85.85</v>
      </c>
      <c r="X120" s="22">
        <v>93.84</v>
      </c>
      <c r="Y120" s="22">
        <v>75.29</v>
      </c>
      <c r="Z120" s="22">
        <v>94.22</v>
      </c>
      <c r="AA120" s="17">
        <v>103.94</v>
      </c>
    </row>
    <row r="121" ht="15.0" customHeight="1">
      <c r="A121" s="18" t="s">
        <v>354</v>
      </c>
      <c r="B121" s="22">
        <v>50.54</v>
      </c>
      <c r="C121" s="22">
        <v>94.02</v>
      </c>
      <c r="D121" s="17">
        <v>104.71</v>
      </c>
      <c r="E121" s="17">
        <v>122.98</v>
      </c>
      <c r="F121" s="17">
        <v>139.47</v>
      </c>
      <c r="G121" s="17">
        <v>139.54</v>
      </c>
      <c r="H121" s="17">
        <v>125.82</v>
      </c>
      <c r="I121" s="17">
        <v>122.59</v>
      </c>
      <c r="J121" s="17">
        <v>143.33</v>
      </c>
      <c r="K121" s="17">
        <v>101.65</v>
      </c>
      <c r="L121" s="17">
        <v>104.54</v>
      </c>
      <c r="M121" s="22">
        <v>79.44</v>
      </c>
      <c r="N121" s="22">
        <v>59.89</v>
      </c>
      <c r="O121" s="22">
        <v>41.49</v>
      </c>
      <c r="P121" s="22">
        <v>28.32</v>
      </c>
      <c r="Q121" s="22">
        <v>22.82</v>
      </c>
      <c r="R121" s="22">
        <v>25.42</v>
      </c>
      <c r="S121" s="22">
        <v>35.76</v>
      </c>
      <c r="T121" s="22">
        <v>46.37</v>
      </c>
      <c r="U121" s="22">
        <v>55.67</v>
      </c>
      <c r="V121" s="22">
        <v>60.99</v>
      </c>
      <c r="W121" s="22">
        <v>85.85</v>
      </c>
      <c r="X121" s="22">
        <v>93.84</v>
      </c>
      <c r="Y121" s="22">
        <v>75.29</v>
      </c>
      <c r="Z121" s="22">
        <v>94.22</v>
      </c>
      <c r="AA121" s="17">
        <v>103.94</v>
      </c>
    </row>
    <row r="122" ht="15.0" customHeight="1">
      <c r="A122" s="16" t="s">
        <v>355</v>
      </c>
      <c r="B122" s="22">
        <v>8.88</v>
      </c>
      <c r="C122" s="22">
        <v>9.14</v>
      </c>
      <c r="D122" s="22">
        <v>8.31</v>
      </c>
      <c r="E122" s="22">
        <v>24.89</v>
      </c>
      <c r="F122" s="22">
        <v>25.6</v>
      </c>
      <c r="G122" s="22">
        <v>27.1</v>
      </c>
      <c r="H122" s="22">
        <v>23.73</v>
      </c>
      <c r="I122" s="22">
        <v>8.54</v>
      </c>
      <c r="J122" s="22">
        <v>10.16</v>
      </c>
      <c r="K122" s="22">
        <v>13.12</v>
      </c>
      <c r="L122" s="22">
        <v>16.87</v>
      </c>
      <c r="M122" s="22">
        <v>15.63</v>
      </c>
      <c r="N122" s="26">
        <v>-567.0</v>
      </c>
      <c r="O122" s="22">
        <v>19.85</v>
      </c>
      <c r="P122" s="22">
        <v>24.98</v>
      </c>
      <c r="Q122" s="22">
        <v>23.1</v>
      </c>
      <c r="R122" s="22">
        <v>32.65</v>
      </c>
      <c r="S122" s="22">
        <v>44.93</v>
      </c>
      <c r="T122" s="22">
        <v>12.69</v>
      </c>
      <c r="U122" s="22">
        <v>3.39</v>
      </c>
      <c r="V122" s="22">
        <v>4.57</v>
      </c>
      <c r="W122" s="22">
        <v>38.92</v>
      </c>
      <c r="X122" s="22">
        <v>65.13</v>
      </c>
      <c r="Y122" s="22">
        <v>67.53</v>
      </c>
      <c r="Z122" s="22">
        <v>70.85</v>
      </c>
      <c r="AA122" s="22">
        <v>99.59</v>
      </c>
    </row>
    <row r="123" ht="15.0" customHeight="1">
      <c r="A123" s="18" t="s">
        <v>356</v>
      </c>
      <c r="B123" s="22">
        <v>8.87</v>
      </c>
      <c r="C123" s="22">
        <v>9.14</v>
      </c>
      <c r="D123" s="22">
        <v>8.31</v>
      </c>
      <c r="E123" s="22">
        <v>24.89</v>
      </c>
      <c r="F123" s="22">
        <v>25.57</v>
      </c>
      <c r="G123" s="22">
        <v>26.93</v>
      </c>
      <c r="H123" s="22">
        <v>23.58</v>
      </c>
      <c r="I123" s="22">
        <v>8.39</v>
      </c>
      <c r="J123" s="22">
        <v>9.69</v>
      </c>
      <c r="K123" s="22">
        <v>9.82</v>
      </c>
      <c r="L123" s="22">
        <v>10.61</v>
      </c>
      <c r="M123" s="21">
        <v>0.0</v>
      </c>
      <c r="N123" s="22">
        <v>5.86</v>
      </c>
      <c r="O123" s="22">
        <v>10.44</v>
      </c>
      <c r="P123" s="22">
        <v>15.43</v>
      </c>
      <c r="Q123" s="22">
        <v>23.1</v>
      </c>
      <c r="R123" s="22">
        <v>32.65</v>
      </c>
      <c r="S123" s="21"/>
      <c r="T123" s="21">
        <v>0.0</v>
      </c>
      <c r="U123" s="22">
        <v>3.28</v>
      </c>
      <c r="V123" s="22">
        <v>4.33</v>
      </c>
      <c r="W123" s="22">
        <v>35.13</v>
      </c>
      <c r="X123" s="22">
        <v>64.51</v>
      </c>
      <c r="Y123" s="22">
        <v>67.53</v>
      </c>
      <c r="Z123" s="22">
        <v>70.85</v>
      </c>
      <c r="AA123" s="22">
        <v>98.06</v>
      </c>
    </row>
    <row r="124" ht="15.0" customHeight="1">
      <c r="A124" s="18" t="s">
        <v>357</v>
      </c>
      <c r="B124" s="22">
        <v>2.03</v>
      </c>
      <c r="C124" s="22">
        <v>2.22</v>
      </c>
      <c r="D124" s="22">
        <v>2.0</v>
      </c>
      <c r="E124" s="22">
        <v>4.45</v>
      </c>
      <c r="F124" s="22">
        <v>6.39</v>
      </c>
      <c r="G124" s="22">
        <v>8.11</v>
      </c>
      <c r="H124" s="22">
        <v>7.75</v>
      </c>
      <c r="I124" s="22">
        <v>8.39</v>
      </c>
      <c r="J124" s="22">
        <v>9.69</v>
      </c>
      <c r="K124" s="22">
        <v>9.82</v>
      </c>
      <c r="L124" s="22">
        <v>10.61</v>
      </c>
      <c r="M124" s="21">
        <v>0.0</v>
      </c>
      <c r="N124" s="22">
        <v>4.76</v>
      </c>
      <c r="O124" s="22">
        <v>8.39</v>
      </c>
      <c r="P124" s="22">
        <v>13.26</v>
      </c>
      <c r="Q124" s="22">
        <v>20.92</v>
      </c>
      <c r="R124" s="22">
        <v>30.33</v>
      </c>
      <c r="S124" s="21"/>
      <c r="T124" s="21">
        <v>0.0</v>
      </c>
      <c r="U124" s="22">
        <v>2.58</v>
      </c>
      <c r="V124" s="22">
        <v>2.73</v>
      </c>
      <c r="W124" s="22">
        <v>35.13</v>
      </c>
      <c r="X124" s="22">
        <v>58.93</v>
      </c>
      <c r="Y124" s="22">
        <v>67.53</v>
      </c>
      <c r="Z124" s="22">
        <v>70.85</v>
      </c>
      <c r="AA124" s="22">
        <v>98.06</v>
      </c>
    </row>
    <row r="125" ht="15.0" customHeight="1">
      <c r="A125" s="18" t="s">
        <v>358</v>
      </c>
      <c r="B125" s="22">
        <v>6.84</v>
      </c>
      <c r="C125" s="22">
        <v>6.92</v>
      </c>
      <c r="D125" s="22">
        <v>6.31</v>
      </c>
      <c r="E125" s="22">
        <v>20.44</v>
      </c>
      <c r="F125" s="22">
        <v>19.18</v>
      </c>
      <c r="G125" s="22">
        <v>18.83</v>
      </c>
      <c r="H125" s="22">
        <v>15.82</v>
      </c>
      <c r="I125" s="21">
        <v>0.0</v>
      </c>
      <c r="J125" s="21"/>
      <c r="K125" s="21"/>
      <c r="L125" s="21"/>
      <c r="M125" s="21"/>
      <c r="N125" s="22">
        <v>1.1</v>
      </c>
      <c r="O125" s="22">
        <v>2.06</v>
      </c>
      <c r="P125" s="22">
        <v>2.17</v>
      </c>
      <c r="Q125" s="22">
        <v>2.18</v>
      </c>
      <c r="R125" s="22">
        <v>2.32</v>
      </c>
      <c r="S125" s="21"/>
      <c r="T125" s="21">
        <v>0.0</v>
      </c>
      <c r="U125" s="22">
        <v>0.7</v>
      </c>
      <c r="V125" s="22">
        <v>1.6</v>
      </c>
      <c r="W125" s="21"/>
      <c r="X125" s="22">
        <v>5.58</v>
      </c>
      <c r="Y125" s="21"/>
      <c r="Z125" s="21"/>
      <c r="AA125" s="21"/>
    </row>
    <row r="126" ht="15.0" customHeight="1">
      <c r="A126" s="18" t="s">
        <v>359</v>
      </c>
      <c r="B126" s="22">
        <v>0.01</v>
      </c>
      <c r="C126" s="21"/>
      <c r="D126" s="21"/>
      <c r="E126" s="21"/>
      <c r="F126" s="22">
        <v>0.03</v>
      </c>
      <c r="G126" s="22">
        <v>0.17</v>
      </c>
      <c r="H126" s="22">
        <v>0.15</v>
      </c>
      <c r="I126" s="22">
        <v>0.15</v>
      </c>
      <c r="J126" s="22">
        <v>0.47</v>
      </c>
      <c r="K126" s="22">
        <v>3.31</v>
      </c>
      <c r="L126" s="22">
        <v>6.26</v>
      </c>
      <c r="M126" s="22">
        <v>15.63</v>
      </c>
      <c r="N126" s="26">
        <v>-572.86</v>
      </c>
      <c r="O126" s="22">
        <v>9.4</v>
      </c>
      <c r="P126" s="22">
        <v>9.55</v>
      </c>
      <c r="Q126" s="21">
        <v>0.0</v>
      </c>
      <c r="R126" s="21"/>
      <c r="S126" s="22">
        <v>44.93</v>
      </c>
      <c r="T126" s="22">
        <v>12.69</v>
      </c>
      <c r="U126" s="22">
        <v>0.11</v>
      </c>
      <c r="V126" s="22">
        <v>0.24</v>
      </c>
      <c r="W126" s="22">
        <v>3.79</v>
      </c>
      <c r="X126" s="22">
        <v>0.62</v>
      </c>
      <c r="Y126" s="21">
        <v>0.0</v>
      </c>
      <c r="Z126" s="21">
        <v>0.0</v>
      </c>
      <c r="AA126" s="22">
        <v>1.54</v>
      </c>
    </row>
    <row r="127" ht="15.0" customHeight="1">
      <c r="A127" s="16" t="s">
        <v>360</v>
      </c>
      <c r="B127" s="17">
        <v>1316.66</v>
      </c>
      <c r="C127" s="17">
        <v>796.03</v>
      </c>
      <c r="D127" s="17">
        <v>774.73</v>
      </c>
      <c r="E127" s="17">
        <v>782.27</v>
      </c>
      <c r="F127" s="17">
        <v>788.89</v>
      </c>
      <c r="G127" s="17">
        <v>1190.73</v>
      </c>
      <c r="H127" s="17">
        <v>1056.63</v>
      </c>
      <c r="I127" s="17">
        <v>930.67</v>
      </c>
      <c r="J127" s="17">
        <v>1092.26</v>
      </c>
      <c r="K127" s="17">
        <v>900.87</v>
      </c>
      <c r="L127" s="17">
        <v>1018.99</v>
      </c>
      <c r="M127" s="17">
        <v>833.25</v>
      </c>
      <c r="N127" s="17">
        <v>657.36</v>
      </c>
      <c r="O127" s="17">
        <v>713.73</v>
      </c>
      <c r="P127" s="17">
        <v>1130.0</v>
      </c>
      <c r="Q127" s="17">
        <v>335.13</v>
      </c>
      <c r="R127" s="17">
        <v>437.37</v>
      </c>
      <c r="S127" s="17">
        <v>758.4</v>
      </c>
      <c r="T127" s="17">
        <v>539.42</v>
      </c>
      <c r="U127" s="17">
        <v>594.76</v>
      </c>
      <c r="V127" s="17">
        <v>647.33</v>
      </c>
      <c r="W127" s="17">
        <v>738.15</v>
      </c>
      <c r="X127" s="17">
        <v>578.99</v>
      </c>
      <c r="Y127" s="17">
        <v>298.79</v>
      </c>
      <c r="Z127" s="17">
        <v>362.4</v>
      </c>
      <c r="AA127" s="17">
        <v>452.1</v>
      </c>
    </row>
    <row r="128" ht="15.0" customHeight="1">
      <c r="A128" s="14" t="s">
        <v>361</v>
      </c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</row>
    <row r="129" ht="15.0" customHeight="1">
      <c r="A129" s="19" t="s">
        <v>361</v>
      </c>
      <c r="B129" s="20">
        <v>2082.68</v>
      </c>
      <c r="C129" s="20">
        <v>2268.29</v>
      </c>
      <c r="D129" s="20">
        <v>2142.18</v>
      </c>
      <c r="E129" s="20">
        <v>2070.95</v>
      </c>
      <c r="F129" s="20">
        <v>2237.18</v>
      </c>
      <c r="G129" s="20">
        <v>1796.66</v>
      </c>
      <c r="H129" s="20">
        <v>1748.16</v>
      </c>
      <c r="I129" s="20">
        <v>1884.5</v>
      </c>
      <c r="J129" s="20">
        <v>1823.77</v>
      </c>
      <c r="K129" s="20">
        <v>1569.08</v>
      </c>
      <c r="L129" s="20">
        <v>1593.93</v>
      </c>
      <c r="M129" s="20">
        <v>1408.93</v>
      </c>
      <c r="N129" s="20">
        <v>1337.47</v>
      </c>
      <c r="O129" s="20">
        <v>1342.67</v>
      </c>
      <c r="P129" s="20">
        <v>1774.4</v>
      </c>
      <c r="Q129" s="20">
        <v>670.34</v>
      </c>
      <c r="R129" s="20">
        <v>714.44</v>
      </c>
      <c r="S129" s="20">
        <v>1052.64</v>
      </c>
      <c r="T129" s="20">
        <v>999.91</v>
      </c>
      <c r="U129" s="20">
        <v>979.67</v>
      </c>
      <c r="V129" s="20">
        <v>1021.23</v>
      </c>
      <c r="W129" s="20">
        <v>1154.58</v>
      </c>
      <c r="X129" s="20">
        <v>994.2</v>
      </c>
      <c r="Y129" s="20">
        <v>528.52</v>
      </c>
      <c r="Z129" s="20">
        <v>632.54</v>
      </c>
      <c r="AA129" s="20">
        <v>762.24</v>
      </c>
    </row>
    <row r="130" ht="15.0" customHeight="1">
      <c r="A130" s="14" t="s">
        <v>362</v>
      </c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</row>
    <row r="131" ht="15.0" customHeight="1">
      <c r="A131" s="16" t="s">
        <v>363</v>
      </c>
      <c r="B131" s="17">
        <v>1135.35</v>
      </c>
      <c r="C131" s="17">
        <v>1383.89</v>
      </c>
      <c r="D131" s="17">
        <v>1397.15</v>
      </c>
      <c r="E131" s="17">
        <v>1529.82</v>
      </c>
      <c r="F131" s="17">
        <v>1633.86</v>
      </c>
      <c r="G131" s="17">
        <v>1528.29</v>
      </c>
      <c r="H131" s="17">
        <v>1303.41</v>
      </c>
      <c r="I131" s="17">
        <v>1293.09</v>
      </c>
      <c r="J131" s="17">
        <v>1346.75</v>
      </c>
      <c r="K131" s="17">
        <v>1146.81</v>
      </c>
      <c r="L131" s="17">
        <v>1037.3</v>
      </c>
      <c r="M131" s="17">
        <v>816.33</v>
      </c>
      <c r="N131" s="17">
        <v>654.59</v>
      </c>
      <c r="O131" s="17">
        <v>704.7</v>
      </c>
      <c r="P131" s="17">
        <v>841.27</v>
      </c>
      <c r="Q131" s="17">
        <v>259.23</v>
      </c>
      <c r="R131" s="17">
        <v>304.29</v>
      </c>
      <c r="S131" s="17">
        <v>343.57</v>
      </c>
      <c r="T131" s="17">
        <v>367.15</v>
      </c>
      <c r="U131" s="17">
        <v>466.7</v>
      </c>
      <c r="V131" s="17">
        <v>462.53</v>
      </c>
      <c r="W131" s="17">
        <v>481.68</v>
      </c>
      <c r="X131" s="17">
        <v>678.35</v>
      </c>
      <c r="Y131" s="17">
        <v>469.27</v>
      </c>
      <c r="Z131" s="17">
        <v>486.19</v>
      </c>
      <c r="AA131" s="17">
        <v>512.09</v>
      </c>
    </row>
    <row r="132" ht="15.0" customHeight="1">
      <c r="A132" s="18" t="s">
        <v>364</v>
      </c>
      <c r="B132" s="17">
        <v>1135.35</v>
      </c>
      <c r="C132" s="17">
        <v>1383.89</v>
      </c>
      <c r="D132" s="17">
        <v>1397.15</v>
      </c>
      <c r="E132" s="17">
        <v>1529.82</v>
      </c>
      <c r="F132" s="17">
        <v>1633.86</v>
      </c>
      <c r="G132" s="17">
        <v>1528.29</v>
      </c>
      <c r="H132" s="17">
        <v>1303.41</v>
      </c>
      <c r="I132" s="17">
        <v>1293.09</v>
      </c>
      <c r="J132" s="17">
        <v>1346.75</v>
      </c>
      <c r="K132" s="17">
        <v>1146.81</v>
      </c>
      <c r="L132" s="17">
        <v>1037.3</v>
      </c>
      <c r="M132" s="17">
        <v>816.33</v>
      </c>
      <c r="N132" s="17">
        <v>654.59</v>
      </c>
      <c r="O132" s="17">
        <v>704.7</v>
      </c>
      <c r="P132" s="17">
        <v>841.27</v>
      </c>
      <c r="Q132" s="17">
        <v>259.23</v>
      </c>
      <c r="R132" s="17">
        <v>304.29</v>
      </c>
      <c r="S132" s="17">
        <v>343.57</v>
      </c>
      <c r="T132" s="17">
        <v>367.15</v>
      </c>
      <c r="U132" s="17">
        <v>466.7</v>
      </c>
      <c r="V132" s="17">
        <v>462.53</v>
      </c>
      <c r="W132" s="17">
        <v>481.68</v>
      </c>
      <c r="X132" s="17">
        <v>678.35</v>
      </c>
      <c r="Y132" s="17">
        <v>469.27</v>
      </c>
      <c r="Z132" s="17">
        <v>486.19</v>
      </c>
      <c r="AA132" s="17">
        <v>512.09</v>
      </c>
    </row>
    <row r="133" ht="15.0" customHeight="1">
      <c r="A133" s="18" t="s">
        <v>365</v>
      </c>
      <c r="B133" s="21"/>
      <c r="C133" s="21"/>
      <c r="D133" s="21"/>
      <c r="E133" s="21"/>
      <c r="F133" s="21">
        <v>0.0</v>
      </c>
      <c r="G133" s="22">
        <v>0.46</v>
      </c>
      <c r="H133" s="22">
        <v>0.43</v>
      </c>
      <c r="I133" s="22">
        <v>0.44</v>
      </c>
      <c r="J133" s="22">
        <v>0.43</v>
      </c>
      <c r="K133" s="22">
        <v>0.4</v>
      </c>
      <c r="L133" s="22">
        <v>0.42</v>
      </c>
      <c r="M133" s="22">
        <v>0.39</v>
      </c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4">
        <v>-1.68</v>
      </c>
      <c r="Y133" s="24">
        <v>-1.68</v>
      </c>
      <c r="Z133" s="21">
        <v>0.0</v>
      </c>
      <c r="AA133" s="21"/>
    </row>
    <row r="134" ht="15.0" customHeight="1">
      <c r="A134" s="18" t="s">
        <v>366</v>
      </c>
      <c r="B134" s="17">
        <v>431.7</v>
      </c>
      <c r="C134" s="17">
        <v>429.98</v>
      </c>
      <c r="D134" s="17">
        <v>408.71</v>
      </c>
      <c r="E134" s="17">
        <v>383.11</v>
      </c>
      <c r="F134" s="17">
        <v>365.83</v>
      </c>
      <c r="G134" s="17">
        <v>382.81</v>
      </c>
      <c r="H134" s="17">
        <v>359.59</v>
      </c>
      <c r="I134" s="17">
        <v>362.04</v>
      </c>
      <c r="J134" s="17">
        <v>359.75</v>
      </c>
      <c r="K134" s="17">
        <v>331.8</v>
      </c>
      <c r="L134" s="17">
        <v>350.79</v>
      </c>
      <c r="M134" s="17">
        <v>330.29</v>
      </c>
      <c r="N134" s="17">
        <v>304.68</v>
      </c>
      <c r="O134" s="17">
        <v>268.2</v>
      </c>
      <c r="P134" s="17">
        <v>282.71</v>
      </c>
      <c r="Q134" s="17">
        <v>284.58</v>
      </c>
      <c r="R134" s="17">
        <v>303.06</v>
      </c>
      <c r="S134" s="17">
        <v>354.75</v>
      </c>
      <c r="T134" s="17">
        <v>289.72</v>
      </c>
      <c r="U134" s="17">
        <v>300.54</v>
      </c>
      <c r="V134" s="17">
        <v>291.76</v>
      </c>
      <c r="W134" s="17">
        <v>301.02</v>
      </c>
      <c r="X134" s="17">
        <v>306.64</v>
      </c>
      <c r="Y134" s="17">
        <v>112.22</v>
      </c>
      <c r="Z134" s="17">
        <v>122.91</v>
      </c>
      <c r="AA134" s="17">
        <v>127.48</v>
      </c>
    </row>
    <row r="135" ht="15.0" customHeight="1">
      <c r="A135" s="18" t="s">
        <v>367</v>
      </c>
      <c r="B135" s="17">
        <v>140.11</v>
      </c>
      <c r="C135" s="17">
        <v>139.56</v>
      </c>
      <c r="D135" s="17">
        <v>132.65</v>
      </c>
      <c r="E135" s="17">
        <v>124.34</v>
      </c>
      <c r="F135" s="17">
        <v>118.74</v>
      </c>
      <c r="G135" s="17">
        <v>124.25</v>
      </c>
      <c r="H135" s="17">
        <v>116.71</v>
      </c>
      <c r="I135" s="17">
        <v>117.51</v>
      </c>
      <c r="J135" s="17">
        <v>116.76</v>
      </c>
      <c r="K135" s="17">
        <v>107.69</v>
      </c>
      <c r="L135" s="17">
        <v>113.86</v>
      </c>
      <c r="M135" s="17">
        <v>107.2</v>
      </c>
      <c r="N135" s="22">
        <v>98.89</v>
      </c>
      <c r="O135" s="22">
        <v>87.05</v>
      </c>
      <c r="P135" s="22">
        <v>91.76</v>
      </c>
      <c r="Q135" s="22">
        <v>92.36</v>
      </c>
      <c r="R135" s="22">
        <v>98.36</v>
      </c>
      <c r="S135" s="17">
        <v>115.14</v>
      </c>
      <c r="T135" s="22">
        <v>94.03</v>
      </c>
      <c r="U135" s="22">
        <v>97.55</v>
      </c>
      <c r="V135" s="22">
        <v>94.69</v>
      </c>
      <c r="W135" s="22">
        <v>97.7</v>
      </c>
      <c r="X135" s="22">
        <v>99.55</v>
      </c>
      <c r="Y135" s="22">
        <v>57.54</v>
      </c>
      <c r="Z135" s="22">
        <v>63.03</v>
      </c>
      <c r="AA135" s="22">
        <v>65.37</v>
      </c>
    </row>
    <row r="136" ht="15.0" customHeight="1">
      <c r="A136" s="18" t="s">
        <v>368</v>
      </c>
      <c r="B136" s="17">
        <v>291.58</v>
      </c>
      <c r="C136" s="17">
        <v>290.42</v>
      </c>
      <c r="D136" s="17">
        <v>276.06</v>
      </c>
      <c r="E136" s="17">
        <v>258.76</v>
      </c>
      <c r="F136" s="17">
        <v>247.09</v>
      </c>
      <c r="G136" s="17">
        <v>258.56</v>
      </c>
      <c r="H136" s="17">
        <v>242.88</v>
      </c>
      <c r="I136" s="17">
        <v>244.53</v>
      </c>
      <c r="J136" s="17">
        <v>242.99</v>
      </c>
      <c r="K136" s="17">
        <v>224.11</v>
      </c>
      <c r="L136" s="17">
        <v>236.94</v>
      </c>
      <c r="M136" s="17">
        <v>223.09</v>
      </c>
      <c r="N136" s="17">
        <v>205.79</v>
      </c>
      <c r="O136" s="17">
        <v>181.15</v>
      </c>
      <c r="P136" s="17">
        <v>190.95</v>
      </c>
      <c r="Q136" s="17">
        <v>192.21</v>
      </c>
      <c r="R136" s="17">
        <v>204.7</v>
      </c>
      <c r="S136" s="17">
        <v>239.61</v>
      </c>
      <c r="T136" s="17">
        <v>195.69</v>
      </c>
      <c r="U136" s="17">
        <v>203.0</v>
      </c>
      <c r="V136" s="17">
        <v>197.06</v>
      </c>
      <c r="W136" s="17">
        <v>203.32</v>
      </c>
      <c r="X136" s="17">
        <v>207.09</v>
      </c>
      <c r="Y136" s="22">
        <v>54.67</v>
      </c>
      <c r="Z136" s="22">
        <v>59.88</v>
      </c>
      <c r="AA136" s="22">
        <v>62.11</v>
      </c>
    </row>
    <row r="137" ht="15.0" customHeight="1">
      <c r="A137" s="18" t="s">
        <v>369</v>
      </c>
      <c r="B137" s="17">
        <v>703.65</v>
      </c>
      <c r="C137" s="17">
        <v>953.91</v>
      </c>
      <c r="D137" s="17">
        <v>988.43</v>
      </c>
      <c r="E137" s="17">
        <v>1146.72</v>
      </c>
      <c r="F137" s="17">
        <v>1268.03</v>
      </c>
      <c r="G137" s="17">
        <v>1145.94</v>
      </c>
      <c r="H137" s="17">
        <v>944.25</v>
      </c>
      <c r="I137" s="17">
        <v>931.49</v>
      </c>
      <c r="J137" s="17">
        <v>987.44</v>
      </c>
      <c r="K137" s="17">
        <v>815.41</v>
      </c>
      <c r="L137" s="17">
        <v>686.93</v>
      </c>
      <c r="M137" s="17">
        <v>486.43</v>
      </c>
      <c r="N137" s="17">
        <v>349.91</v>
      </c>
      <c r="O137" s="17">
        <v>436.5</v>
      </c>
      <c r="P137" s="17">
        <v>558.56</v>
      </c>
      <c r="Q137" s="24">
        <v>-25.35</v>
      </c>
      <c r="R137" s="22">
        <v>1.23</v>
      </c>
      <c r="S137" s="24">
        <v>-11.17</v>
      </c>
      <c r="T137" s="22">
        <v>77.43</v>
      </c>
      <c r="U137" s="17">
        <v>166.16</v>
      </c>
      <c r="V137" s="17">
        <v>170.77</v>
      </c>
      <c r="W137" s="17">
        <v>180.66</v>
      </c>
      <c r="X137" s="17">
        <v>370.03</v>
      </c>
      <c r="Y137" s="17">
        <v>355.38</v>
      </c>
      <c r="Z137" s="17">
        <v>363.28</v>
      </c>
      <c r="AA137" s="17">
        <v>384.61</v>
      </c>
    </row>
    <row r="138" ht="15.0" customHeight="1">
      <c r="A138" s="18" t="s">
        <v>370</v>
      </c>
      <c r="B138" s="17">
        <v>776.88</v>
      </c>
      <c r="C138" s="17">
        <v>909.8</v>
      </c>
      <c r="D138" s="17">
        <v>983.65</v>
      </c>
      <c r="E138" s="17">
        <v>1115.86</v>
      </c>
      <c r="F138" s="17">
        <v>1323.93</v>
      </c>
      <c r="G138" s="17">
        <v>1291.95</v>
      </c>
      <c r="H138" s="17">
        <v>934.7</v>
      </c>
      <c r="I138" s="17">
        <v>935.5</v>
      </c>
      <c r="J138" s="17">
        <v>1015.86</v>
      </c>
      <c r="K138" s="17">
        <v>700.79</v>
      </c>
      <c r="L138" s="17">
        <v>639.13</v>
      </c>
      <c r="M138" s="17">
        <v>454.67</v>
      </c>
      <c r="N138" s="17">
        <v>383.79</v>
      </c>
      <c r="O138" s="17">
        <v>449.72</v>
      </c>
      <c r="P138" s="17">
        <v>567.23</v>
      </c>
      <c r="Q138" s="24">
        <v>-34.54</v>
      </c>
      <c r="R138" s="22">
        <v>5.53</v>
      </c>
      <c r="S138" s="24">
        <v>-3.14</v>
      </c>
      <c r="T138" s="22">
        <v>54.73</v>
      </c>
      <c r="U138" s="17">
        <v>150.34</v>
      </c>
      <c r="V138" s="17">
        <v>161.76</v>
      </c>
      <c r="W138" s="17">
        <v>181.58</v>
      </c>
      <c r="X138" s="17">
        <v>286.09</v>
      </c>
      <c r="Y138" s="17">
        <v>355.38</v>
      </c>
      <c r="Z138" s="17">
        <v>363.28</v>
      </c>
      <c r="AA138" s="17">
        <v>384.61</v>
      </c>
    </row>
    <row r="139" ht="15.0" customHeight="1">
      <c r="A139" s="18" t="s">
        <v>371</v>
      </c>
      <c r="B139" s="24">
        <v>-73.22</v>
      </c>
      <c r="C139" s="22">
        <v>44.1</v>
      </c>
      <c r="D139" s="22">
        <v>4.78</v>
      </c>
      <c r="E139" s="22">
        <v>30.86</v>
      </c>
      <c r="F139" s="24">
        <v>-55.9</v>
      </c>
      <c r="G139" s="26">
        <v>-146.04</v>
      </c>
      <c r="H139" s="22">
        <v>9.56</v>
      </c>
      <c r="I139" s="24">
        <v>-4.01</v>
      </c>
      <c r="J139" s="24">
        <v>-28.42</v>
      </c>
      <c r="K139" s="17">
        <v>114.62</v>
      </c>
      <c r="L139" s="22">
        <v>47.8</v>
      </c>
      <c r="M139" s="22">
        <v>31.75</v>
      </c>
      <c r="N139" s="24">
        <v>-33.88</v>
      </c>
      <c r="O139" s="24">
        <v>-13.23</v>
      </c>
      <c r="P139" s="24">
        <v>-8.67</v>
      </c>
      <c r="Q139" s="22">
        <v>9.19</v>
      </c>
      <c r="R139" s="24">
        <v>-4.3</v>
      </c>
      <c r="S139" s="24">
        <v>-8.04</v>
      </c>
      <c r="T139" s="22">
        <v>22.7</v>
      </c>
      <c r="U139" s="22">
        <v>15.82</v>
      </c>
      <c r="V139" s="22">
        <v>9.01</v>
      </c>
      <c r="W139" s="24">
        <v>-0.91</v>
      </c>
      <c r="X139" s="21"/>
      <c r="Y139" s="21"/>
      <c r="Z139" s="21"/>
      <c r="AA139" s="21"/>
    </row>
    <row r="140" ht="15.0" customHeight="1">
      <c r="A140" s="18" t="s">
        <v>372</v>
      </c>
      <c r="B140" s="24">
        <v>-79.76</v>
      </c>
      <c r="C140" s="22">
        <v>38.97</v>
      </c>
      <c r="D140" s="22">
        <v>1.24</v>
      </c>
      <c r="E140" s="22">
        <v>28.08</v>
      </c>
      <c r="F140" s="24">
        <v>-55.83</v>
      </c>
      <c r="G140" s="26">
        <v>-145.96</v>
      </c>
      <c r="H140" s="22">
        <v>6.96</v>
      </c>
      <c r="I140" s="24">
        <v>-6.63</v>
      </c>
      <c r="J140" s="24">
        <v>-31.02</v>
      </c>
      <c r="K140" s="17">
        <v>114.53</v>
      </c>
      <c r="L140" s="22">
        <v>48.93</v>
      </c>
      <c r="M140" s="22">
        <v>30.89</v>
      </c>
      <c r="N140" s="24">
        <v>-25.19</v>
      </c>
      <c r="O140" s="24">
        <v>-4.03</v>
      </c>
      <c r="P140" s="24">
        <v>-4.93</v>
      </c>
      <c r="Q140" s="22">
        <v>4.01</v>
      </c>
      <c r="R140" s="24">
        <v>-0.97</v>
      </c>
      <c r="S140" s="24">
        <v>-2.8</v>
      </c>
      <c r="T140" s="22">
        <v>9.53</v>
      </c>
      <c r="U140" s="22">
        <v>6.07</v>
      </c>
      <c r="V140" s="22">
        <v>6.07</v>
      </c>
      <c r="W140" s="22">
        <v>4.0</v>
      </c>
      <c r="X140" s="21"/>
      <c r="Y140" s="21"/>
      <c r="Z140" s="21"/>
      <c r="AA140" s="21"/>
    </row>
    <row r="141" ht="15.0" customHeight="1">
      <c r="A141" s="18" t="s">
        <v>373</v>
      </c>
      <c r="B141" s="22">
        <v>6.53</v>
      </c>
      <c r="C141" s="22">
        <v>5.13</v>
      </c>
      <c r="D141" s="22">
        <v>3.53</v>
      </c>
      <c r="E141" s="22">
        <v>2.78</v>
      </c>
      <c r="F141" s="24">
        <v>-0.07</v>
      </c>
      <c r="G141" s="24">
        <v>-0.07</v>
      </c>
      <c r="H141" s="22">
        <v>2.6</v>
      </c>
      <c r="I141" s="22">
        <v>2.62</v>
      </c>
      <c r="J141" s="22">
        <v>2.6</v>
      </c>
      <c r="K141" s="22">
        <v>0.09</v>
      </c>
      <c r="L141" s="24">
        <v>-1.13</v>
      </c>
      <c r="M141" s="22">
        <v>0.86</v>
      </c>
      <c r="N141" s="24">
        <v>-8.69</v>
      </c>
      <c r="O141" s="24">
        <v>-9.2</v>
      </c>
      <c r="P141" s="24">
        <v>-3.74</v>
      </c>
      <c r="Q141" s="22">
        <v>5.18</v>
      </c>
      <c r="R141" s="24">
        <v>-3.33</v>
      </c>
      <c r="S141" s="24">
        <v>-5.24</v>
      </c>
      <c r="T141" s="22">
        <v>13.17</v>
      </c>
      <c r="U141" s="22">
        <v>9.75</v>
      </c>
      <c r="V141" s="22">
        <v>2.94</v>
      </c>
      <c r="W141" s="24">
        <v>-4.91</v>
      </c>
      <c r="X141" s="21"/>
      <c r="Y141" s="21"/>
      <c r="Z141" s="21"/>
      <c r="AA141" s="21"/>
    </row>
    <row r="142" ht="15.0" customHeight="1">
      <c r="A142" s="18" t="s">
        <v>374</v>
      </c>
      <c r="B142" s="21"/>
      <c r="C142" s="22">
        <v>0.01</v>
      </c>
      <c r="D142" s="22">
        <v>0.01</v>
      </c>
      <c r="E142" s="21"/>
      <c r="F142" s="22">
        <v>0.01</v>
      </c>
      <c r="G142" s="22">
        <v>0.02</v>
      </c>
      <c r="H142" s="21"/>
      <c r="I142" s="21"/>
      <c r="J142" s="21"/>
      <c r="K142" s="21"/>
      <c r="L142" s="21"/>
      <c r="M142" s="21"/>
      <c r="N142" s="24">
        <v>-0.01</v>
      </c>
      <c r="O142" s="22">
        <v>0.01</v>
      </c>
      <c r="P142" s="21"/>
      <c r="Q142" s="21"/>
      <c r="R142" s="21"/>
      <c r="S142" s="21"/>
      <c r="T142" s="21"/>
      <c r="U142" s="21"/>
      <c r="V142" s="21"/>
      <c r="W142" s="21"/>
      <c r="X142" s="22">
        <v>83.94</v>
      </c>
      <c r="Y142" s="21"/>
      <c r="Z142" s="21"/>
      <c r="AA142" s="21"/>
    </row>
    <row r="143" ht="15.0" customHeight="1">
      <c r="A143" s="18" t="s">
        <v>375</v>
      </c>
      <c r="B143" s="17">
        <v>1135.35</v>
      </c>
      <c r="C143" s="17">
        <v>1383.89</v>
      </c>
      <c r="D143" s="17">
        <v>1397.15</v>
      </c>
      <c r="E143" s="17">
        <v>1529.82</v>
      </c>
      <c r="F143" s="17">
        <v>1633.86</v>
      </c>
      <c r="G143" s="17">
        <v>1528.29</v>
      </c>
      <c r="H143" s="17">
        <v>1303.41</v>
      </c>
      <c r="I143" s="17">
        <v>1293.09</v>
      </c>
      <c r="J143" s="17">
        <v>1346.75</v>
      </c>
      <c r="K143" s="17">
        <v>1146.81</v>
      </c>
      <c r="L143" s="17">
        <v>1037.3</v>
      </c>
      <c r="M143" s="17">
        <v>816.33</v>
      </c>
      <c r="N143" s="17">
        <v>654.59</v>
      </c>
      <c r="O143" s="17">
        <v>704.7</v>
      </c>
      <c r="P143" s="17">
        <v>841.27</v>
      </c>
      <c r="Q143" s="17">
        <v>259.23</v>
      </c>
      <c r="R143" s="17">
        <v>304.29</v>
      </c>
      <c r="S143" s="17">
        <v>343.57</v>
      </c>
      <c r="T143" s="17">
        <v>367.15</v>
      </c>
      <c r="U143" s="17">
        <v>466.7</v>
      </c>
      <c r="V143" s="17">
        <v>462.53</v>
      </c>
      <c r="W143" s="17">
        <v>481.68</v>
      </c>
      <c r="X143" s="17">
        <v>678.35</v>
      </c>
      <c r="Y143" s="17">
        <v>469.27</v>
      </c>
      <c r="Z143" s="17">
        <v>486.19</v>
      </c>
      <c r="AA143" s="17">
        <v>512.09</v>
      </c>
    </row>
    <row r="144" ht="15.0" customHeight="1">
      <c r="A144" s="16" t="s">
        <v>376</v>
      </c>
      <c r="B144" s="21"/>
      <c r="C144" s="21"/>
      <c r="D144" s="21"/>
      <c r="E144" s="21"/>
      <c r="F144" s="21"/>
      <c r="G144" s="21"/>
      <c r="H144" s="21"/>
      <c r="I144" s="21"/>
      <c r="J144" s="21">
        <v>0.0</v>
      </c>
      <c r="K144" s="17">
        <v>150.05</v>
      </c>
      <c r="L144" s="17">
        <v>169.57</v>
      </c>
      <c r="M144" s="17">
        <v>166.53</v>
      </c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ht="15.0" customHeight="1">
      <c r="A145" s="14" t="s">
        <v>377</v>
      </c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</row>
    <row r="146" ht="15.0" customHeight="1">
      <c r="A146" s="19" t="s">
        <v>378</v>
      </c>
      <c r="B146" s="20">
        <v>1135.35</v>
      </c>
      <c r="C146" s="20">
        <v>1383.89</v>
      </c>
      <c r="D146" s="20">
        <v>1397.15</v>
      </c>
      <c r="E146" s="20">
        <v>1529.82</v>
      </c>
      <c r="F146" s="20">
        <v>1633.86</v>
      </c>
      <c r="G146" s="20">
        <v>1528.29</v>
      </c>
      <c r="H146" s="20">
        <v>1303.41</v>
      </c>
      <c r="I146" s="20">
        <v>1293.09</v>
      </c>
      <c r="J146" s="20">
        <v>1346.75</v>
      </c>
      <c r="K146" s="20">
        <v>1296.86</v>
      </c>
      <c r="L146" s="20">
        <v>1206.88</v>
      </c>
      <c r="M146" s="20">
        <v>982.86</v>
      </c>
      <c r="N146" s="20">
        <v>654.59</v>
      </c>
      <c r="O146" s="20">
        <v>704.7</v>
      </c>
      <c r="P146" s="20">
        <v>841.27</v>
      </c>
      <c r="Q146" s="20">
        <v>259.23</v>
      </c>
      <c r="R146" s="20">
        <v>304.29</v>
      </c>
      <c r="S146" s="20">
        <v>343.57</v>
      </c>
      <c r="T146" s="20">
        <v>367.15</v>
      </c>
      <c r="U146" s="20">
        <v>466.7</v>
      </c>
      <c r="V146" s="20">
        <v>462.53</v>
      </c>
      <c r="W146" s="20">
        <v>481.68</v>
      </c>
      <c r="X146" s="20">
        <v>678.35</v>
      </c>
      <c r="Y146" s="20">
        <v>469.27</v>
      </c>
      <c r="Z146" s="20">
        <v>486.19</v>
      </c>
      <c r="AA146" s="20">
        <v>512.09</v>
      </c>
    </row>
    <row r="147" ht="15.0" customHeight="1">
      <c r="A147" s="14" t="s">
        <v>379</v>
      </c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</row>
    <row r="148" ht="15.0" customHeight="1">
      <c r="A148" s="19" t="s">
        <v>380</v>
      </c>
      <c r="B148" s="20">
        <v>3218.03</v>
      </c>
      <c r="C148" s="20">
        <v>3652.18</v>
      </c>
      <c r="D148" s="20">
        <v>3539.33</v>
      </c>
      <c r="E148" s="20">
        <v>3600.77</v>
      </c>
      <c r="F148" s="20">
        <v>3871.04</v>
      </c>
      <c r="G148" s="20">
        <v>3324.94</v>
      </c>
      <c r="H148" s="20">
        <v>3051.57</v>
      </c>
      <c r="I148" s="20">
        <v>3177.59</v>
      </c>
      <c r="J148" s="20">
        <v>3170.53</v>
      </c>
      <c r="K148" s="20">
        <v>2865.94</v>
      </c>
      <c r="L148" s="20">
        <v>2800.81</v>
      </c>
      <c r="M148" s="20">
        <v>2391.79</v>
      </c>
      <c r="N148" s="20">
        <v>1992.06</v>
      </c>
      <c r="O148" s="20">
        <v>2047.37</v>
      </c>
      <c r="P148" s="20">
        <v>2615.66</v>
      </c>
      <c r="Q148" s="20">
        <v>929.56</v>
      </c>
      <c r="R148" s="20">
        <v>1018.73</v>
      </c>
      <c r="S148" s="20">
        <v>1396.21</v>
      </c>
      <c r="T148" s="20">
        <v>1367.06</v>
      </c>
      <c r="U148" s="20">
        <v>1446.37</v>
      </c>
      <c r="V148" s="20">
        <v>1483.76</v>
      </c>
      <c r="W148" s="20">
        <v>1636.26</v>
      </c>
      <c r="X148" s="20">
        <v>1672.55</v>
      </c>
      <c r="Y148" s="20">
        <v>997.79</v>
      </c>
      <c r="Z148" s="20">
        <v>1118.73</v>
      </c>
      <c r="AA148" s="20">
        <v>1274.33</v>
      </c>
    </row>
    <row r="149" ht="15.0" customHeight="1">
      <c r="A149" s="14" t="s">
        <v>381</v>
      </c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</row>
    <row r="150" ht="15.0" customHeight="1">
      <c r="A150" s="16" t="s">
        <v>382</v>
      </c>
      <c r="B150" s="22">
        <v>58.26</v>
      </c>
      <c r="C150" s="22">
        <v>58.26</v>
      </c>
      <c r="D150" s="22">
        <v>58.26</v>
      </c>
      <c r="E150" s="22">
        <v>58.26</v>
      </c>
      <c r="F150" s="22">
        <v>58.26</v>
      </c>
      <c r="G150" s="22">
        <v>58.26</v>
      </c>
      <c r="H150" s="22">
        <v>58.26</v>
      </c>
      <c r="I150" s="22">
        <v>58.26</v>
      </c>
      <c r="J150" s="22">
        <v>58.26</v>
      </c>
      <c r="K150" s="22">
        <v>51.67</v>
      </c>
      <c r="L150" s="22">
        <v>50.49</v>
      </c>
      <c r="M150" s="22">
        <v>49.59</v>
      </c>
      <c r="N150" s="22">
        <v>49.59</v>
      </c>
      <c r="O150" s="22">
        <v>49.59</v>
      </c>
      <c r="P150" s="22">
        <v>49.19</v>
      </c>
      <c r="Q150" s="22">
        <v>9.48</v>
      </c>
      <c r="R150" s="22">
        <v>7.26</v>
      </c>
      <c r="S150" s="22">
        <v>7.27</v>
      </c>
      <c r="T150" s="22">
        <v>7.26</v>
      </c>
      <c r="U150" s="22">
        <v>7.27</v>
      </c>
      <c r="V150" s="22">
        <v>7.26</v>
      </c>
      <c r="W150" s="22">
        <v>7.26</v>
      </c>
      <c r="X150" s="22">
        <v>7.26</v>
      </c>
      <c r="Y150" s="22">
        <v>6.3</v>
      </c>
      <c r="Z150" s="22">
        <v>6.29</v>
      </c>
      <c r="AA150" s="22">
        <v>6.29</v>
      </c>
    </row>
    <row r="151" ht="15.0" customHeight="1">
      <c r="A151" s="18" t="s">
        <v>383</v>
      </c>
      <c r="B151" s="22">
        <v>57.77</v>
      </c>
      <c r="C151" s="22">
        <v>57.73</v>
      </c>
      <c r="D151" s="22">
        <v>57.69</v>
      </c>
      <c r="E151" s="22">
        <v>57.48</v>
      </c>
      <c r="F151" s="22">
        <v>57.29</v>
      </c>
      <c r="G151" s="22">
        <v>57.57</v>
      </c>
      <c r="H151" s="22">
        <v>57.53</v>
      </c>
      <c r="I151" s="22">
        <v>57.5</v>
      </c>
      <c r="J151" s="22">
        <v>57.38</v>
      </c>
      <c r="K151" s="22">
        <v>50.77</v>
      </c>
      <c r="L151" s="22">
        <v>50.3</v>
      </c>
      <c r="M151" s="22">
        <v>49.23</v>
      </c>
      <c r="N151" s="22">
        <v>49.2</v>
      </c>
      <c r="O151" s="22">
        <v>49.57</v>
      </c>
      <c r="P151" s="22">
        <v>49.17</v>
      </c>
      <c r="Q151" s="22">
        <v>9.45</v>
      </c>
      <c r="R151" s="22">
        <v>7.26</v>
      </c>
      <c r="S151" s="22">
        <v>7.24</v>
      </c>
      <c r="T151" s="22">
        <v>7.25</v>
      </c>
      <c r="U151" s="22">
        <v>7.24</v>
      </c>
      <c r="V151" s="22">
        <v>7.25</v>
      </c>
      <c r="W151" s="22">
        <v>7.25</v>
      </c>
      <c r="X151" s="22">
        <v>7.25</v>
      </c>
      <c r="Y151" s="22">
        <v>6.27</v>
      </c>
      <c r="Z151" s="22">
        <v>6.29</v>
      </c>
      <c r="AA151" s="22">
        <v>6.29</v>
      </c>
    </row>
    <row r="152" ht="15.0" customHeight="1">
      <c r="A152" s="18" t="s">
        <v>384</v>
      </c>
      <c r="B152" s="22">
        <v>0.49</v>
      </c>
      <c r="C152" s="22">
        <v>0.53</v>
      </c>
      <c r="D152" s="22">
        <v>0.57</v>
      </c>
      <c r="E152" s="22">
        <v>0.78</v>
      </c>
      <c r="F152" s="22">
        <v>0.97</v>
      </c>
      <c r="G152" s="22">
        <v>0.69</v>
      </c>
      <c r="H152" s="22">
        <v>0.73</v>
      </c>
      <c r="I152" s="22">
        <v>0.76</v>
      </c>
      <c r="J152" s="22">
        <v>0.88</v>
      </c>
      <c r="K152" s="22">
        <v>0.89</v>
      </c>
      <c r="L152" s="22">
        <v>0.18</v>
      </c>
      <c r="M152" s="22">
        <v>0.36</v>
      </c>
      <c r="N152" s="22">
        <v>0.38</v>
      </c>
      <c r="O152" s="22">
        <v>0.01</v>
      </c>
      <c r="P152" s="22">
        <v>0.01</v>
      </c>
      <c r="Q152" s="22">
        <v>0.03</v>
      </c>
      <c r="R152" s="21">
        <v>0.0</v>
      </c>
      <c r="S152" s="22">
        <v>0.03</v>
      </c>
      <c r="T152" s="22">
        <v>0.02</v>
      </c>
      <c r="U152" s="22">
        <v>0.02</v>
      </c>
      <c r="V152" s="22">
        <v>0.01</v>
      </c>
      <c r="W152" s="22">
        <v>0.01</v>
      </c>
      <c r="X152" s="22">
        <v>0.02</v>
      </c>
      <c r="Y152" s="22">
        <v>0.03</v>
      </c>
      <c r="Z152" s="21">
        <v>0.0</v>
      </c>
      <c r="AA152" s="21">
        <v>0.0</v>
      </c>
    </row>
    <row r="153" ht="15.0" customHeight="1">
      <c r="A153" s="16" t="s">
        <v>385</v>
      </c>
      <c r="B153" s="22">
        <v>58.26</v>
      </c>
      <c r="C153" s="22">
        <v>58.26</v>
      </c>
      <c r="D153" s="22">
        <v>58.26</v>
      </c>
      <c r="E153" s="22">
        <v>58.26</v>
      </c>
      <c r="F153" s="22">
        <v>58.26</v>
      </c>
      <c r="G153" s="22">
        <v>58.26</v>
      </c>
      <c r="H153" s="22">
        <v>58.26</v>
      </c>
      <c r="I153" s="22">
        <v>58.26</v>
      </c>
      <c r="J153" s="22">
        <v>58.26</v>
      </c>
      <c r="K153" s="22">
        <v>51.67</v>
      </c>
      <c r="L153" s="22">
        <v>50.49</v>
      </c>
      <c r="M153" s="22">
        <v>49.59</v>
      </c>
      <c r="N153" s="22">
        <v>49.59</v>
      </c>
      <c r="O153" s="22">
        <v>49.59</v>
      </c>
      <c r="P153" s="22">
        <v>49.19</v>
      </c>
      <c r="Q153" s="22">
        <v>9.48</v>
      </c>
      <c r="R153" s="22">
        <v>7.26</v>
      </c>
      <c r="S153" s="22">
        <v>7.27</v>
      </c>
      <c r="T153" s="22">
        <v>7.26</v>
      </c>
      <c r="U153" s="22">
        <v>7.27</v>
      </c>
      <c r="V153" s="22">
        <v>7.26</v>
      </c>
      <c r="W153" s="22">
        <v>7.26</v>
      </c>
      <c r="X153" s="22">
        <v>7.26</v>
      </c>
      <c r="Y153" s="22">
        <v>6.3</v>
      </c>
      <c r="Z153" s="22">
        <v>6.29</v>
      </c>
      <c r="AA153" s="22">
        <v>6.29</v>
      </c>
    </row>
    <row r="154" ht="15.0" customHeight="1">
      <c r="A154" s="18" t="s">
        <v>386</v>
      </c>
      <c r="B154" s="22">
        <v>57.77</v>
      </c>
      <c r="C154" s="22">
        <v>57.73</v>
      </c>
      <c r="D154" s="22">
        <v>57.69</v>
      </c>
      <c r="E154" s="22">
        <v>57.48</v>
      </c>
      <c r="F154" s="22">
        <v>57.29</v>
      </c>
      <c r="G154" s="22">
        <v>57.57</v>
      </c>
      <c r="H154" s="22">
        <v>57.53</v>
      </c>
      <c r="I154" s="22">
        <v>57.5</v>
      </c>
      <c r="J154" s="22">
        <v>57.38</v>
      </c>
      <c r="K154" s="22">
        <v>50.77</v>
      </c>
      <c r="L154" s="22">
        <v>50.3</v>
      </c>
      <c r="M154" s="22">
        <v>49.23</v>
      </c>
      <c r="N154" s="22">
        <v>49.2</v>
      </c>
      <c r="O154" s="22">
        <v>49.57</v>
      </c>
      <c r="P154" s="22">
        <v>49.17</v>
      </c>
      <c r="Q154" s="22">
        <v>9.45</v>
      </c>
      <c r="R154" s="22">
        <v>7.26</v>
      </c>
      <c r="S154" s="22">
        <v>7.24</v>
      </c>
      <c r="T154" s="22">
        <v>7.25</v>
      </c>
      <c r="U154" s="22">
        <v>7.24</v>
      </c>
      <c r="V154" s="22">
        <v>7.25</v>
      </c>
      <c r="W154" s="22">
        <v>7.25</v>
      </c>
      <c r="X154" s="22">
        <v>7.25</v>
      </c>
      <c r="Y154" s="22">
        <v>6.27</v>
      </c>
      <c r="Z154" s="22">
        <v>6.29</v>
      </c>
      <c r="AA154" s="22">
        <v>6.29</v>
      </c>
    </row>
    <row r="155" ht="15.0" customHeight="1">
      <c r="A155" s="18" t="s">
        <v>387</v>
      </c>
      <c r="B155" s="22">
        <v>0.49</v>
      </c>
      <c r="C155" s="22">
        <v>0.53</v>
      </c>
      <c r="D155" s="22">
        <v>0.57</v>
      </c>
      <c r="E155" s="22">
        <v>0.78</v>
      </c>
      <c r="F155" s="22">
        <v>0.97</v>
      </c>
      <c r="G155" s="22">
        <v>0.69</v>
      </c>
      <c r="H155" s="22">
        <v>0.73</v>
      </c>
      <c r="I155" s="22">
        <v>0.76</v>
      </c>
      <c r="J155" s="22">
        <v>0.88</v>
      </c>
      <c r="K155" s="22">
        <v>0.89</v>
      </c>
      <c r="L155" s="22">
        <v>0.18</v>
      </c>
      <c r="M155" s="22">
        <v>0.36</v>
      </c>
      <c r="N155" s="22">
        <v>0.38</v>
      </c>
      <c r="O155" s="22">
        <v>0.01</v>
      </c>
      <c r="P155" s="22">
        <v>0.01</v>
      </c>
      <c r="Q155" s="22">
        <v>0.03</v>
      </c>
      <c r="R155" s="21">
        <v>0.0</v>
      </c>
      <c r="S155" s="22">
        <v>0.03</v>
      </c>
      <c r="T155" s="22">
        <v>0.02</v>
      </c>
      <c r="U155" s="22">
        <v>0.02</v>
      </c>
      <c r="V155" s="22">
        <v>0.01</v>
      </c>
      <c r="W155" s="22">
        <v>0.01</v>
      </c>
      <c r="X155" s="22">
        <v>0.02</v>
      </c>
      <c r="Y155" s="22">
        <v>0.03</v>
      </c>
      <c r="Z155" s="21">
        <v>0.0</v>
      </c>
      <c r="AA155" s="21">
        <v>0.0</v>
      </c>
    </row>
    <row r="156" ht="15.0" customHeight="1">
      <c r="A156" s="14" t="s">
        <v>388</v>
      </c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</row>
    <row r="157" ht="15.0" customHeight="1">
      <c r="A157" s="16" t="s">
        <v>389</v>
      </c>
      <c r="B157" s="22">
        <v>1.0</v>
      </c>
      <c r="C157" s="22">
        <v>1.0</v>
      </c>
      <c r="D157" s="22">
        <v>1.0</v>
      </c>
      <c r="E157" s="22">
        <v>1.0</v>
      </c>
      <c r="F157" s="22">
        <v>1.0</v>
      </c>
      <c r="G157" s="22">
        <v>1.0</v>
      </c>
      <c r="H157" s="22">
        <v>1.0</v>
      </c>
      <c r="I157" s="22">
        <v>1.0</v>
      </c>
      <c r="J157" s="22">
        <v>1.0</v>
      </c>
      <c r="K157" s="22">
        <v>1.0</v>
      </c>
      <c r="L157" s="22">
        <v>1.0</v>
      </c>
      <c r="M157" s="22">
        <v>1.0</v>
      </c>
      <c r="N157" s="22">
        <v>1.0</v>
      </c>
      <c r="O157" s="22">
        <v>1.0</v>
      </c>
      <c r="P157" s="22">
        <v>1.0</v>
      </c>
      <c r="Q157" s="22">
        <v>1.0</v>
      </c>
      <c r="R157" s="22">
        <v>1.0</v>
      </c>
      <c r="S157" s="22">
        <v>1.0</v>
      </c>
      <c r="T157" s="22">
        <v>1.0</v>
      </c>
      <c r="U157" s="22">
        <v>1.0</v>
      </c>
      <c r="V157" s="22">
        <v>1.0</v>
      </c>
      <c r="W157" s="22">
        <v>1.0</v>
      </c>
      <c r="X157" s="22">
        <v>1.0</v>
      </c>
      <c r="Y157" s="22">
        <v>1.0</v>
      </c>
      <c r="Z157" s="22">
        <v>1.0</v>
      </c>
      <c r="AA157" s="22">
        <v>1.0</v>
      </c>
    </row>
    <row r="158" ht="15.0" customHeight="1">
      <c r="A158" s="14" t="s">
        <v>390</v>
      </c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</row>
    <row r="159" ht="15.0" customHeight="1">
      <c r="A159" s="16" t="s">
        <v>391</v>
      </c>
      <c r="B159" s="17">
        <v>101.8</v>
      </c>
      <c r="C159" s="17">
        <v>129.47</v>
      </c>
      <c r="D159" s="17">
        <v>124.25</v>
      </c>
      <c r="E159" s="17">
        <v>124.78</v>
      </c>
      <c r="F159" s="17">
        <v>157.59</v>
      </c>
      <c r="G159" s="17">
        <v>186.31</v>
      </c>
      <c r="H159" s="17">
        <v>140.91</v>
      </c>
      <c r="I159" s="21">
        <v>0.0</v>
      </c>
      <c r="J159" s="21"/>
      <c r="K159" s="21"/>
      <c r="L159" s="21"/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ht="15.0" customHeight="1">
      <c r="A160" s="18" t="s">
        <v>392</v>
      </c>
      <c r="B160" s="17">
        <v>101.8</v>
      </c>
      <c r="C160" s="17">
        <v>129.47</v>
      </c>
      <c r="D160" s="17">
        <v>124.25</v>
      </c>
      <c r="E160" s="17">
        <v>124.78</v>
      </c>
      <c r="F160" s="17">
        <v>157.59</v>
      </c>
      <c r="G160" s="17">
        <v>186.31</v>
      </c>
      <c r="H160" s="17">
        <v>140.91</v>
      </c>
      <c r="I160" s="21">
        <v>0.0</v>
      </c>
      <c r="J160" s="21"/>
      <c r="K160" s="21"/>
      <c r="L160" s="21"/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ht="15.0" customHeight="1">
      <c r="A161" s="18" t="s">
        <v>393</v>
      </c>
      <c r="B161" s="21"/>
      <c r="C161" s="21"/>
      <c r="D161" s="21"/>
      <c r="E161" s="21"/>
      <c r="F161" s="17">
        <v>254.26</v>
      </c>
      <c r="G161" s="17">
        <v>256.49</v>
      </c>
      <c r="H161" s="21"/>
      <c r="I161" s="21"/>
      <c r="J161" s="21"/>
      <c r="K161" s="21"/>
      <c r="L161" s="21"/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ht="15.0" customHeight="1">
      <c r="A162" s="18" t="s">
        <v>394</v>
      </c>
      <c r="B162" s="21"/>
      <c r="C162" s="21"/>
      <c r="D162" s="21"/>
      <c r="E162" s="21"/>
      <c r="F162" s="17">
        <v>254.26</v>
      </c>
      <c r="G162" s="17">
        <v>256.49</v>
      </c>
      <c r="H162" s="21"/>
      <c r="I162" s="21"/>
      <c r="J162" s="21"/>
      <c r="K162" s="21"/>
      <c r="L162" s="21"/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ht="15.0" customHeight="1">
      <c r="A163" s="18" t="s">
        <v>395</v>
      </c>
      <c r="B163" s="21"/>
      <c r="C163" s="21"/>
      <c r="D163" s="21"/>
      <c r="E163" s="21"/>
      <c r="F163" s="22">
        <v>96.67</v>
      </c>
      <c r="G163" s="22">
        <v>70.18</v>
      </c>
      <c r="H163" s="21"/>
      <c r="I163" s="21"/>
      <c r="J163" s="21"/>
      <c r="K163" s="21"/>
      <c r="L163" s="21"/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ht="15.0" customHeight="1">
      <c r="A164" s="18" t="s">
        <v>396</v>
      </c>
      <c r="B164" s="21"/>
      <c r="C164" s="21"/>
      <c r="D164" s="21"/>
      <c r="E164" s="21"/>
      <c r="F164" s="22">
        <v>96.67</v>
      </c>
      <c r="G164" s="22">
        <v>70.18</v>
      </c>
      <c r="H164" s="21"/>
      <c r="I164" s="21"/>
      <c r="J164" s="21"/>
      <c r="K164" s="21"/>
      <c r="L164" s="21"/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ht="15.0" customHeight="1">
      <c r="A165" s="16" t="s">
        <v>397</v>
      </c>
      <c r="B165" s="17">
        <v>1474.91</v>
      </c>
      <c r="C165" s="17">
        <v>1416.22</v>
      </c>
      <c r="D165" s="17">
        <v>1260.86</v>
      </c>
      <c r="E165" s="17">
        <v>1218.22</v>
      </c>
      <c r="F165" s="17">
        <v>1156.11</v>
      </c>
      <c r="G165" s="17">
        <v>1096.5</v>
      </c>
      <c r="H165" s="17">
        <v>1196.46</v>
      </c>
      <c r="I165" s="17">
        <v>1281.96</v>
      </c>
      <c r="J165" s="21"/>
      <c r="K165" s="21"/>
      <c r="L165" s="21"/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ht="15.0" customHeight="1">
      <c r="A166" s="18" t="s">
        <v>398</v>
      </c>
      <c r="B166" s="21"/>
      <c r="C166" s="21"/>
      <c r="D166" s="21"/>
      <c r="E166" s="21"/>
      <c r="F166" s="17">
        <v>3276.91</v>
      </c>
      <c r="G166" s="17">
        <v>3131.12</v>
      </c>
      <c r="H166" s="21"/>
      <c r="I166" s="21"/>
      <c r="J166" s="21"/>
      <c r="K166" s="21"/>
      <c r="L166" s="21"/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ht="15.0" customHeight="1">
      <c r="A167" s="18" t="s">
        <v>399</v>
      </c>
      <c r="B167" s="21"/>
      <c r="C167" s="21"/>
      <c r="D167" s="21"/>
      <c r="E167" s="21"/>
      <c r="F167" s="17">
        <v>2120.8</v>
      </c>
      <c r="G167" s="17">
        <v>2034.62</v>
      </c>
      <c r="H167" s="21"/>
      <c r="I167" s="21"/>
      <c r="J167" s="21"/>
      <c r="K167" s="21"/>
      <c r="L167" s="21"/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ht="15.0" customHeight="1">
      <c r="A168" s="14" t="s">
        <v>400</v>
      </c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</row>
    <row r="169" ht="15.0" customHeight="1">
      <c r="A169" s="16" t="s">
        <v>401</v>
      </c>
      <c r="B169" s="17">
        <v>114.19</v>
      </c>
      <c r="C169" s="17">
        <v>143.02</v>
      </c>
      <c r="D169" s="17">
        <v>143.48</v>
      </c>
      <c r="E169" s="17">
        <v>147.51</v>
      </c>
      <c r="F169" s="17">
        <v>159.46</v>
      </c>
      <c r="G169" s="17">
        <v>182.61</v>
      </c>
      <c r="H169" s="17">
        <v>132.36</v>
      </c>
      <c r="I169" s="22">
        <v>1.61</v>
      </c>
      <c r="J169" s="22">
        <v>2.76</v>
      </c>
      <c r="K169" s="17">
        <v>106.1</v>
      </c>
      <c r="L169" s="17">
        <v>177.58</v>
      </c>
      <c r="M169" s="22">
        <v>60.39</v>
      </c>
      <c r="N169" s="17">
        <v>582.23</v>
      </c>
      <c r="O169" s="17">
        <v>652.39</v>
      </c>
      <c r="P169" s="17">
        <v>1069.58</v>
      </c>
      <c r="Q169" s="17">
        <v>258.07</v>
      </c>
      <c r="R169" s="17">
        <v>329.54</v>
      </c>
      <c r="S169" s="17">
        <v>600.04</v>
      </c>
      <c r="T169" s="17">
        <v>480.37</v>
      </c>
      <c r="U169" s="17">
        <v>519.25</v>
      </c>
      <c r="V169" s="17">
        <v>549.83</v>
      </c>
      <c r="W169" s="17">
        <v>563.95</v>
      </c>
      <c r="X169" s="17">
        <v>420.03</v>
      </c>
      <c r="Y169" s="17">
        <v>155.97</v>
      </c>
      <c r="Z169" s="17">
        <v>197.33</v>
      </c>
      <c r="AA169" s="17">
        <v>248.57</v>
      </c>
    </row>
    <row r="170" ht="15.0" customHeight="1">
      <c r="A170" s="16" t="s">
        <v>402</v>
      </c>
      <c r="B170" s="17">
        <v>1290.75</v>
      </c>
      <c r="C170" s="17">
        <v>1197.41</v>
      </c>
      <c r="D170" s="17">
        <v>1143.97</v>
      </c>
      <c r="E170" s="17">
        <v>1083.71</v>
      </c>
      <c r="F170" s="17">
        <v>1493.05</v>
      </c>
      <c r="G170" s="17">
        <v>1050.69</v>
      </c>
      <c r="H170" s="17">
        <v>1074.24</v>
      </c>
      <c r="I170" s="17">
        <v>1005.27</v>
      </c>
      <c r="J170" s="17">
        <v>1087.61</v>
      </c>
      <c r="K170" s="17">
        <v>858.04</v>
      </c>
      <c r="L170" s="17">
        <v>929.87</v>
      </c>
      <c r="M170" s="17">
        <v>768.43</v>
      </c>
      <c r="N170" s="17">
        <v>1360.41</v>
      </c>
      <c r="O170" s="17">
        <v>805.94</v>
      </c>
      <c r="P170" s="17">
        <v>1230.48</v>
      </c>
      <c r="Q170" s="17">
        <v>448.77</v>
      </c>
      <c r="R170" s="17">
        <v>466.39</v>
      </c>
      <c r="S170" s="17">
        <v>784.46</v>
      </c>
      <c r="T170" s="17">
        <v>766.02</v>
      </c>
      <c r="U170" s="17">
        <v>727.31</v>
      </c>
      <c r="V170" s="17">
        <v>779.88</v>
      </c>
      <c r="W170" s="17">
        <v>810.06</v>
      </c>
      <c r="X170" s="17">
        <v>562.86</v>
      </c>
      <c r="Y170" s="17">
        <v>245.49</v>
      </c>
      <c r="Z170" s="17">
        <v>318.59</v>
      </c>
      <c r="AA170" s="17">
        <v>390.3</v>
      </c>
    </row>
    <row r="171" ht="15.0" customHeight="1">
      <c r="A171" s="14" t="s">
        <v>403</v>
      </c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</row>
    <row r="172" ht="15.0" customHeight="1">
      <c r="A172" s="16" t="s">
        <v>404</v>
      </c>
      <c r="B172" s="22">
        <v>4.97</v>
      </c>
      <c r="C172" s="22">
        <v>4.95</v>
      </c>
      <c r="D172" s="22">
        <v>4.71</v>
      </c>
      <c r="E172" s="22">
        <v>4.41</v>
      </c>
      <c r="F172" s="22">
        <v>4.21</v>
      </c>
      <c r="G172" s="22">
        <v>8.05</v>
      </c>
      <c r="H172" s="22">
        <v>7.65</v>
      </c>
      <c r="I172" s="22">
        <v>7.7</v>
      </c>
      <c r="J172" s="21"/>
      <c r="K172" s="21"/>
      <c r="L172" s="21">
        <v>0.0</v>
      </c>
      <c r="M172" s="22">
        <v>4.07</v>
      </c>
      <c r="N172" s="22">
        <v>3.76</v>
      </c>
      <c r="O172" s="22">
        <v>3.42</v>
      </c>
      <c r="P172" s="22">
        <v>3.44</v>
      </c>
      <c r="Q172" s="22">
        <v>2.76</v>
      </c>
      <c r="R172" s="22">
        <v>1.87</v>
      </c>
      <c r="S172" s="22">
        <v>1.67</v>
      </c>
      <c r="T172" s="22">
        <v>0.79</v>
      </c>
      <c r="U172" s="22">
        <v>0.82</v>
      </c>
      <c r="V172" s="21"/>
      <c r="W172" s="22">
        <v>2.55</v>
      </c>
      <c r="X172" s="22">
        <v>3.84</v>
      </c>
      <c r="Y172" s="22">
        <v>2.79</v>
      </c>
      <c r="Z172" s="22">
        <v>3.39</v>
      </c>
      <c r="AA172" s="22">
        <v>6.58</v>
      </c>
    </row>
    <row r="173" ht="15.0" customHeight="1">
      <c r="A173" s="16" t="s">
        <v>405</v>
      </c>
      <c r="B173" s="17">
        <v>540.62</v>
      </c>
      <c r="C173" s="17">
        <v>780.51</v>
      </c>
      <c r="D173" s="17">
        <v>767.88</v>
      </c>
      <c r="E173" s="17">
        <v>777.47</v>
      </c>
      <c r="F173" s="17">
        <v>711.78</v>
      </c>
      <c r="G173" s="17">
        <v>651.31</v>
      </c>
      <c r="H173" s="17">
        <v>552.27</v>
      </c>
      <c r="I173" s="17">
        <v>712.83</v>
      </c>
      <c r="J173" s="17">
        <v>712.05</v>
      </c>
      <c r="K173" s="17">
        <v>622.22</v>
      </c>
      <c r="L173" s="17">
        <v>635.37</v>
      </c>
      <c r="M173" s="17">
        <v>601.63</v>
      </c>
      <c r="N173" s="17">
        <v>421.03</v>
      </c>
      <c r="O173" s="17">
        <v>383.46</v>
      </c>
      <c r="P173" s="17">
        <v>463.34</v>
      </c>
      <c r="Q173" s="17">
        <v>110.5</v>
      </c>
      <c r="R173" s="17">
        <v>110.13</v>
      </c>
      <c r="S173" s="17">
        <v>215.45</v>
      </c>
      <c r="T173" s="17">
        <v>274.92</v>
      </c>
      <c r="U173" s="17">
        <v>244.24</v>
      </c>
      <c r="V173" s="17">
        <v>199.84</v>
      </c>
      <c r="W173" s="17">
        <v>272.18</v>
      </c>
      <c r="X173" s="17">
        <v>228.66</v>
      </c>
      <c r="Y173" s="17">
        <v>157.17</v>
      </c>
      <c r="Z173" s="17">
        <v>157.47</v>
      </c>
      <c r="AA173" s="17">
        <v>174.08</v>
      </c>
    </row>
    <row r="174" ht="15.0" customHeight="1">
      <c r="A174" s="18" t="s">
        <v>406</v>
      </c>
      <c r="B174" s="21"/>
      <c r="C174" s="21"/>
      <c r="D174" s="21"/>
      <c r="E174" s="21"/>
      <c r="F174" s="21"/>
      <c r="G174" s="21"/>
      <c r="H174" s="21"/>
      <c r="I174" s="21"/>
      <c r="J174" s="21"/>
      <c r="K174" s="21"/>
      <c r="L174" s="21"/>
      <c r="M174" s="17">
        <v>472.52</v>
      </c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ht="15.0" customHeight="1">
      <c r="A175" s="16" t="s">
        <v>407</v>
      </c>
      <c r="B175" s="21"/>
      <c r="C175" s="21"/>
      <c r="D175" s="21"/>
      <c r="E175" s="21"/>
      <c r="F175" s="21"/>
      <c r="G175" s="21"/>
      <c r="H175" s="21"/>
      <c r="I175" s="21"/>
      <c r="J175" s="22">
        <v>7.65</v>
      </c>
      <c r="K175" s="22">
        <v>7.06</v>
      </c>
      <c r="L175" s="22">
        <v>7.46</v>
      </c>
      <c r="M175" s="22">
        <v>10.16</v>
      </c>
      <c r="N175" s="22">
        <v>7.83</v>
      </c>
      <c r="O175" s="22">
        <v>0.14</v>
      </c>
      <c r="P175" s="22">
        <v>0.19</v>
      </c>
      <c r="Q175" s="22">
        <v>1.65</v>
      </c>
      <c r="R175" s="22">
        <v>1.76</v>
      </c>
      <c r="S175" s="22">
        <v>6.09</v>
      </c>
      <c r="T175" s="22">
        <v>5.65</v>
      </c>
      <c r="U175" s="22">
        <v>6.3</v>
      </c>
      <c r="V175" s="22">
        <v>7.01</v>
      </c>
      <c r="W175" s="21">
        <v>0.0</v>
      </c>
      <c r="X175" s="21"/>
      <c r="Y175" s="21"/>
      <c r="Z175" s="21"/>
      <c r="AA175" s="21"/>
    </row>
    <row r="176" ht="15.0" customHeight="1">
      <c r="A176" s="16" t="s">
        <v>408</v>
      </c>
      <c r="B176" s="22">
        <v>42.47</v>
      </c>
      <c r="C176" s="22">
        <v>26.69</v>
      </c>
      <c r="D176" s="22">
        <v>22.9</v>
      </c>
      <c r="E176" s="22">
        <v>7.27</v>
      </c>
      <c r="F176" s="22">
        <v>16.72</v>
      </c>
      <c r="G176" s="22">
        <v>42.26</v>
      </c>
      <c r="H176" s="22">
        <v>20.59</v>
      </c>
      <c r="I176" s="22">
        <v>25.15</v>
      </c>
      <c r="J176" s="22">
        <v>50.61</v>
      </c>
      <c r="K176" s="22">
        <v>31.06</v>
      </c>
      <c r="L176" s="22">
        <v>43.1</v>
      </c>
      <c r="M176" s="22">
        <v>49.85</v>
      </c>
      <c r="N176" s="22">
        <v>48.17</v>
      </c>
      <c r="O176" s="22">
        <v>44.53</v>
      </c>
      <c r="P176" s="17">
        <v>219.34</v>
      </c>
      <c r="Q176" s="24">
        <v>-7.36</v>
      </c>
      <c r="R176" s="17">
        <v>446.41</v>
      </c>
      <c r="S176" s="22">
        <v>16.14</v>
      </c>
      <c r="T176" s="22">
        <v>6.33</v>
      </c>
      <c r="U176" s="22">
        <v>3.55</v>
      </c>
      <c r="V176" s="17">
        <v>654.49</v>
      </c>
      <c r="W176" s="22">
        <v>25.48</v>
      </c>
      <c r="X176" s="22">
        <v>1.44</v>
      </c>
      <c r="Y176" s="22">
        <v>1.24</v>
      </c>
      <c r="Z176" s="21">
        <v>0.0</v>
      </c>
      <c r="AA176" s="21"/>
    </row>
    <row r="177" ht="15.0" customHeight="1">
      <c r="A177" s="16" t="s">
        <v>409</v>
      </c>
      <c r="B177" s="22">
        <v>0.06</v>
      </c>
      <c r="C177" s="22">
        <v>2.52</v>
      </c>
      <c r="D177" s="22">
        <v>1.66</v>
      </c>
      <c r="E177" s="22">
        <v>3.03</v>
      </c>
      <c r="F177" s="22">
        <v>6.7</v>
      </c>
      <c r="G177" s="22">
        <v>4.35</v>
      </c>
      <c r="H177" s="22">
        <v>0.05</v>
      </c>
      <c r="I177" s="22">
        <v>1.2</v>
      </c>
      <c r="J177" s="22">
        <v>0.32</v>
      </c>
      <c r="K177" s="22">
        <v>2.54</v>
      </c>
      <c r="L177" s="22">
        <v>0.45</v>
      </c>
      <c r="M177" s="22">
        <v>6.84</v>
      </c>
      <c r="N177" s="22">
        <v>4.44</v>
      </c>
      <c r="O177" s="22">
        <v>8.71</v>
      </c>
      <c r="P177" s="22">
        <v>5.6</v>
      </c>
      <c r="Q177" s="21">
        <v>0.0</v>
      </c>
      <c r="R177" s="22">
        <v>0.32</v>
      </c>
      <c r="S177" s="22">
        <v>2.22</v>
      </c>
      <c r="T177" s="21">
        <v>0.0</v>
      </c>
      <c r="U177" s="22">
        <v>0.55</v>
      </c>
      <c r="V177" s="22">
        <v>3.77</v>
      </c>
      <c r="W177" s="21"/>
      <c r="X177" s="21"/>
      <c r="Y177" s="21"/>
      <c r="Z177" s="21"/>
      <c r="AA177" s="21"/>
    </row>
    <row r="178" ht="15.0" customHeight="1">
      <c r="A178" s="16" t="s">
        <v>410</v>
      </c>
      <c r="B178" s="17">
        <v>733.99</v>
      </c>
      <c r="C178" s="17">
        <v>950.25</v>
      </c>
      <c r="D178" s="17">
        <v>822.13</v>
      </c>
      <c r="E178" s="17">
        <v>818.83</v>
      </c>
      <c r="F178" s="17">
        <v>554.58</v>
      </c>
      <c r="G178" s="17">
        <v>556.19</v>
      </c>
      <c r="H178" s="17">
        <v>511.97</v>
      </c>
      <c r="I178" s="17">
        <v>746.9</v>
      </c>
      <c r="J178" s="17">
        <v>582.36</v>
      </c>
      <c r="K178" s="17">
        <v>578.78</v>
      </c>
      <c r="L178" s="17">
        <v>522.33</v>
      </c>
      <c r="M178" s="17">
        <v>523.28</v>
      </c>
      <c r="N178" s="17">
        <v>451.35</v>
      </c>
      <c r="O178" s="17">
        <v>434.71</v>
      </c>
      <c r="P178" s="17">
        <v>432.73</v>
      </c>
      <c r="Q178" s="17">
        <v>157.1</v>
      </c>
      <c r="R178" s="17">
        <v>167.47</v>
      </c>
      <c r="S178" s="17">
        <v>159.89</v>
      </c>
      <c r="T178" s="17">
        <v>153.38</v>
      </c>
      <c r="U178" s="17">
        <v>169.36</v>
      </c>
      <c r="V178" s="17">
        <v>148.23</v>
      </c>
      <c r="W178" s="17">
        <v>203.27</v>
      </c>
      <c r="X178" s="17">
        <v>199.14</v>
      </c>
      <c r="Y178" s="22">
        <v>95.9</v>
      </c>
      <c r="Z178" s="22">
        <v>91.2</v>
      </c>
      <c r="AA178" s="22">
        <v>99.01</v>
      </c>
    </row>
    <row r="179" ht="15.0" customHeight="1">
      <c r="A179" s="18" t="s">
        <v>411</v>
      </c>
      <c r="B179" s="17">
        <v>733.99</v>
      </c>
      <c r="C179" s="17">
        <v>796.08</v>
      </c>
      <c r="D179" s="17">
        <v>674.94</v>
      </c>
      <c r="E179" s="17">
        <v>676.92</v>
      </c>
      <c r="F179" s="17">
        <v>457.13</v>
      </c>
      <c r="G179" s="17">
        <v>440.25</v>
      </c>
      <c r="H179" s="17">
        <v>437.86</v>
      </c>
      <c r="I179" s="17">
        <v>746.9</v>
      </c>
      <c r="J179" s="17">
        <v>582.36</v>
      </c>
      <c r="K179" s="17">
        <v>456.26</v>
      </c>
      <c r="L179" s="17">
        <v>428.95</v>
      </c>
      <c r="M179" s="17">
        <v>428.47</v>
      </c>
      <c r="N179" s="17">
        <v>375.35</v>
      </c>
      <c r="O179" s="17">
        <v>340.43</v>
      </c>
      <c r="P179" s="17">
        <v>342.02</v>
      </c>
      <c r="Q179" s="22">
        <v>93.31</v>
      </c>
      <c r="R179" s="22">
        <v>95.81</v>
      </c>
      <c r="S179" s="22">
        <v>72.03</v>
      </c>
      <c r="T179" s="22">
        <v>99.16</v>
      </c>
      <c r="U179" s="17">
        <v>106.39</v>
      </c>
      <c r="V179" s="22">
        <v>75.19</v>
      </c>
      <c r="W179" s="17">
        <v>203.27</v>
      </c>
      <c r="X179" s="17">
        <v>101.4</v>
      </c>
      <c r="Y179" s="22">
        <v>52.6</v>
      </c>
      <c r="Z179" s="22">
        <v>56.87</v>
      </c>
      <c r="AA179" s="22">
        <v>60.9</v>
      </c>
    </row>
    <row r="180" ht="15.0" customHeight="1">
      <c r="A180" s="18" t="s">
        <v>412</v>
      </c>
      <c r="B180" s="21"/>
      <c r="C180" s="17">
        <v>154.17</v>
      </c>
      <c r="D180" s="17">
        <v>147.2</v>
      </c>
      <c r="E180" s="17">
        <v>141.92</v>
      </c>
      <c r="F180" s="22">
        <v>97.44</v>
      </c>
      <c r="G180" s="17">
        <v>115.94</v>
      </c>
      <c r="H180" s="22">
        <v>74.11</v>
      </c>
      <c r="I180" s="21"/>
      <c r="J180" s="21"/>
      <c r="K180" s="17">
        <v>122.52</v>
      </c>
      <c r="L180" s="22">
        <v>93.38</v>
      </c>
      <c r="M180" s="22">
        <v>94.81</v>
      </c>
      <c r="N180" s="22">
        <v>76.0</v>
      </c>
      <c r="O180" s="22">
        <v>94.28</v>
      </c>
      <c r="P180" s="22">
        <v>90.71</v>
      </c>
      <c r="Q180" s="22">
        <v>63.78</v>
      </c>
      <c r="R180" s="22">
        <v>71.66</v>
      </c>
      <c r="S180" s="22">
        <v>87.86</v>
      </c>
      <c r="T180" s="22">
        <v>54.22</v>
      </c>
      <c r="U180" s="22">
        <v>62.98</v>
      </c>
      <c r="V180" s="22">
        <v>73.04</v>
      </c>
      <c r="W180" s="21"/>
      <c r="X180" s="22">
        <v>97.74</v>
      </c>
      <c r="Y180" s="22">
        <v>43.3</v>
      </c>
      <c r="Z180" s="22">
        <v>34.32</v>
      </c>
      <c r="AA180" s="22">
        <v>38.11</v>
      </c>
    </row>
    <row r="181" ht="15.0" customHeight="1">
      <c r="A181" s="16" t="s">
        <v>413</v>
      </c>
      <c r="B181" s="21"/>
      <c r="C181" s="21"/>
      <c r="D181" s="21"/>
      <c r="E181" s="21"/>
      <c r="F181" s="21"/>
      <c r="G181" s="21"/>
      <c r="H181" s="21"/>
      <c r="I181" s="21"/>
      <c r="J181" s="21"/>
      <c r="K181" s="21"/>
      <c r="L181" s="21"/>
      <c r="M181" s="22">
        <v>2.87</v>
      </c>
      <c r="N181" s="22">
        <v>11.29</v>
      </c>
      <c r="O181" s="22">
        <v>4.95</v>
      </c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ht="15.0" customHeight="1">
      <c r="A182" s="14" t="s">
        <v>414</v>
      </c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</row>
    <row r="183" ht="15.0" customHeight="1">
      <c r="A183" s="16" t="s">
        <v>415</v>
      </c>
      <c r="B183" s="17">
        <v>911.95</v>
      </c>
      <c r="C183" s="17">
        <v>710.96</v>
      </c>
      <c r="D183" s="17">
        <v>486.8</v>
      </c>
      <c r="E183" s="17">
        <v>564.65</v>
      </c>
      <c r="F183" s="17">
        <v>478.32</v>
      </c>
      <c r="G183" s="17">
        <v>444.36</v>
      </c>
      <c r="H183" s="17">
        <v>702.84</v>
      </c>
      <c r="I183" s="17">
        <v>730.27</v>
      </c>
      <c r="J183" s="17">
        <v>819.43</v>
      </c>
      <c r="K183" s="17">
        <v>589.98</v>
      </c>
      <c r="L183" s="17">
        <v>396.39</v>
      </c>
      <c r="M183" s="17">
        <v>421.07</v>
      </c>
      <c r="N183" s="17">
        <v>1205.45</v>
      </c>
      <c r="O183" s="17">
        <v>700.98</v>
      </c>
      <c r="P183" s="17">
        <v>1107.56</v>
      </c>
      <c r="Q183" s="17">
        <v>423.44</v>
      </c>
      <c r="R183" s="17">
        <v>453.21</v>
      </c>
      <c r="S183" s="17">
        <v>743.26</v>
      </c>
      <c r="T183" s="17">
        <v>757.35</v>
      </c>
      <c r="U183" s="17">
        <v>717.28</v>
      </c>
      <c r="V183" s="17">
        <v>770.57</v>
      </c>
      <c r="W183" s="17">
        <v>790.4</v>
      </c>
      <c r="X183" s="17">
        <v>506.6</v>
      </c>
      <c r="Y183" s="17">
        <v>219.1</v>
      </c>
      <c r="Z183" s="17">
        <v>301.95</v>
      </c>
      <c r="AA183" s="17">
        <v>354.93</v>
      </c>
    </row>
    <row r="184" ht="15.0" customHeight="1">
      <c r="A184" s="16" t="s">
        <v>416</v>
      </c>
      <c r="B184" s="17">
        <v>1290.75</v>
      </c>
      <c r="C184" s="17">
        <v>1197.41</v>
      </c>
      <c r="D184" s="17">
        <v>1143.97</v>
      </c>
      <c r="E184" s="17">
        <v>1083.71</v>
      </c>
      <c r="F184" s="17">
        <v>1493.05</v>
      </c>
      <c r="G184" s="17">
        <v>1050.69</v>
      </c>
      <c r="H184" s="17">
        <v>1074.24</v>
      </c>
      <c r="I184" s="17">
        <v>1005.27</v>
      </c>
      <c r="J184" s="17">
        <v>1087.61</v>
      </c>
      <c r="K184" s="17">
        <v>858.04</v>
      </c>
      <c r="L184" s="17">
        <v>929.87</v>
      </c>
      <c r="M184" s="17">
        <v>768.43</v>
      </c>
      <c r="N184" s="17">
        <v>1360.41</v>
      </c>
      <c r="O184" s="17">
        <v>805.94</v>
      </c>
      <c r="P184" s="17">
        <v>1230.48</v>
      </c>
      <c r="Q184" s="17">
        <v>448.77</v>
      </c>
      <c r="R184" s="17">
        <v>466.39</v>
      </c>
      <c r="S184" s="17">
        <v>784.46</v>
      </c>
      <c r="T184" s="17">
        <v>766.02</v>
      </c>
      <c r="U184" s="17">
        <v>727.31</v>
      </c>
      <c r="V184" s="17">
        <v>779.88</v>
      </c>
      <c r="W184" s="17">
        <v>810.06</v>
      </c>
      <c r="X184" s="17">
        <v>562.86</v>
      </c>
      <c r="Y184" s="17">
        <v>245.49</v>
      </c>
      <c r="Z184" s="17">
        <v>318.59</v>
      </c>
      <c r="AA184" s="17">
        <v>390.3</v>
      </c>
    </row>
    <row r="185" ht="15.0" customHeight="1">
      <c r="A185" s="16" t="s">
        <v>417</v>
      </c>
      <c r="B185" s="21"/>
      <c r="C185" s="17">
        <v>1176.7</v>
      </c>
      <c r="D185" s="17">
        <v>1118.5</v>
      </c>
      <c r="E185" s="17">
        <v>1048.43</v>
      </c>
      <c r="F185" s="17">
        <v>1001.15</v>
      </c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ht="15.0" customHeight="1">
      <c r="A186" s="14" t="s">
        <v>418</v>
      </c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</row>
    <row r="187" ht="15.0" customHeight="1">
      <c r="A187" s="16" t="s">
        <v>419</v>
      </c>
      <c r="B187" s="21"/>
      <c r="C187" s="17">
        <v>1197.41</v>
      </c>
      <c r="D187" s="17">
        <v>1143.96</v>
      </c>
      <c r="E187" s="17">
        <v>1083.71</v>
      </c>
      <c r="F187" s="17">
        <v>1493.05</v>
      </c>
      <c r="G187" s="17">
        <v>1050.69</v>
      </c>
      <c r="H187" s="21"/>
      <c r="I187" s="21"/>
      <c r="J187" s="21"/>
      <c r="K187" s="21"/>
      <c r="L187" s="21"/>
      <c r="M187" s="17">
        <v>768.31</v>
      </c>
      <c r="N187" s="17">
        <v>778.18</v>
      </c>
      <c r="O187" s="21"/>
      <c r="P187" s="21"/>
      <c r="Q187" s="21"/>
      <c r="R187" s="21"/>
      <c r="S187" s="17">
        <v>690.28</v>
      </c>
      <c r="T187" s="17">
        <v>648.43</v>
      </c>
      <c r="U187" s="21"/>
      <c r="V187" s="21"/>
      <c r="W187" s="21"/>
      <c r="X187" s="21"/>
      <c r="Y187" s="21"/>
      <c r="Z187" s="21"/>
      <c r="AA187" s="21"/>
    </row>
    <row r="188" ht="15.0" customHeight="1">
      <c r="A188" s="18" t="s">
        <v>420</v>
      </c>
      <c r="B188" s="21"/>
      <c r="C188" s="17">
        <v>504.53</v>
      </c>
      <c r="D188" s="17">
        <v>482.27</v>
      </c>
      <c r="E188" s="17">
        <v>449.3</v>
      </c>
      <c r="F188" s="17">
        <v>869.23</v>
      </c>
      <c r="G188" s="22">
        <v>26.6</v>
      </c>
      <c r="H188" s="21"/>
      <c r="I188" s="21"/>
      <c r="J188" s="21"/>
      <c r="K188" s="21"/>
      <c r="L188" s="21"/>
      <c r="M188" s="22">
        <v>30.1</v>
      </c>
      <c r="N188" s="17">
        <v>195.95</v>
      </c>
      <c r="O188" s="21"/>
      <c r="P188" s="21"/>
      <c r="Q188" s="21"/>
      <c r="R188" s="21"/>
      <c r="S188" s="17">
        <v>109.82</v>
      </c>
      <c r="T188" s="17">
        <v>155.38</v>
      </c>
      <c r="U188" s="21"/>
      <c r="V188" s="21"/>
      <c r="W188" s="21"/>
      <c r="X188" s="21"/>
      <c r="Y188" s="21"/>
      <c r="Z188" s="21"/>
      <c r="AA188" s="21"/>
    </row>
    <row r="189" ht="15.0" customHeight="1">
      <c r="A189" s="18" t="s">
        <v>421</v>
      </c>
      <c r="B189" s="21"/>
      <c r="C189" s="22">
        <v>33.11</v>
      </c>
      <c r="D189" s="22">
        <v>25.07</v>
      </c>
      <c r="E189" s="22">
        <v>27.35</v>
      </c>
      <c r="F189" s="22">
        <v>25.63</v>
      </c>
      <c r="G189" s="17">
        <v>893.62</v>
      </c>
      <c r="H189" s="21"/>
      <c r="I189" s="21"/>
      <c r="J189" s="21"/>
      <c r="K189" s="21"/>
      <c r="L189" s="21"/>
      <c r="M189" s="22">
        <v>30.1</v>
      </c>
      <c r="N189" s="22">
        <v>66.76</v>
      </c>
      <c r="O189" s="21"/>
      <c r="P189" s="21"/>
      <c r="Q189" s="21"/>
      <c r="R189" s="21"/>
      <c r="S189" s="17">
        <v>233.48</v>
      </c>
      <c r="T189" s="17">
        <v>265.22</v>
      </c>
      <c r="U189" s="21"/>
      <c r="V189" s="21"/>
      <c r="W189" s="21"/>
      <c r="X189" s="21"/>
      <c r="Y189" s="21"/>
      <c r="Z189" s="21"/>
      <c r="AA189" s="21"/>
    </row>
    <row r="190" ht="15.0" customHeight="1">
      <c r="A190" s="18" t="s">
        <v>422</v>
      </c>
      <c r="B190" s="21"/>
      <c r="C190" s="17">
        <v>614.71</v>
      </c>
      <c r="D190" s="22">
        <v>25.27</v>
      </c>
      <c r="E190" s="22">
        <v>19.06</v>
      </c>
      <c r="F190" s="22">
        <v>24.27</v>
      </c>
      <c r="G190" s="22">
        <v>24.45</v>
      </c>
      <c r="H190" s="21"/>
      <c r="I190" s="21"/>
      <c r="J190" s="21"/>
      <c r="K190" s="21"/>
      <c r="L190" s="21"/>
      <c r="M190" s="22">
        <v>30.19</v>
      </c>
      <c r="N190" s="17">
        <v>515.47</v>
      </c>
      <c r="O190" s="21"/>
      <c r="P190" s="21"/>
      <c r="Q190" s="21"/>
      <c r="R190" s="21"/>
      <c r="S190" s="17">
        <v>143.75</v>
      </c>
      <c r="T190" s="17">
        <v>122.5</v>
      </c>
      <c r="U190" s="21"/>
      <c r="V190" s="21"/>
      <c r="W190" s="21"/>
      <c r="X190" s="21"/>
      <c r="Y190" s="21"/>
      <c r="Z190" s="21"/>
      <c r="AA190" s="21"/>
    </row>
    <row r="191" ht="15.0" customHeight="1">
      <c r="A191" s="18" t="s">
        <v>423</v>
      </c>
      <c r="B191" s="21"/>
      <c r="C191" s="22">
        <v>14.3</v>
      </c>
      <c r="D191" s="17">
        <v>577.43</v>
      </c>
      <c r="E191" s="22">
        <v>19.69</v>
      </c>
      <c r="F191" s="22">
        <v>16.74</v>
      </c>
      <c r="G191" s="22">
        <v>23.78</v>
      </c>
      <c r="H191" s="21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17">
        <v>105.66</v>
      </c>
      <c r="T191" s="22">
        <v>55.87</v>
      </c>
      <c r="U191" s="21"/>
      <c r="V191" s="21"/>
      <c r="W191" s="21"/>
      <c r="X191" s="21"/>
      <c r="Y191" s="21"/>
      <c r="Z191" s="21"/>
      <c r="AA191" s="21"/>
    </row>
    <row r="192" ht="15.0" customHeight="1">
      <c r="A192" s="18" t="s">
        <v>424</v>
      </c>
      <c r="B192" s="21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17">
        <v>677.92</v>
      </c>
      <c r="N192" s="21"/>
      <c r="O192" s="21"/>
      <c r="P192" s="21"/>
      <c r="Q192" s="21"/>
      <c r="R192" s="21"/>
      <c r="S192" s="22">
        <v>85.43</v>
      </c>
      <c r="T192" s="22">
        <v>35.58</v>
      </c>
      <c r="U192" s="21"/>
      <c r="V192" s="21"/>
      <c r="W192" s="21"/>
      <c r="X192" s="21"/>
      <c r="Y192" s="21"/>
      <c r="Z192" s="21"/>
      <c r="AA192" s="21"/>
    </row>
    <row r="193" ht="15.0" customHeight="1">
      <c r="A193" s="18" t="s">
        <v>425</v>
      </c>
      <c r="B193" s="21"/>
      <c r="C193" s="22">
        <v>30.76</v>
      </c>
      <c r="D193" s="22">
        <v>33.94</v>
      </c>
      <c r="E193" s="17">
        <v>568.29</v>
      </c>
      <c r="F193" s="17">
        <v>557.19</v>
      </c>
      <c r="G193" s="22">
        <v>82.24</v>
      </c>
      <c r="H193" s="21"/>
      <c r="I193" s="21"/>
      <c r="J193" s="21"/>
      <c r="K193" s="21"/>
      <c r="L193" s="21"/>
      <c r="M193" s="21"/>
      <c r="N193" s="21"/>
      <c r="O193" s="21"/>
      <c r="P193" s="21"/>
      <c r="Q193" s="21"/>
      <c r="R193" s="21"/>
      <c r="S193" s="22">
        <v>12.14</v>
      </c>
      <c r="T193" s="22">
        <v>13.88</v>
      </c>
      <c r="U193" s="21"/>
      <c r="V193" s="21"/>
      <c r="W193" s="21"/>
      <c r="X193" s="21"/>
      <c r="Y193" s="21"/>
      <c r="Z193" s="21"/>
      <c r="AA193" s="21"/>
    </row>
    <row r="194" ht="15.0" customHeight="1">
      <c r="A194" s="16" t="s">
        <v>426</v>
      </c>
      <c r="B194" s="21"/>
      <c r="C194" s="17">
        <v>647.82</v>
      </c>
      <c r="D194" s="22">
        <v>50.33</v>
      </c>
      <c r="E194" s="22">
        <v>46.41</v>
      </c>
      <c r="F194" s="22">
        <v>49.9</v>
      </c>
      <c r="G194" s="17">
        <v>918.07</v>
      </c>
      <c r="H194" s="21"/>
      <c r="I194" s="21"/>
      <c r="J194" s="21"/>
      <c r="K194" s="21"/>
      <c r="L194" s="21"/>
      <c r="M194" s="22">
        <v>60.29</v>
      </c>
      <c r="N194" s="17">
        <v>582.23</v>
      </c>
      <c r="O194" s="21"/>
      <c r="P194" s="21"/>
      <c r="Q194" s="21"/>
      <c r="R194" s="21"/>
      <c r="S194" s="17">
        <v>377.23</v>
      </c>
      <c r="T194" s="17">
        <v>387.72</v>
      </c>
      <c r="U194" s="21"/>
      <c r="V194" s="21"/>
      <c r="W194" s="21"/>
      <c r="X194" s="21"/>
      <c r="Y194" s="21"/>
      <c r="Z194" s="21"/>
      <c r="AA194" s="21"/>
    </row>
    <row r="195" ht="15.0" customHeight="1">
      <c r="A195" s="16" t="s">
        <v>427</v>
      </c>
      <c r="B195" s="21"/>
      <c r="C195" s="22">
        <v>14.3</v>
      </c>
      <c r="D195" s="17">
        <v>577.43</v>
      </c>
      <c r="E195" s="22">
        <v>19.69</v>
      </c>
      <c r="F195" s="22">
        <v>16.74</v>
      </c>
      <c r="G195" s="22">
        <v>23.78</v>
      </c>
      <c r="H195" s="21"/>
      <c r="I195" s="21"/>
      <c r="J195" s="21"/>
      <c r="K195" s="21"/>
      <c r="L195" s="21"/>
      <c r="M195" s="17">
        <v>677.92</v>
      </c>
      <c r="N195" s="21"/>
      <c r="O195" s="21"/>
      <c r="P195" s="21"/>
      <c r="Q195" s="21"/>
      <c r="R195" s="21"/>
      <c r="S195" s="17">
        <v>191.1</v>
      </c>
      <c r="T195" s="22">
        <v>91.46</v>
      </c>
      <c r="U195" s="21"/>
      <c r="V195" s="21"/>
      <c r="W195" s="21"/>
      <c r="X195" s="21"/>
      <c r="Y195" s="21"/>
      <c r="Z195" s="21"/>
      <c r="AA195" s="21"/>
    </row>
    <row r="196" ht="15.0" customHeight="1">
      <c r="A196" s="16" t="s">
        <v>428</v>
      </c>
      <c r="B196" s="21"/>
      <c r="C196" s="22">
        <v>30.76</v>
      </c>
      <c r="D196" s="22">
        <v>33.94</v>
      </c>
      <c r="E196" s="17">
        <v>568.3</v>
      </c>
      <c r="F196" s="17">
        <v>557.19</v>
      </c>
      <c r="G196" s="22">
        <v>82.24</v>
      </c>
      <c r="H196" s="2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2">
        <v>12.14</v>
      </c>
      <c r="T196" s="22">
        <v>13.88</v>
      </c>
      <c r="U196" s="21"/>
      <c r="V196" s="21"/>
      <c r="W196" s="21"/>
      <c r="X196" s="21"/>
      <c r="Y196" s="21"/>
      <c r="Z196" s="21"/>
      <c r="AA196" s="21"/>
    </row>
    <row r="197" ht="15.0" customHeight="1">
      <c r="A197" s="14" t="s">
        <v>242</v>
      </c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</row>
    <row r="198" ht="15.0" customHeight="1">
      <c r="A198" s="16" t="s">
        <v>429</v>
      </c>
      <c r="B198" s="17">
        <v>250.55</v>
      </c>
      <c r="C198" s="26">
        <v>-100.48</v>
      </c>
      <c r="D198" s="26">
        <v>-140.32</v>
      </c>
      <c r="E198" s="17">
        <v>173.12</v>
      </c>
      <c r="F198" s="26">
        <v>-214.61</v>
      </c>
      <c r="G198" s="17">
        <v>399.33</v>
      </c>
      <c r="H198" s="17">
        <v>236.95</v>
      </c>
      <c r="I198" s="17">
        <v>223.08</v>
      </c>
      <c r="J198" s="17">
        <v>395.28</v>
      </c>
      <c r="K198" s="17">
        <v>307.06</v>
      </c>
      <c r="L198" s="17">
        <v>327.61</v>
      </c>
      <c r="M198" s="17">
        <v>251.81</v>
      </c>
      <c r="N198" s="22">
        <v>41.03</v>
      </c>
      <c r="O198" s="17">
        <v>111.1</v>
      </c>
      <c r="P198" s="17">
        <v>368.03</v>
      </c>
      <c r="Q198" s="24">
        <v>-15.47</v>
      </c>
      <c r="R198" s="22">
        <v>43.41</v>
      </c>
      <c r="S198" s="17">
        <v>194.03</v>
      </c>
      <c r="T198" s="22">
        <v>88.15</v>
      </c>
      <c r="U198" s="17">
        <v>113.35</v>
      </c>
      <c r="V198" s="22">
        <v>97.74</v>
      </c>
      <c r="W198" s="22">
        <v>75.9</v>
      </c>
      <c r="X198" s="22">
        <v>40.52</v>
      </c>
      <c r="Y198" s="22">
        <v>84.93</v>
      </c>
      <c r="Z198" s="22">
        <v>45.97</v>
      </c>
      <c r="AA198" s="22">
        <v>77.15</v>
      </c>
    </row>
    <row r="199" ht="15.0" customHeight="1">
      <c r="A199" s="16" t="s">
        <v>430</v>
      </c>
      <c r="B199" s="17">
        <v>2654.32</v>
      </c>
      <c r="C199" s="17">
        <v>2981.53</v>
      </c>
      <c r="D199" s="17">
        <v>2707.9</v>
      </c>
      <c r="E199" s="17">
        <v>2918.28</v>
      </c>
      <c r="F199" s="17">
        <v>2700.21</v>
      </c>
      <c r="G199" s="17">
        <v>2513.83</v>
      </c>
      <c r="H199" s="17">
        <v>2494.22</v>
      </c>
      <c r="I199" s="17">
        <v>2702.08</v>
      </c>
      <c r="J199" s="17">
        <v>2702.37</v>
      </c>
      <c r="K199" s="17">
        <v>2372.18</v>
      </c>
      <c r="L199" s="17">
        <v>2020.7</v>
      </c>
      <c r="M199" s="17">
        <v>1806.59</v>
      </c>
      <c r="N199" s="17">
        <v>1703.63</v>
      </c>
      <c r="O199" s="17">
        <v>1746.32</v>
      </c>
      <c r="P199" s="17">
        <v>2227.4</v>
      </c>
      <c r="Q199" s="17">
        <v>764.35</v>
      </c>
      <c r="R199" s="17">
        <v>777.1</v>
      </c>
      <c r="S199" s="17">
        <v>1134.09</v>
      </c>
      <c r="T199" s="17">
        <v>1159.71</v>
      </c>
      <c r="U199" s="17">
        <v>1151.39</v>
      </c>
      <c r="V199" s="17">
        <v>1147.49</v>
      </c>
      <c r="W199" s="17">
        <v>1334.9</v>
      </c>
      <c r="X199" s="17">
        <v>1306.86</v>
      </c>
      <c r="Y199" s="17">
        <v>972.17</v>
      </c>
      <c r="Z199" s="17">
        <v>1102.66</v>
      </c>
      <c r="AA199" s="17">
        <v>1238.45</v>
      </c>
    </row>
    <row r="200" ht="15.0" customHeight="1">
      <c r="A200" s="16" t="s">
        <v>431</v>
      </c>
      <c r="B200" s="17">
        <v>378.8</v>
      </c>
      <c r="C200" s="17">
        <v>486.45</v>
      </c>
      <c r="D200" s="17">
        <v>657.18</v>
      </c>
      <c r="E200" s="17">
        <v>519.06</v>
      </c>
      <c r="F200" s="17">
        <v>1014.73</v>
      </c>
      <c r="G200" s="17">
        <v>606.33</v>
      </c>
      <c r="H200" s="17">
        <v>371.39</v>
      </c>
      <c r="I200" s="17">
        <v>275.01</v>
      </c>
      <c r="J200" s="17">
        <v>268.18</v>
      </c>
      <c r="K200" s="17">
        <v>268.06</v>
      </c>
      <c r="L200" s="17">
        <v>533.47</v>
      </c>
      <c r="M200" s="17">
        <v>347.36</v>
      </c>
      <c r="N200" s="17">
        <v>154.96</v>
      </c>
      <c r="O200" s="17">
        <v>104.97</v>
      </c>
      <c r="P200" s="17">
        <v>122.91</v>
      </c>
      <c r="Q200" s="22">
        <v>25.33</v>
      </c>
      <c r="R200" s="22">
        <v>13.18</v>
      </c>
      <c r="S200" s="22">
        <v>41.19</v>
      </c>
      <c r="T200" s="22">
        <v>8.67</v>
      </c>
      <c r="U200" s="22">
        <v>10.03</v>
      </c>
      <c r="V200" s="22">
        <v>9.31</v>
      </c>
      <c r="W200" s="22">
        <v>19.66</v>
      </c>
      <c r="X200" s="22">
        <v>56.26</v>
      </c>
      <c r="Y200" s="22">
        <v>26.39</v>
      </c>
      <c r="Z200" s="22">
        <v>16.65</v>
      </c>
      <c r="AA200" s="22">
        <v>35.38</v>
      </c>
    </row>
    <row r="201" ht="15.0" customHeight="1">
      <c r="A201" s="16" t="s">
        <v>432</v>
      </c>
      <c r="B201" s="17">
        <v>378.8</v>
      </c>
      <c r="C201" s="17">
        <v>486.45</v>
      </c>
      <c r="D201" s="17">
        <v>657.18</v>
      </c>
      <c r="E201" s="17">
        <v>519.06</v>
      </c>
      <c r="F201" s="17">
        <v>1014.73</v>
      </c>
      <c r="G201" s="17">
        <v>606.33</v>
      </c>
      <c r="H201" s="17">
        <v>371.39</v>
      </c>
      <c r="I201" s="17">
        <v>275.01</v>
      </c>
      <c r="J201" s="17">
        <v>268.18</v>
      </c>
      <c r="K201" s="17">
        <v>268.06</v>
      </c>
      <c r="L201" s="17">
        <v>533.47</v>
      </c>
      <c r="M201" s="17">
        <v>347.36</v>
      </c>
      <c r="N201" s="17">
        <v>154.96</v>
      </c>
      <c r="O201" s="17">
        <v>104.97</v>
      </c>
      <c r="P201" s="17">
        <v>122.91</v>
      </c>
      <c r="Q201" s="22">
        <v>25.33</v>
      </c>
      <c r="R201" s="22">
        <v>13.18</v>
      </c>
      <c r="S201" s="22">
        <v>41.19</v>
      </c>
      <c r="T201" s="22">
        <v>8.67</v>
      </c>
      <c r="U201" s="22">
        <v>10.03</v>
      </c>
      <c r="V201" s="22">
        <v>9.31</v>
      </c>
      <c r="W201" s="22">
        <v>19.66</v>
      </c>
      <c r="X201" s="22">
        <v>56.26</v>
      </c>
      <c r="Y201" s="22">
        <v>26.39</v>
      </c>
      <c r="Z201" s="22">
        <v>16.65</v>
      </c>
      <c r="AA201" s="22">
        <v>35.38</v>
      </c>
    </row>
    <row r="202" ht="15.0" customHeight="1">
      <c r="A202" s="16" t="s">
        <v>433</v>
      </c>
      <c r="B202" s="17">
        <v>1290.75</v>
      </c>
      <c r="C202" s="17">
        <v>1197.41</v>
      </c>
      <c r="D202" s="17">
        <v>1143.97</v>
      </c>
      <c r="E202" s="17">
        <v>1083.71</v>
      </c>
      <c r="F202" s="17">
        <v>1493.05</v>
      </c>
      <c r="G202" s="17">
        <v>1050.69</v>
      </c>
      <c r="H202" s="17">
        <v>1074.24</v>
      </c>
      <c r="I202" s="17">
        <v>1005.27</v>
      </c>
      <c r="J202" s="17">
        <v>1087.61</v>
      </c>
      <c r="K202" s="17">
        <v>858.04</v>
      </c>
      <c r="L202" s="17">
        <v>929.87</v>
      </c>
      <c r="M202" s="17">
        <v>768.43</v>
      </c>
      <c r="N202" s="17">
        <v>1360.41</v>
      </c>
      <c r="O202" s="17">
        <v>805.94</v>
      </c>
      <c r="P202" s="17">
        <v>1230.48</v>
      </c>
      <c r="Q202" s="17">
        <v>448.77</v>
      </c>
      <c r="R202" s="17">
        <v>466.39</v>
      </c>
      <c r="S202" s="17">
        <v>784.46</v>
      </c>
      <c r="T202" s="17">
        <v>766.02</v>
      </c>
      <c r="U202" s="17">
        <v>727.31</v>
      </c>
      <c r="V202" s="17">
        <v>779.88</v>
      </c>
      <c r="W202" s="17">
        <v>810.06</v>
      </c>
      <c r="X202" s="17">
        <v>562.86</v>
      </c>
      <c r="Y202" s="17">
        <v>245.49</v>
      </c>
      <c r="Z202" s="17">
        <v>318.59</v>
      </c>
      <c r="AA202" s="17">
        <v>390.3</v>
      </c>
    </row>
    <row r="203" ht="15.0" customHeight="1">
      <c r="A203" s="16" t="s">
        <v>434</v>
      </c>
      <c r="B203" s="22">
        <v>4.97</v>
      </c>
      <c r="C203" s="22">
        <v>4.95</v>
      </c>
      <c r="D203" s="22">
        <v>4.71</v>
      </c>
      <c r="E203" s="22">
        <v>4.41</v>
      </c>
      <c r="F203" s="22">
        <v>4.21</v>
      </c>
      <c r="G203" s="22">
        <v>8.05</v>
      </c>
      <c r="H203" s="22">
        <v>7.65</v>
      </c>
      <c r="I203" s="22">
        <v>7.7</v>
      </c>
      <c r="J203" s="21"/>
      <c r="K203" s="21"/>
      <c r="L203" s="21">
        <v>0.0</v>
      </c>
      <c r="M203" s="22">
        <v>4.07</v>
      </c>
      <c r="N203" s="22">
        <v>3.76</v>
      </c>
      <c r="O203" s="22">
        <v>3.42</v>
      </c>
      <c r="P203" s="22">
        <v>3.44</v>
      </c>
      <c r="Q203" s="22">
        <v>2.76</v>
      </c>
      <c r="R203" s="22">
        <v>1.87</v>
      </c>
      <c r="S203" s="22">
        <v>1.67</v>
      </c>
      <c r="T203" s="22">
        <v>0.79</v>
      </c>
      <c r="U203" s="22">
        <v>0.82</v>
      </c>
      <c r="V203" s="21"/>
      <c r="W203" s="22">
        <v>2.55</v>
      </c>
      <c r="X203" s="22">
        <v>3.84</v>
      </c>
      <c r="Y203" s="22">
        <v>2.79</v>
      </c>
      <c r="Z203" s="22">
        <v>3.39</v>
      </c>
      <c r="AA203" s="22">
        <v>6.58</v>
      </c>
    </row>
    <row r="204" ht="15.0" customHeight="1">
      <c r="A204" s="16" t="s">
        <v>435</v>
      </c>
      <c r="B204" s="17">
        <v>2047.3</v>
      </c>
      <c r="C204" s="17">
        <v>2094.85</v>
      </c>
      <c r="D204" s="17">
        <v>1883.94</v>
      </c>
      <c r="E204" s="17">
        <v>2094.47</v>
      </c>
      <c r="F204" s="17">
        <v>2112.18</v>
      </c>
      <c r="G204" s="17">
        <v>1972.64</v>
      </c>
      <c r="H204" s="17">
        <v>2006.25</v>
      </c>
      <c r="I204" s="17">
        <v>2023.36</v>
      </c>
      <c r="J204" s="17">
        <v>2166.18</v>
      </c>
      <c r="K204" s="17">
        <v>1886.84</v>
      </c>
      <c r="L204" s="17">
        <v>1603.27</v>
      </c>
      <c r="M204" s="17">
        <v>1403.93</v>
      </c>
      <c r="N204" s="17">
        <v>1860.04</v>
      </c>
      <c r="O204" s="17">
        <v>1405.68</v>
      </c>
      <c r="P204" s="17">
        <v>1948.83</v>
      </c>
      <c r="Q204" s="17">
        <v>682.67</v>
      </c>
      <c r="R204" s="17">
        <v>757.5</v>
      </c>
      <c r="S204" s="17">
        <v>1086.84</v>
      </c>
      <c r="T204" s="17">
        <v>1124.5</v>
      </c>
      <c r="U204" s="17">
        <v>1183.98</v>
      </c>
      <c r="V204" s="17">
        <v>1233.09</v>
      </c>
      <c r="W204" s="17">
        <v>1272.08</v>
      </c>
      <c r="X204" s="17">
        <v>1184.96</v>
      </c>
      <c r="Y204" s="17">
        <v>688.38</v>
      </c>
      <c r="Z204" s="17">
        <v>788.14</v>
      </c>
      <c r="AA204" s="17">
        <v>867.02</v>
      </c>
    </row>
    <row r="205" ht="15.0" customHeight="1">
      <c r="A205" s="16" t="s">
        <v>436</v>
      </c>
      <c r="B205" s="17">
        <v>2047.3</v>
      </c>
      <c r="C205" s="17">
        <v>2094.85</v>
      </c>
      <c r="D205" s="17">
        <v>1883.94</v>
      </c>
      <c r="E205" s="17">
        <v>2094.47</v>
      </c>
      <c r="F205" s="17">
        <v>2112.18</v>
      </c>
      <c r="G205" s="17">
        <v>1972.64</v>
      </c>
      <c r="H205" s="17">
        <v>2006.25</v>
      </c>
      <c r="I205" s="17">
        <v>2023.36</v>
      </c>
      <c r="J205" s="17">
        <v>2166.18</v>
      </c>
      <c r="K205" s="17">
        <v>1886.84</v>
      </c>
      <c r="L205" s="17">
        <v>1603.27</v>
      </c>
      <c r="M205" s="17">
        <v>1403.93</v>
      </c>
      <c r="N205" s="17">
        <v>1860.04</v>
      </c>
      <c r="O205" s="17">
        <v>1405.68</v>
      </c>
      <c r="P205" s="17">
        <v>1948.83</v>
      </c>
      <c r="Q205" s="17">
        <v>682.67</v>
      </c>
      <c r="R205" s="17">
        <v>757.5</v>
      </c>
      <c r="S205" s="17">
        <v>1086.84</v>
      </c>
      <c r="T205" s="17">
        <v>1124.5</v>
      </c>
      <c r="U205" s="17">
        <v>1183.98</v>
      </c>
      <c r="V205" s="17">
        <v>1233.09</v>
      </c>
      <c r="W205" s="17">
        <v>1272.08</v>
      </c>
      <c r="X205" s="17">
        <v>1184.96</v>
      </c>
      <c r="Y205" s="17">
        <v>688.38</v>
      </c>
      <c r="Z205" s="17">
        <v>788.14</v>
      </c>
      <c r="AA205" s="17">
        <v>867.02</v>
      </c>
    </row>
    <row r="206" ht="15.0" customHeight="1">
      <c r="A206" s="16" t="s">
        <v>437</v>
      </c>
      <c r="B206" s="22">
        <v>59.41</v>
      </c>
      <c r="C206" s="17">
        <v>105.26</v>
      </c>
      <c r="D206" s="17">
        <v>156.31</v>
      </c>
      <c r="E206" s="17">
        <v>147.87</v>
      </c>
      <c r="F206" s="17">
        <v>165.04</v>
      </c>
      <c r="G206" s="17">
        <v>169.1</v>
      </c>
      <c r="H206" s="17">
        <v>149.4</v>
      </c>
      <c r="I206" s="17">
        <v>130.98</v>
      </c>
      <c r="J206" s="17">
        <v>153.01</v>
      </c>
      <c r="K206" s="17">
        <v>111.47</v>
      </c>
      <c r="L206" s="17">
        <v>115.15</v>
      </c>
      <c r="M206" s="22">
        <v>79.44</v>
      </c>
      <c r="N206" s="22">
        <v>65.75</v>
      </c>
      <c r="O206" s="22">
        <v>51.94</v>
      </c>
      <c r="P206" s="22">
        <v>43.75</v>
      </c>
      <c r="Q206" s="22">
        <v>45.92</v>
      </c>
      <c r="R206" s="22">
        <v>58.07</v>
      </c>
      <c r="S206" s="22">
        <v>35.76</v>
      </c>
      <c r="T206" s="22">
        <v>47.16</v>
      </c>
      <c r="U206" s="22">
        <v>59.89</v>
      </c>
      <c r="V206" s="22">
        <v>66.92</v>
      </c>
      <c r="W206" s="17">
        <v>120.98</v>
      </c>
      <c r="X206" s="17">
        <v>158.34</v>
      </c>
      <c r="Y206" s="17">
        <v>142.82</v>
      </c>
      <c r="Z206" s="17">
        <v>165.08</v>
      </c>
      <c r="AA206" s="17">
        <v>201.99</v>
      </c>
    </row>
    <row r="207" ht="15.0" customHeight="1">
      <c r="A207" s="16" t="s">
        <v>438</v>
      </c>
      <c r="B207" s="17">
        <v>1135.35</v>
      </c>
      <c r="C207" s="17">
        <v>1383.89</v>
      </c>
      <c r="D207" s="17">
        <v>1397.15</v>
      </c>
      <c r="E207" s="17">
        <v>1529.82</v>
      </c>
      <c r="F207" s="17">
        <v>1633.86</v>
      </c>
      <c r="G207" s="17">
        <v>1528.29</v>
      </c>
      <c r="H207" s="17">
        <v>1303.41</v>
      </c>
      <c r="I207" s="17">
        <v>1293.09</v>
      </c>
      <c r="J207" s="17">
        <v>1346.75</v>
      </c>
      <c r="K207" s="17">
        <v>1146.81</v>
      </c>
      <c r="L207" s="17">
        <v>1037.3</v>
      </c>
      <c r="M207" s="17">
        <v>816.33</v>
      </c>
      <c r="N207" s="17">
        <v>654.59</v>
      </c>
      <c r="O207" s="17">
        <v>704.7</v>
      </c>
      <c r="P207" s="17">
        <v>841.27</v>
      </c>
      <c r="Q207" s="17">
        <v>259.23</v>
      </c>
      <c r="R207" s="17">
        <v>304.29</v>
      </c>
      <c r="S207" s="17">
        <v>343.57</v>
      </c>
      <c r="T207" s="17">
        <v>367.15</v>
      </c>
      <c r="U207" s="17">
        <v>466.7</v>
      </c>
      <c r="V207" s="17">
        <v>462.53</v>
      </c>
      <c r="W207" s="17">
        <v>481.68</v>
      </c>
      <c r="X207" s="17">
        <v>678.35</v>
      </c>
      <c r="Y207" s="17">
        <v>469.27</v>
      </c>
      <c r="Z207" s="17">
        <v>486.19</v>
      </c>
      <c r="AA207" s="17">
        <v>512.09</v>
      </c>
    </row>
    <row r="208" ht="15.0" customHeight="1">
      <c r="A208" s="16" t="s">
        <v>439</v>
      </c>
      <c r="B208" s="17">
        <v>938.69</v>
      </c>
      <c r="C208" s="17">
        <v>1169.14</v>
      </c>
      <c r="D208" s="17">
        <v>1155.77</v>
      </c>
      <c r="E208" s="17">
        <v>1265.57</v>
      </c>
      <c r="F208" s="17">
        <v>1346.81</v>
      </c>
      <c r="G208" s="17">
        <v>1190.49</v>
      </c>
      <c r="H208" s="17">
        <v>950.77</v>
      </c>
      <c r="I208" s="17">
        <v>929.21</v>
      </c>
      <c r="J208" s="17">
        <v>1022.2</v>
      </c>
      <c r="K208" s="17">
        <v>1027.82</v>
      </c>
      <c r="L208" s="17">
        <v>930.67</v>
      </c>
      <c r="M208" s="17">
        <v>729.72</v>
      </c>
      <c r="N208" s="17">
        <v>425.13</v>
      </c>
      <c r="O208" s="17">
        <v>416.66</v>
      </c>
      <c r="P208" s="17">
        <v>472.76</v>
      </c>
      <c r="Q208" s="22">
        <v>90.73</v>
      </c>
      <c r="R208" s="17">
        <v>103.59</v>
      </c>
      <c r="S208" s="17">
        <v>103.91</v>
      </c>
      <c r="T208" s="17">
        <v>153.51</v>
      </c>
      <c r="U208" s="17">
        <v>177.69</v>
      </c>
      <c r="V208" s="17">
        <v>175.16</v>
      </c>
      <c r="W208" s="17">
        <v>199.99</v>
      </c>
      <c r="X208" s="17">
        <v>365.66</v>
      </c>
      <c r="Y208" s="17">
        <v>467.07</v>
      </c>
      <c r="Z208" s="17">
        <v>480.32</v>
      </c>
      <c r="AA208" s="17">
        <v>507.57</v>
      </c>
    </row>
    <row r="209" ht="15.0" customHeight="1">
      <c r="A209" s="16" t="s">
        <v>440</v>
      </c>
      <c r="B209" s="17">
        <v>938.69</v>
      </c>
      <c r="C209" s="17">
        <v>1169.14</v>
      </c>
      <c r="D209" s="17">
        <v>1155.77</v>
      </c>
      <c r="E209" s="17">
        <v>1265.57</v>
      </c>
      <c r="F209" s="17">
        <v>1346.81</v>
      </c>
      <c r="G209" s="17">
        <v>1190.49</v>
      </c>
      <c r="H209" s="17">
        <v>950.77</v>
      </c>
      <c r="I209" s="17">
        <v>929.21</v>
      </c>
      <c r="J209" s="17">
        <v>1022.2</v>
      </c>
      <c r="K209" s="17">
        <v>877.77</v>
      </c>
      <c r="L209" s="17">
        <v>761.1</v>
      </c>
      <c r="M209" s="17">
        <v>563.19</v>
      </c>
      <c r="N209" s="17">
        <v>425.13</v>
      </c>
      <c r="O209" s="17">
        <v>416.66</v>
      </c>
      <c r="P209" s="17">
        <v>472.76</v>
      </c>
      <c r="Q209" s="22">
        <v>90.73</v>
      </c>
      <c r="R209" s="17">
        <v>103.59</v>
      </c>
      <c r="S209" s="17">
        <v>103.91</v>
      </c>
      <c r="T209" s="17">
        <v>153.51</v>
      </c>
      <c r="U209" s="17">
        <v>177.69</v>
      </c>
      <c r="V209" s="17">
        <v>175.16</v>
      </c>
      <c r="W209" s="17">
        <v>199.99</v>
      </c>
      <c r="X209" s="17">
        <v>365.66</v>
      </c>
      <c r="Y209" s="17">
        <v>467.07</v>
      </c>
      <c r="Z209" s="17">
        <v>480.32</v>
      </c>
      <c r="AA209" s="17">
        <v>507.57</v>
      </c>
    </row>
    <row r="210" ht="15.0" customHeight="1">
      <c r="A210" s="16" t="s">
        <v>441</v>
      </c>
      <c r="B210" s="17">
        <v>2426.1</v>
      </c>
      <c r="C210" s="17">
        <v>2581.29</v>
      </c>
      <c r="D210" s="17">
        <v>2541.12</v>
      </c>
      <c r="E210" s="17">
        <v>2613.53</v>
      </c>
      <c r="F210" s="17">
        <v>3126.92</v>
      </c>
      <c r="G210" s="17">
        <v>2578.97</v>
      </c>
      <c r="H210" s="17">
        <v>2377.64</v>
      </c>
      <c r="I210" s="17">
        <v>2298.36</v>
      </c>
      <c r="J210" s="17">
        <v>2434.37</v>
      </c>
      <c r="K210" s="17">
        <v>2004.85</v>
      </c>
      <c r="L210" s="17">
        <v>1967.17</v>
      </c>
      <c r="M210" s="17">
        <v>1584.76</v>
      </c>
      <c r="N210" s="17">
        <v>2015.0</v>
      </c>
      <c r="O210" s="17">
        <v>1510.65</v>
      </c>
      <c r="P210" s="17">
        <v>2071.74</v>
      </c>
      <c r="Q210" s="17">
        <v>708.0</v>
      </c>
      <c r="R210" s="17">
        <v>770.68</v>
      </c>
      <c r="S210" s="17">
        <v>1128.03</v>
      </c>
      <c r="T210" s="17">
        <v>1133.17</v>
      </c>
      <c r="U210" s="17">
        <v>1194.01</v>
      </c>
      <c r="V210" s="17">
        <v>1242.4</v>
      </c>
      <c r="W210" s="17">
        <v>1291.75</v>
      </c>
      <c r="X210" s="17">
        <v>1241.22</v>
      </c>
      <c r="Y210" s="17">
        <v>714.77</v>
      </c>
      <c r="Z210" s="17">
        <v>804.79</v>
      </c>
      <c r="AA210" s="17">
        <v>902.4</v>
      </c>
    </row>
    <row r="211" ht="15.0" customHeight="1">
      <c r="A211" s="16" t="s">
        <v>442</v>
      </c>
      <c r="B211" s="17">
        <v>2426.1</v>
      </c>
      <c r="C211" s="17">
        <v>2581.29</v>
      </c>
      <c r="D211" s="17">
        <v>2541.12</v>
      </c>
      <c r="E211" s="17">
        <v>2613.53</v>
      </c>
      <c r="F211" s="17">
        <v>3126.92</v>
      </c>
      <c r="G211" s="17">
        <v>2578.97</v>
      </c>
      <c r="H211" s="17">
        <v>2377.64</v>
      </c>
      <c r="I211" s="17">
        <v>2298.36</v>
      </c>
      <c r="J211" s="17">
        <v>2434.37</v>
      </c>
      <c r="K211" s="17">
        <v>2154.9</v>
      </c>
      <c r="L211" s="17">
        <v>2136.75</v>
      </c>
      <c r="M211" s="17">
        <v>1751.29</v>
      </c>
      <c r="N211" s="17">
        <v>2015.0</v>
      </c>
      <c r="O211" s="17">
        <v>1510.65</v>
      </c>
      <c r="P211" s="17">
        <v>2071.74</v>
      </c>
      <c r="Q211" s="17">
        <v>708.0</v>
      </c>
      <c r="R211" s="17">
        <v>770.68</v>
      </c>
      <c r="S211" s="17">
        <v>1128.03</v>
      </c>
      <c r="T211" s="17">
        <v>1133.17</v>
      </c>
      <c r="U211" s="17">
        <v>1194.01</v>
      </c>
      <c r="V211" s="17">
        <v>1242.4</v>
      </c>
      <c r="W211" s="17">
        <v>1291.75</v>
      </c>
      <c r="X211" s="17">
        <v>1241.22</v>
      </c>
      <c r="Y211" s="17">
        <v>714.77</v>
      </c>
      <c r="Z211" s="17">
        <v>804.79</v>
      </c>
      <c r="AA211" s="17">
        <v>902.4</v>
      </c>
    </row>
    <row r="212" ht="15.0" customHeight="1">
      <c r="A212" s="16" t="s">
        <v>443</v>
      </c>
      <c r="B212" s="17">
        <v>2452.01</v>
      </c>
      <c r="C212" s="17">
        <v>2179.92</v>
      </c>
      <c r="D212" s="17">
        <v>2171.88</v>
      </c>
      <c r="E212" s="17">
        <v>2312.1</v>
      </c>
      <c r="F212" s="17">
        <v>2422.76</v>
      </c>
      <c r="G212" s="17">
        <v>2719.02</v>
      </c>
      <c r="H212" s="17">
        <v>2360.04</v>
      </c>
      <c r="I212" s="17">
        <v>2223.76</v>
      </c>
      <c r="J212" s="17">
        <v>2439.01</v>
      </c>
      <c r="K212" s="17">
        <v>2197.73</v>
      </c>
      <c r="L212" s="17">
        <v>2225.87</v>
      </c>
      <c r="M212" s="17">
        <v>1816.11</v>
      </c>
      <c r="N212" s="17">
        <v>1311.95</v>
      </c>
      <c r="O212" s="17">
        <v>1418.44</v>
      </c>
      <c r="P212" s="17">
        <v>1971.26</v>
      </c>
      <c r="Q212" s="17">
        <v>594.36</v>
      </c>
      <c r="R212" s="17">
        <v>741.67</v>
      </c>
      <c r="S212" s="17">
        <v>1101.97</v>
      </c>
      <c r="T212" s="17">
        <v>906.57</v>
      </c>
      <c r="U212" s="17">
        <v>1061.45</v>
      </c>
      <c r="V212" s="17">
        <v>1109.86</v>
      </c>
      <c r="W212" s="17">
        <v>1219.83</v>
      </c>
      <c r="X212" s="17">
        <v>1257.35</v>
      </c>
      <c r="Y212" s="17">
        <v>768.07</v>
      </c>
      <c r="Z212" s="17">
        <v>848.6</v>
      </c>
      <c r="AA212" s="17">
        <v>964.19</v>
      </c>
    </row>
    <row r="213" ht="15.0" customHeight="1">
      <c r="A213" s="16" t="s">
        <v>444</v>
      </c>
      <c r="B213" s="17">
        <v>1637.75</v>
      </c>
      <c r="C213" s="17">
        <v>1609.75</v>
      </c>
      <c r="D213" s="17">
        <v>1480.77</v>
      </c>
      <c r="E213" s="17">
        <v>1456.48</v>
      </c>
      <c r="F213" s="17">
        <v>1466.53</v>
      </c>
      <c r="G213" s="17">
        <v>1508.58</v>
      </c>
      <c r="H213" s="17">
        <v>1565.74</v>
      </c>
      <c r="I213" s="17">
        <v>1525.17</v>
      </c>
      <c r="J213" s="17">
        <v>1575.58</v>
      </c>
      <c r="K213" s="17">
        <v>1396.91</v>
      </c>
      <c r="L213" s="17">
        <v>1118.15</v>
      </c>
      <c r="M213" s="17">
        <v>979.1</v>
      </c>
      <c r="N213" s="17">
        <v>982.49</v>
      </c>
      <c r="O213" s="17">
        <v>1006.29</v>
      </c>
      <c r="P213" s="17">
        <v>1214.97</v>
      </c>
      <c r="Q213" s="17">
        <v>444.61</v>
      </c>
      <c r="R213" s="17">
        <v>456.62</v>
      </c>
      <c r="S213" s="17">
        <v>645.81</v>
      </c>
      <c r="T213" s="17">
        <v>611.07</v>
      </c>
      <c r="U213" s="17">
        <v>653.13</v>
      </c>
      <c r="V213" s="17">
        <v>675.84</v>
      </c>
      <c r="W213" s="17">
        <v>842.58</v>
      </c>
      <c r="X213" s="17">
        <v>851.15</v>
      </c>
      <c r="Y213" s="17">
        <v>657.51</v>
      </c>
      <c r="Z213" s="17">
        <v>786.56</v>
      </c>
      <c r="AA213" s="17">
        <v>851.17</v>
      </c>
    </row>
    <row r="214" ht="15.0" customHeight="1">
      <c r="A214" s="16" t="s">
        <v>445</v>
      </c>
      <c r="B214" s="21"/>
      <c r="C214" s="22">
        <v>0.36</v>
      </c>
      <c r="D214" s="22">
        <v>1.16</v>
      </c>
      <c r="E214" s="22">
        <v>0.78</v>
      </c>
      <c r="F214" s="22">
        <v>0.75</v>
      </c>
      <c r="G214" s="22">
        <v>0.24</v>
      </c>
      <c r="H214" s="22">
        <v>0.57</v>
      </c>
      <c r="I214" s="21"/>
      <c r="J214" s="21"/>
      <c r="K214" s="22">
        <v>0.03</v>
      </c>
      <c r="L214" s="22">
        <v>5.72</v>
      </c>
      <c r="M214" s="22">
        <v>5.68</v>
      </c>
      <c r="N214" s="22">
        <v>0.08</v>
      </c>
      <c r="O214" s="22">
        <v>0.13</v>
      </c>
      <c r="P214" s="22">
        <v>5.3</v>
      </c>
      <c r="Q214" s="21"/>
      <c r="R214" s="21"/>
      <c r="S214" s="21"/>
      <c r="T214" s="21">
        <v>0.0</v>
      </c>
      <c r="U214" s="22">
        <v>0.82</v>
      </c>
      <c r="V214" s="21">
        <v>0.0</v>
      </c>
      <c r="W214" s="21"/>
      <c r="X214" s="22">
        <v>0.06</v>
      </c>
      <c r="Y214" s="22">
        <v>1.37</v>
      </c>
      <c r="Z214" s="22">
        <v>0.72</v>
      </c>
      <c r="AA214" s="22">
        <v>0.07</v>
      </c>
    </row>
    <row r="215" ht="15.0" customHeight="1">
      <c r="A215" s="16" t="s">
        <v>446</v>
      </c>
      <c r="B215" s="17">
        <v>629.36</v>
      </c>
      <c r="C215" s="17">
        <v>385.97</v>
      </c>
      <c r="D215" s="17">
        <v>516.86</v>
      </c>
      <c r="E215" s="17">
        <v>692.17</v>
      </c>
      <c r="F215" s="17">
        <v>800.13</v>
      </c>
      <c r="G215" s="17">
        <v>1005.66</v>
      </c>
      <c r="H215" s="17">
        <v>608.35</v>
      </c>
      <c r="I215" s="17">
        <v>498.09</v>
      </c>
      <c r="J215" s="17">
        <v>663.46</v>
      </c>
      <c r="K215" s="17">
        <v>575.13</v>
      </c>
      <c r="L215" s="17">
        <v>861.08</v>
      </c>
      <c r="M215" s="17">
        <v>599.18</v>
      </c>
      <c r="N215" s="17">
        <v>196.0</v>
      </c>
      <c r="O215" s="17">
        <v>216.06</v>
      </c>
      <c r="P215" s="17">
        <v>490.94</v>
      </c>
      <c r="Q215" s="22">
        <v>9.87</v>
      </c>
      <c r="R215" s="22">
        <v>56.59</v>
      </c>
      <c r="S215" s="17">
        <v>235.22</v>
      </c>
      <c r="T215" s="22">
        <v>96.82</v>
      </c>
      <c r="U215" s="17">
        <v>123.38</v>
      </c>
      <c r="V215" s="17">
        <v>107.05</v>
      </c>
      <c r="W215" s="22">
        <v>95.56</v>
      </c>
      <c r="X215" s="22">
        <v>96.77</v>
      </c>
      <c r="Y215" s="17">
        <v>111.32</v>
      </c>
      <c r="Z215" s="22">
        <v>62.62</v>
      </c>
      <c r="AA215" s="17">
        <v>112.52</v>
      </c>
    </row>
    <row r="216" ht="15.0" customHeight="1">
      <c r="A216" s="16" t="s">
        <v>447</v>
      </c>
      <c r="B216" s="17">
        <v>250.55</v>
      </c>
      <c r="C216" s="26">
        <v>-100.48</v>
      </c>
      <c r="D216" s="26">
        <v>-140.32</v>
      </c>
      <c r="E216" s="17">
        <v>173.12</v>
      </c>
      <c r="F216" s="26">
        <v>-214.61</v>
      </c>
      <c r="G216" s="17">
        <v>399.33</v>
      </c>
      <c r="H216" s="17">
        <v>236.95</v>
      </c>
      <c r="I216" s="17">
        <v>223.08</v>
      </c>
      <c r="J216" s="17">
        <v>395.28</v>
      </c>
      <c r="K216" s="17">
        <v>307.06</v>
      </c>
      <c r="L216" s="17">
        <v>327.61</v>
      </c>
      <c r="M216" s="17">
        <v>251.81</v>
      </c>
      <c r="N216" s="22">
        <v>41.03</v>
      </c>
      <c r="O216" s="17">
        <v>111.1</v>
      </c>
      <c r="P216" s="17">
        <v>368.03</v>
      </c>
      <c r="Q216" s="24">
        <v>-15.47</v>
      </c>
      <c r="R216" s="22">
        <v>43.41</v>
      </c>
      <c r="S216" s="17">
        <v>194.03</v>
      </c>
      <c r="T216" s="22">
        <v>88.15</v>
      </c>
      <c r="U216" s="17">
        <v>113.35</v>
      </c>
      <c r="V216" s="22">
        <v>97.74</v>
      </c>
      <c r="W216" s="22">
        <v>75.9</v>
      </c>
      <c r="X216" s="22">
        <v>40.52</v>
      </c>
      <c r="Y216" s="22">
        <v>84.93</v>
      </c>
      <c r="Z216" s="22">
        <v>45.97</v>
      </c>
      <c r="AA216" s="22">
        <v>77.15</v>
      </c>
    </row>
    <row r="217" ht="15.0" customHeight="1">
      <c r="A217" s="16" t="s">
        <v>448</v>
      </c>
      <c r="B217" s="17">
        <v>627.82</v>
      </c>
      <c r="C217" s="17">
        <v>400.94</v>
      </c>
      <c r="D217" s="17">
        <v>578.26</v>
      </c>
      <c r="E217" s="17">
        <v>709.69</v>
      </c>
      <c r="F217" s="17">
        <v>817.9</v>
      </c>
      <c r="G217" s="17">
        <v>1024.46</v>
      </c>
      <c r="H217" s="17">
        <v>620.7</v>
      </c>
      <c r="I217" s="17">
        <v>498.1</v>
      </c>
      <c r="J217" s="17">
        <v>663.45</v>
      </c>
      <c r="K217" s="17">
        <v>590.09</v>
      </c>
      <c r="L217" s="17">
        <v>880.97</v>
      </c>
      <c r="M217" s="17">
        <v>611.62</v>
      </c>
      <c r="N217" s="17">
        <v>213.08</v>
      </c>
      <c r="O217" s="17">
        <v>243.09</v>
      </c>
      <c r="P217" s="17">
        <v>349.81</v>
      </c>
      <c r="Q217" s="22">
        <v>28.42</v>
      </c>
      <c r="R217" s="22">
        <v>78.77</v>
      </c>
      <c r="S217" s="17">
        <v>260.6</v>
      </c>
      <c r="T217" s="17">
        <v>118.28</v>
      </c>
      <c r="U217" s="17">
        <v>146.77</v>
      </c>
      <c r="V217" s="17">
        <v>130.85</v>
      </c>
      <c r="W217" s="17">
        <v>112.03</v>
      </c>
      <c r="X217" s="17">
        <v>170.0</v>
      </c>
      <c r="Y217" s="17">
        <v>155.63</v>
      </c>
      <c r="Z217" s="17">
        <v>120.29</v>
      </c>
      <c r="AA217" s="17">
        <v>181.91</v>
      </c>
    </row>
    <row r="218" ht="15.0" customHeight="1">
      <c r="A218" s="16" t="s">
        <v>449</v>
      </c>
      <c r="B218" s="17">
        <v>1135.35</v>
      </c>
      <c r="C218" s="17">
        <v>1383.88</v>
      </c>
      <c r="D218" s="17">
        <v>1397.13</v>
      </c>
      <c r="E218" s="17">
        <v>1529.82</v>
      </c>
      <c r="F218" s="17">
        <v>1633.85</v>
      </c>
      <c r="G218" s="17">
        <v>1528.27</v>
      </c>
      <c r="H218" s="17">
        <v>1303.41</v>
      </c>
      <c r="I218" s="17">
        <v>1293.09</v>
      </c>
      <c r="J218" s="17">
        <v>1346.75</v>
      </c>
      <c r="K218" s="17">
        <v>1146.81</v>
      </c>
      <c r="L218" s="17">
        <v>1037.3</v>
      </c>
      <c r="M218" s="17">
        <v>816.33</v>
      </c>
      <c r="N218" s="17">
        <v>654.6</v>
      </c>
      <c r="O218" s="17">
        <v>704.7</v>
      </c>
      <c r="P218" s="17">
        <v>841.27</v>
      </c>
      <c r="Q218" s="17">
        <v>259.23</v>
      </c>
      <c r="R218" s="17">
        <v>304.29</v>
      </c>
      <c r="S218" s="17">
        <v>343.57</v>
      </c>
      <c r="T218" s="17">
        <v>367.15</v>
      </c>
      <c r="U218" s="17">
        <v>466.7</v>
      </c>
      <c r="V218" s="17">
        <v>462.53</v>
      </c>
      <c r="W218" s="17">
        <v>481.68</v>
      </c>
      <c r="X218" s="17">
        <v>594.41</v>
      </c>
      <c r="Y218" s="17">
        <v>469.27</v>
      </c>
      <c r="Z218" s="17">
        <v>486.19</v>
      </c>
      <c r="AA218" s="17">
        <v>512.09</v>
      </c>
    </row>
    <row r="219" ht="15.0" customHeight="1">
      <c r="A219" s="14" t="s">
        <v>450</v>
      </c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</row>
    <row r="220" ht="15.0" customHeight="1">
      <c r="A220" s="16" t="s">
        <v>451</v>
      </c>
      <c r="B220" s="21"/>
      <c r="C220" s="21"/>
      <c r="D220" s="21"/>
      <c r="E220" s="21"/>
      <c r="F220" s="21"/>
      <c r="G220" s="21"/>
      <c r="H220" s="21"/>
      <c r="I220" s="17">
        <v>3920.0</v>
      </c>
      <c r="J220" s="17">
        <v>4146.0</v>
      </c>
      <c r="K220" s="17">
        <v>4862.0</v>
      </c>
      <c r="L220" s="17">
        <v>4818.0</v>
      </c>
      <c r="M220" s="17">
        <v>4015.0</v>
      </c>
      <c r="N220" s="21"/>
      <c r="O220" s="21"/>
      <c r="P220" s="17">
        <v>2653.0</v>
      </c>
      <c r="Q220" s="17">
        <v>2599.0</v>
      </c>
      <c r="R220" s="17">
        <v>2322.0</v>
      </c>
      <c r="S220" s="17">
        <v>2399.0</v>
      </c>
      <c r="T220" s="17">
        <v>2433.0</v>
      </c>
      <c r="U220" s="21"/>
      <c r="V220" s="17">
        <v>3157.0</v>
      </c>
      <c r="W220" s="21"/>
      <c r="X220" s="17">
        <v>3374.0</v>
      </c>
      <c r="Y220" s="17">
        <v>1839.0</v>
      </c>
      <c r="Z220" s="21"/>
      <c r="AA220" s="21"/>
    </row>
    <row r="221" ht="15.0" customHeight="1">
      <c r="A221" s="14" t="s">
        <v>452</v>
      </c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</row>
    <row r="222" ht="15.0" customHeight="1">
      <c r="A222" s="16" t="s">
        <v>453</v>
      </c>
      <c r="B222" s="21"/>
      <c r="C222" s="21"/>
      <c r="D222" s="21"/>
      <c r="E222" s="21"/>
      <c r="F222" s="21"/>
      <c r="G222" s="21"/>
      <c r="H222" s="22">
        <v>1.76</v>
      </c>
      <c r="I222" s="17">
        <v>155.71</v>
      </c>
      <c r="J222" s="22">
        <v>84.81</v>
      </c>
      <c r="K222" s="17">
        <v>118.84</v>
      </c>
      <c r="L222" s="17">
        <v>123.27</v>
      </c>
      <c r="M222" s="17">
        <v>207.09</v>
      </c>
      <c r="N222" s="17">
        <v>208.83</v>
      </c>
      <c r="O222" s="17">
        <v>219.34</v>
      </c>
      <c r="P222" s="17">
        <v>228.27</v>
      </c>
      <c r="Q222" s="17">
        <v>104.37</v>
      </c>
      <c r="R222" s="17">
        <v>128.85</v>
      </c>
      <c r="S222" s="17">
        <v>188.13</v>
      </c>
      <c r="T222" s="17">
        <v>164.23</v>
      </c>
      <c r="U222" s="21"/>
      <c r="V222" s="22">
        <v>81.49</v>
      </c>
      <c r="W222" s="21"/>
      <c r="X222" s="21"/>
      <c r="Y222" s="21"/>
      <c r="Z222" s="21"/>
      <c r="AA222" s="21"/>
    </row>
    <row r="223" ht="15.0" customHeight="1">
      <c r="A223" s="18" t="s">
        <v>454</v>
      </c>
      <c r="B223" s="21"/>
      <c r="C223" s="21"/>
      <c r="D223" s="21"/>
      <c r="E223" s="21"/>
      <c r="F223" s="21"/>
      <c r="G223" s="21"/>
      <c r="H223" s="21">
        <v>0.0</v>
      </c>
      <c r="I223" s="22">
        <v>39.54</v>
      </c>
      <c r="J223" s="22">
        <v>36.98</v>
      </c>
      <c r="K223" s="22">
        <v>34.58</v>
      </c>
      <c r="L223" s="22">
        <v>32.46</v>
      </c>
      <c r="M223" s="22">
        <v>35.64</v>
      </c>
      <c r="N223" s="22">
        <v>34.94</v>
      </c>
      <c r="O223" s="22">
        <v>47.6</v>
      </c>
      <c r="P223" s="22">
        <v>39.14</v>
      </c>
      <c r="Q223" s="22">
        <v>21.7</v>
      </c>
      <c r="R223" s="22">
        <v>24.24</v>
      </c>
      <c r="S223" s="22">
        <v>29.71</v>
      </c>
      <c r="T223" s="22">
        <v>25.01</v>
      </c>
      <c r="U223" s="21"/>
      <c r="V223" s="22">
        <v>20.26</v>
      </c>
      <c r="W223" s="21"/>
      <c r="X223" s="21"/>
      <c r="Y223" s="21"/>
      <c r="Z223" s="21"/>
      <c r="AA223" s="21"/>
    </row>
    <row r="224" ht="15.0" customHeight="1">
      <c r="A224" s="18" t="s">
        <v>455</v>
      </c>
      <c r="B224" s="21"/>
      <c r="C224" s="21"/>
      <c r="D224" s="21"/>
      <c r="E224" s="21"/>
      <c r="F224" s="21"/>
      <c r="G224" s="21"/>
      <c r="H224" s="22">
        <v>0.88</v>
      </c>
      <c r="I224" s="22">
        <v>94.57</v>
      </c>
      <c r="J224" s="22">
        <v>30.65</v>
      </c>
      <c r="K224" s="22">
        <v>34.99</v>
      </c>
      <c r="L224" s="22">
        <v>47.72</v>
      </c>
      <c r="M224" s="17">
        <v>112.79</v>
      </c>
      <c r="N224" s="17">
        <v>115.34</v>
      </c>
      <c r="O224" s="17">
        <v>118.05</v>
      </c>
      <c r="P224" s="17">
        <v>120.42</v>
      </c>
      <c r="Q224" s="22">
        <v>53.85</v>
      </c>
      <c r="R224" s="22">
        <v>72.64</v>
      </c>
      <c r="S224" s="22">
        <v>95.94</v>
      </c>
      <c r="T224" s="22">
        <v>79.79</v>
      </c>
      <c r="U224" s="21"/>
      <c r="V224" s="22">
        <v>51.26</v>
      </c>
      <c r="W224" s="21"/>
      <c r="X224" s="21"/>
      <c r="Y224" s="21"/>
      <c r="Z224" s="21"/>
      <c r="AA224" s="21"/>
    </row>
    <row r="225" ht="15.0" customHeight="1">
      <c r="A225" s="18" t="s">
        <v>456</v>
      </c>
      <c r="B225" s="21"/>
      <c r="C225" s="21"/>
      <c r="D225" s="21"/>
      <c r="E225" s="21"/>
      <c r="F225" s="21"/>
      <c r="G225" s="21"/>
      <c r="H225" s="22">
        <v>0.89</v>
      </c>
      <c r="I225" s="22">
        <v>21.6</v>
      </c>
      <c r="J225" s="22">
        <v>17.18</v>
      </c>
      <c r="K225" s="22">
        <v>49.28</v>
      </c>
      <c r="L225" s="22">
        <v>43.09</v>
      </c>
      <c r="M225" s="22">
        <v>58.65</v>
      </c>
      <c r="N225" s="22">
        <v>58.54</v>
      </c>
      <c r="O225" s="22">
        <v>53.68</v>
      </c>
      <c r="P225" s="22">
        <v>68.71</v>
      </c>
      <c r="Q225" s="22">
        <v>28.82</v>
      </c>
      <c r="R225" s="22">
        <v>31.97</v>
      </c>
      <c r="S225" s="22">
        <v>62.49</v>
      </c>
      <c r="T225" s="22">
        <v>59.44</v>
      </c>
      <c r="U225" s="21"/>
      <c r="V225" s="22">
        <v>9.96</v>
      </c>
      <c r="W225" s="21"/>
      <c r="X225" s="21"/>
      <c r="Y225" s="21"/>
      <c r="Z225" s="21"/>
      <c r="AA225" s="21"/>
    </row>
    <row r="226" ht="15.0" customHeight="1">
      <c r="A226" s="16" t="s">
        <v>457</v>
      </c>
      <c r="B226" s="21"/>
      <c r="C226" s="21"/>
      <c r="D226" s="21"/>
      <c r="E226" s="21"/>
      <c r="F226" s="21"/>
      <c r="G226" s="21"/>
      <c r="H226" s="22">
        <v>0.89</v>
      </c>
      <c r="I226" s="22">
        <v>21.6</v>
      </c>
      <c r="J226" s="22">
        <v>17.18</v>
      </c>
      <c r="K226" s="22">
        <v>49.28</v>
      </c>
      <c r="L226" s="22">
        <v>43.09</v>
      </c>
      <c r="M226" s="22">
        <v>58.65</v>
      </c>
      <c r="N226" s="22">
        <v>58.54</v>
      </c>
      <c r="O226" s="22">
        <v>53.68</v>
      </c>
      <c r="P226" s="22">
        <v>68.71</v>
      </c>
      <c r="Q226" s="22">
        <v>28.82</v>
      </c>
      <c r="R226" s="22">
        <v>31.97</v>
      </c>
      <c r="S226" s="22">
        <v>62.49</v>
      </c>
      <c r="T226" s="22">
        <v>59.44</v>
      </c>
      <c r="U226" s="21"/>
      <c r="V226" s="22">
        <v>9.96</v>
      </c>
      <c r="W226" s="21"/>
      <c r="X226" s="21"/>
      <c r="Y226" s="21"/>
      <c r="Z226" s="21"/>
      <c r="AA226" s="21"/>
    </row>
    <row r="227" ht="15.0" customHeight="1">
      <c r="A227" s="14" t="s">
        <v>248</v>
      </c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</row>
    <row r="228" ht="15.0" customHeight="1">
      <c r="A228" s="16" t="s">
        <v>458</v>
      </c>
      <c r="B228" s="17">
        <v>672.0</v>
      </c>
      <c r="C228" s="17">
        <v>722.0</v>
      </c>
      <c r="D228" s="17">
        <v>682.0</v>
      </c>
      <c r="E228" s="17">
        <v>707.0</v>
      </c>
      <c r="F228" s="17">
        <v>709.0</v>
      </c>
      <c r="G228" s="17">
        <v>691.0</v>
      </c>
      <c r="H228" s="17">
        <v>669.0</v>
      </c>
      <c r="I228" s="17">
        <v>690.0</v>
      </c>
      <c r="J228" s="17">
        <v>663.0</v>
      </c>
      <c r="K228" s="17">
        <v>650.0</v>
      </c>
      <c r="L228" s="17">
        <v>636.0</v>
      </c>
      <c r="M228" s="21"/>
      <c r="N228" s="21"/>
      <c r="O228" s="21"/>
      <c r="P228" s="17">
        <v>907.0</v>
      </c>
      <c r="Q228" s="17">
        <v>890.0</v>
      </c>
      <c r="R228" s="17">
        <v>944.0</v>
      </c>
      <c r="S228" s="17">
        <v>1019.0</v>
      </c>
      <c r="T228" s="17">
        <v>1041.0</v>
      </c>
      <c r="U228" s="21"/>
      <c r="V228" s="17">
        <v>1103.0</v>
      </c>
      <c r="W228" s="21"/>
      <c r="X228" s="17">
        <v>1344.0</v>
      </c>
      <c r="Y228" s="17">
        <v>1104.0</v>
      </c>
      <c r="Z228" s="17">
        <v>1135.0</v>
      </c>
      <c r="AA228" s="17">
        <v>1156.0</v>
      </c>
    </row>
    <row r="229" ht="15.0" customHeight="1">
      <c r="A229" s="16" t="s">
        <v>459</v>
      </c>
      <c r="B229" s="17">
        <v>672.0</v>
      </c>
      <c r="C229" s="17">
        <v>722.0</v>
      </c>
      <c r="D229" s="17">
        <v>682.0</v>
      </c>
      <c r="E229" s="17">
        <v>707.0</v>
      </c>
      <c r="F229" s="17">
        <v>709.0</v>
      </c>
      <c r="G229" s="17">
        <v>691.0</v>
      </c>
      <c r="H229" s="17">
        <v>669.0</v>
      </c>
      <c r="I229" s="17">
        <v>690.0</v>
      </c>
      <c r="J229" s="17">
        <v>663.0</v>
      </c>
      <c r="K229" s="17">
        <v>650.0</v>
      </c>
      <c r="L229" s="17">
        <v>636.0</v>
      </c>
      <c r="M229" s="21"/>
      <c r="N229" s="21"/>
      <c r="O229" s="21"/>
      <c r="P229" s="17">
        <v>907.0</v>
      </c>
      <c r="Q229" s="17">
        <v>890.0</v>
      </c>
      <c r="R229" s="17">
        <v>944.0</v>
      </c>
      <c r="S229" s="17">
        <v>1019.0</v>
      </c>
      <c r="T229" s="17">
        <v>1041.0</v>
      </c>
      <c r="U229" s="21"/>
      <c r="V229" s="17">
        <v>1103.0</v>
      </c>
      <c r="W229" s="21"/>
      <c r="X229" s="17">
        <v>1344.0</v>
      </c>
      <c r="Y229" s="17">
        <v>1104.0</v>
      </c>
      <c r="Z229" s="17">
        <v>1135.0</v>
      </c>
      <c r="AA229" s="17">
        <v>1156.0</v>
      </c>
    </row>
    <row r="230" ht="15.0" customHeight="1">
      <c r="A230" s="14" t="s">
        <v>250</v>
      </c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</row>
    <row r="231" ht="15.0" customHeight="1">
      <c r="A231" s="16" t="s">
        <v>460</v>
      </c>
      <c r="B231" s="21"/>
      <c r="C231" s="21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17">
        <v>929.56</v>
      </c>
      <c r="R231" s="17">
        <v>1018.73</v>
      </c>
      <c r="S231" s="21"/>
      <c r="T231" s="21"/>
      <c r="U231" s="21"/>
      <c r="V231" s="21"/>
      <c r="W231" s="21"/>
      <c r="X231" s="21"/>
      <c r="Y231" s="21"/>
      <c r="Z231" s="21"/>
      <c r="AA231" s="21"/>
    </row>
    <row r="232" ht="15.0" customHeight="1">
      <c r="A232" s="16" t="s">
        <v>461</v>
      </c>
      <c r="B232" s="21"/>
      <c r="C232" s="21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17">
        <v>929.56</v>
      </c>
      <c r="R232" s="17">
        <v>1018.73</v>
      </c>
      <c r="S232" s="21"/>
      <c r="T232" s="21"/>
      <c r="U232" s="21"/>
      <c r="V232" s="21"/>
      <c r="W232" s="21"/>
      <c r="X232" s="21"/>
      <c r="Y232" s="21"/>
      <c r="Z232" s="21"/>
      <c r="AA232" s="21"/>
    </row>
    <row r="233" ht="15.0" customHeight="1">
      <c r="A233" s="16" t="s">
        <v>462</v>
      </c>
      <c r="B233" s="21"/>
      <c r="C233" s="21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17">
        <v>259.23</v>
      </c>
      <c r="R233" s="17">
        <v>304.29</v>
      </c>
      <c r="S233" s="21"/>
      <c r="T233" s="21"/>
      <c r="U233" s="21"/>
      <c r="V233" s="21"/>
      <c r="W233" s="21"/>
      <c r="X233" s="21"/>
      <c r="Y233" s="21"/>
      <c r="Z233" s="21"/>
      <c r="AA233" s="21"/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7" width="15.71"/>
  </cols>
  <sheetData>
    <row r="1" ht="15.0" customHeight="1">
      <c r="A1" s="1" t="s">
        <v>463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46097.4056952315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  <c r="W11" s="7" t="s">
        <v>39</v>
      </c>
      <c r="X11" s="7" t="s">
        <v>40</v>
      </c>
      <c r="Y11" s="7" t="s">
        <v>41</v>
      </c>
      <c r="Z11" s="7" t="s">
        <v>42</v>
      </c>
      <c r="AA11" s="7" t="s">
        <v>43</v>
      </c>
    </row>
    <row r="12" ht="15.0" customHeight="1" outlineLevel="1">
      <c r="A12" s="8" t="s">
        <v>44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  <c r="M12" s="9">
        <v>42004.0</v>
      </c>
      <c r="N12" s="9">
        <v>41639.0</v>
      </c>
      <c r="O12" s="9">
        <v>41274.0</v>
      </c>
      <c r="P12" s="9">
        <v>40908.0</v>
      </c>
      <c r="Q12" s="9">
        <v>40543.0</v>
      </c>
      <c r="R12" s="9">
        <v>40178.0</v>
      </c>
      <c r="S12" s="9">
        <v>39813.0</v>
      </c>
      <c r="T12" s="9">
        <v>39447.0</v>
      </c>
      <c r="U12" s="9">
        <v>39082.0</v>
      </c>
      <c r="V12" s="9">
        <v>38717.0</v>
      </c>
      <c r="W12" s="9">
        <v>38352.0</v>
      </c>
      <c r="X12" s="9">
        <v>37986.0</v>
      </c>
      <c r="Y12" s="9">
        <v>37621.0</v>
      </c>
      <c r="Z12" s="9">
        <v>37256.0</v>
      </c>
      <c r="AA12" s="9">
        <v>36891.0</v>
      </c>
    </row>
    <row r="13" ht="15.0" customHeight="1" outlineLevel="1">
      <c r="A13" s="8" t="s">
        <v>45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43830.0</v>
      </c>
      <c r="I13" s="9">
        <v>43465.0</v>
      </c>
      <c r="J13" s="9">
        <v>43100.0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41455.0</v>
      </c>
      <c r="P13" s="9">
        <v>40999.0</v>
      </c>
      <c r="Q13" s="9">
        <v>40543.0</v>
      </c>
      <c r="R13" s="9">
        <v>40543.0</v>
      </c>
      <c r="S13" s="9">
        <v>39813.0</v>
      </c>
      <c r="T13" s="9">
        <v>39813.0</v>
      </c>
      <c r="U13" s="9">
        <v>39447.0</v>
      </c>
      <c r="V13" s="9">
        <v>38898.0</v>
      </c>
      <c r="W13" s="9">
        <v>38442.0</v>
      </c>
      <c r="X13" s="9">
        <v>37986.0</v>
      </c>
      <c r="Y13" s="9">
        <v>37621.0</v>
      </c>
      <c r="Z13" s="9">
        <v>37256.0</v>
      </c>
      <c r="AA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  <c r="AA14" s="10" t="s">
        <v>47</v>
      </c>
    </row>
    <row r="15" ht="15.0" customHeight="1" outlineLevel="1">
      <c r="A15" s="8" t="s">
        <v>48</v>
      </c>
      <c r="B15" s="10" t="s">
        <v>464</v>
      </c>
      <c r="C15" s="10" t="s">
        <v>464</v>
      </c>
      <c r="D15" s="10" t="s">
        <v>464</v>
      </c>
      <c r="E15" s="10" t="s">
        <v>464</v>
      </c>
      <c r="F15" s="10" t="s">
        <v>464</v>
      </c>
      <c r="G15" s="10" t="s">
        <v>464</v>
      </c>
      <c r="H15" s="10" t="s">
        <v>464</v>
      </c>
      <c r="I15" s="10" t="s">
        <v>464</v>
      </c>
      <c r="J15" s="10" t="s">
        <v>464</v>
      </c>
      <c r="K15" s="10" t="s">
        <v>464</v>
      </c>
      <c r="L15" s="10" t="s">
        <v>464</v>
      </c>
      <c r="M15" s="10" t="s">
        <v>464</v>
      </c>
      <c r="N15" s="10" t="s">
        <v>464</v>
      </c>
      <c r="O15" s="10" t="s">
        <v>464</v>
      </c>
      <c r="P15" s="10" t="s">
        <v>464</v>
      </c>
      <c r="Q15" s="10" t="s">
        <v>464</v>
      </c>
      <c r="R15" s="10" t="s">
        <v>464</v>
      </c>
      <c r="S15" s="10" t="s">
        <v>464</v>
      </c>
      <c r="T15" s="10" t="s">
        <v>464</v>
      </c>
      <c r="U15" s="10" t="s">
        <v>464</v>
      </c>
      <c r="V15" s="10" t="s">
        <v>464</v>
      </c>
      <c r="W15" s="10" t="s">
        <v>464</v>
      </c>
      <c r="X15" s="10" t="s">
        <v>464</v>
      </c>
      <c r="Y15" s="10" t="s">
        <v>464</v>
      </c>
      <c r="Z15" s="10" t="s">
        <v>464</v>
      </c>
      <c r="AA15" s="10" t="s">
        <v>464</v>
      </c>
    </row>
    <row r="16" ht="15.0" customHeight="1" outlineLevel="1">
      <c r="A16" s="8" t="s">
        <v>50</v>
      </c>
      <c r="B16" s="11">
        <v>11.8140070234781</v>
      </c>
      <c r="C16" s="11">
        <v>11.7669531007351</v>
      </c>
      <c r="D16" s="11">
        <v>11.1850396742189</v>
      </c>
      <c r="E16" s="11">
        <v>10.4842679794521</v>
      </c>
      <c r="F16" s="11">
        <v>10.0114817088421</v>
      </c>
      <c r="G16" s="11">
        <v>10.4761846604787</v>
      </c>
      <c r="H16" s="11">
        <v>9.84059368203932</v>
      </c>
      <c r="I16" s="11">
        <v>9.90767501605652</v>
      </c>
      <c r="J16" s="11">
        <v>9.84513141636977</v>
      </c>
      <c r="K16" s="11">
        <v>9.08010933557611</v>
      </c>
      <c r="L16" s="11">
        <v>9.60002606400886</v>
      </c>
      <c r="M16" s="11">
        <v>9.03889191314341</v>
      </c>
      <c r="N16" s="11">
        <v>8.33809824889353</v>
      </c>
      <c r="O16" s="11">
        <v>7.33982478361832</v>
      </c>
      <c r="P16" s="11">
        <v>7.73669902912621</v>
      </c>
      <c r="Q16" s="11">
        <v>7.78784027824226</v>
      </c>
      <c r="R16" s="11">
        <v>8.29382122201226</v>
      </c>
      <c r="S16" s="11">
        <v>9.70813938860234</v>
      </c>
      <c r="T16" s="11">
        <v>7.92866000437669</v>
      </c>
      <c r="U16" s="11">
        <v>8.22475290640134</v>
      </c>
      <c r="V16" s="11">
        <v>7.98434743485005</v>
      </c>
      <c r="W16" s="11">
        <v>8.23786216901447</v>
      </c>
      <c r="X16" s="11">
        <v>8.39401910563478</v>
      </c>
      <c r="Y16" s="11">
        <v>7.27218338686315</v>
      </c>
      <c r="Z16" s="11">
        <v>7.96543464904861</v>
      </c>
      <c r="AA16" s="11">
        <v>8.26145946200594</v>
      </c>
    </row>
    <row r="17" ht="15.0" customHeight="1" outlineLevel="1">
      <c r="A17" s="8" t="s">
        <v>51</v>
      </c>
      <c r="B17" s="11">
        <v>11.7025720052458</v>
      </c>
      <c r="C17" s="11">
        <v>11.6196062043841</v>
      </c>
      <c r="D17" s="11">
        <v>11.4074066677061</v>
      </c>
      <c r="E17" s="11">
        <v>10.0937655485784</v>
      </c>
      <c r="F17" s="11">
        <v>10.1616806527303</v>
      </c>
      <c r="G17" s="11">
        <v>10.7232185687186</v>
      </c>
      <c r="H17" s="11">
        <v>9.84490135990916</v>
      </c>
      <c r="I17" s="11">
        <v>9.60145435437055</v>
      </c>
      <c r="J17" s="11">
        <v>9.33022578261692</v>
      </c>
      <c r="K17" s="11">
        <v>9.28816641115982</v>
      </c>
      <c r="L17" s="11">
        <v>8.94466098775814</v>
      </c>
      <c r="M17" s="11">
        <v>8.35659675055938</v>
      </c>
      <c r="N17" s="11">
        <v>7.80859905975257</v>
      </c>
      <c r="O17" s="11">
        <v>7.47374398260313</v>
      </c>
      <c r="P17" s="11">
        <v>7.79215228480176</v>
      </c>
      <c r="Q17" s="11">
        <v>8.00299252211314</v>
      </c>
      <c r="R17" s="11">
        <v>8.72720674510825</v>
      </c>
      <c r="S17" s="11">
        <v>8.23552538429517</v>
      </c>
      <c r="T17" s="11">
        <v>8.01087507095134</v>
      </c>
      <c r="U17" s="11">
        <v>8.04391932700185</v>
      </c>
      <c r="V17" s="11">
        <v>8.00937083329727</v>
      </c>
      <c r="W17" s="11">
        <v>8.36734752948311</v>
      </c>
      <c r="X17" s="11">
        <v>8.00335438388101</v>
      </c>
      <c r="Y17" s="11">
        <v>7.50729371376168</v>
      </c>
      <c r="Z17" s="11">
        <v>8.04299023015842</v>
      </c>
      <c r="AA17" s="11">
        <v>8.11070182587765</v>
      </c>
    </row>
    <row r="19">
      <c r="A19" s="12" t="s">
        <v>465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12" t="s">
        <v>53</v>
      </c>
      <c r="B20" s="13" t="s">
        <v>54</v>
      </c>
      <c r="C20" s="13" t="s">
        <v>55</v>
      </c>
      <c r="D20" s="13" t="s">
        <v>56</v>
      </c>
      <c r="E20" s="13" t="s">
        <v>57</v>
      </c>
      <c r="F20" s="13" t="s">
        <v>58</v>
      </c>
      <c r="G20" s="13" t="s">
        <v>59</v>
      </c>
      <c r="H20" s="13" t="s">
        <v>60</v>
      </c>
      <c r="I20" s="13" t="s">
        <v>61</v>
      </c>
      <c r="J20" s="13" t="s">
        <v>62</v>
      </c>
      <c r="K20" s="13" t="s">
        <v>63</v>
      </c>
      <c r="L20" s="13" t="s">
        <v>64</v>
      </c>
      <c r="M20" s="13" t="s">
        <v>65</v>
      </c>
      <c r="N20" s="13" t="s">
        <v>66</v>
      </c>
      <c r="O20" s="13" t="s">
        <v>67</v>
      </c>
      <c r="P20" s="13" t="s">
        <v>68</v>
      </c>
      <c r="Q20" s="13" t="s">
        <v>69</v>
      </c>
      <c r="R20" s="13" t="s">
        <v>70</v>
      </c>
      <c r="S20" s="13" t="s">
        <v>71</v>
      </c>
      <c r="T20" s="13" t="s">
        <v>72</v>
      </c>
      <c r="U20" s="13" t="s">
        <v>73</v>
      </c>
      <c r="V20" s="13" t="s">
        <v>74</v>
      </c>
      <c r="W20" s="13" t="s">
        <v>75</v>
      </c>
      <c r="X20" s="13" t="s">
        <v>76</v>
      </c>
      <c r="Y20" s="13" t="s">
        <v>77</v>
      </c>
      <c r="Z20" s="13" t="s">
        <v>78</v>
      </c>
      <c r="AA20" s="13" t="s">
        <v>79</v>
      </c>
    </row>
    <row r="21" ht="15.0" customHeight="1">
      <c r="A21" s="14" t="s">
        <v>466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ht="15.0" customHeight="1">
      <c r="A22" s="16" t="s">
        <v>467</v>
      </c>
      <c r="B22" s="26">
        <v>-141.25</v>
      </c>
      <c r="C22" s="24">
        <v>-61.47</v>
      </c>
      <c r="D22" s="26">
        <v>-145.86</v>
      </c>
      <c r="E22" s="26">
        <v>-139.93</v>
      </c>
      <c r="F22" s="17">
        <v>210.69</v>
      </c>
      <c r="G22" s="17">
        <v>322.94</v>
      </c>
      <c r="H22" s="22">
        <v>2.22</v>
      </c>
      <c r="I22" s="24">
        <v>-16.51</v>
      </c>
      <c r="J22" s="17">
        <v>135.08</v>
      </c>
      <c r="K22" s="17">
        <v>141.49</v>
      </c>
      <c r="L22" s="17">
        <v>152.24</v>
      </c>
      <c r="M22" s="22">
        <v>41.56</v>
      </c>
      <c r="N22" s="26">
        <v>-125.87</v>
      </c>
      <c r="O22" s="22">
        <v>7.08</v>
      </c>
      <c r="P22" s="24">
        <v>-37.63</v>
      </c>
      <c r="Q22" s="26">
        <v>-114.94</v>
      </c>
      <c r="R22" s="22">
        <v>7.51</v>
      </c>
      <c r="S22" s="24">
        <v>-59.63</v>
      </c>
      <c r="T22" s="24">
        <v>-81.16</v>
      </c>
      <c r="U22" s="24">
        <v>-14.34</v>
      </c>
      <c r="V22" s="24">
        <v>-20.66</v>
      </c>
      <c r="W22" s="22">
        <v>67.22</v>
      </c>
      <c r="X22" s="17">
        <v>122.99</v>
      </c>
      <c r="Y22" s="17">
        <v>130.59</v>
      </c>
      <c r="Z22" s="22">
        <v>97.79</v>
      </c>
      <c r="AA22" s="17">
        <v>132.45</v>
      </c>
    </row>
    <row r="23" ht="15.0" customHeight="1">
      <c r="A23" s="16" t="s">
        <v>468</v>
      </c>
      <c r="B23" s="17">
        <v>208.93</v>
      </c>
      <c r="C23" s="17">
        <v>189.04</v>
      </c>
      <c r="D23" s="17">
        <v>247.06</v>
      </c>
      <c r="E23" s="17">
        <v>235.11</v>
      </c>
      <c r="F23" s="17">
        <v>226.88</v>
      </c>
      <c r="G23" s="17">
        <v>325.3</v>
      </c>
      <c r="H23" s="17">
        <v>289.07</v>
      </c>
      <c r="I23" s="17">
        <v>216.34</v>
      </c>
      <c r="J23" s="17">
        <v>144.57</v>
      </c>
      <c r="K23" s="17">
        <v>240.45</v>
      </c>
      <c r="L23" s="17">
        <v>236.53</v>
      </c>
      <c r="M23" s="17">
        <v>279.44</v>
      </c>
      <c r="N23" s="17">
        <v>285.19</v>
      </c>
      <c r="O23" s="17">
        <v>164.95</v>
      </c>
      <c r="P23" s="22">
        <v>0.19</v>
      </c>
      <c r="Q23" s="17">
        <v>103.94</v>
      </c>
      <c r="R23" s="22">
        <v>95.56</v>
      </c>
      <c r="S23" s="17">
        <v>109.34</v>
      </c>
      <c r="T23" s="17">
        <v>167.28</v>
      </c>
      <c r="U23" s="17">
        <v>104.51</v>
      </c>
      <c r="V23" s="22">
        <v>73.39</v>
      </c>
      <c r="W23" s="22">
        <v>88.54</v>
      </c>
      <c r="X23" s="22">
        <v>65.64</v>
      </c>
      <c r="Y23" s="17">
        <v>100.32</v>
      </c>
      <c r="Z23" s="22">
        <v>90.96</v>
      </c>
      <c r="AA23" s="22">
        <v>95.34</v>
      </c>
    </row>
    <row r="24" ht="15.0" customHeight="1">
      <c r="A24" s="18" t="s">
        <v>469</v>
      </c>
      <c r="B24" s="21"/>
      <c r="C24" s="21"/>
      <c r="D24" s="21"/>
      <c r="E24" s="21"/>
      <c r="F24" s="21"/>
      <c r="G24" s="21"/>
      <c r="H24" s="21"/>
      <c r="I24" s="21"/>
      <c r="J24" s="21"/>
      <c r="K24" s="22">
        <v>66.87</v>
      </c>
      <c r="L24" s="22">
        <v>84.58</v>
      </c>
      <c r="M24" s="22">
        <v>63.89</v>
      </c>
      <c r="N24" s="22">
        <v>57.93</v>
      </c>
      <c r="O24" s="21"/>
      <c r="P24" s="21"/>
      <c r="Q24" s="21"/>
      <c r="R24" s="21"/>
      <c r="S24" s="24">
        <v>-13.18</v>
      </c>
      <c r="T24" s="24">
        <v>-4.52</v>
      </c>
      <c r="U24" s="24">
        <v>-7.67</v>
      </c>
      <c r="V24" s="21"/>
      <c r="W24" s="21"/>
      <c r="X24" s="21"/>
      <c r="Y24" s="21"/>
      <c r="Z24" s="21"/>
      <c r="AA24" s="21"/>
    </row>
    <row r="25" ht="15.0" customHeight="1">
      <c r="A25" s="18" t="s">
        <v>470</v>
      </c>
      <c r="B25" s="24">
        <v>-71.65</v>
      </c>
      <c r="C25" s="24">
        <v>-57.81</v>
      </c>
      <c r="D25" s="24">
        <v>-56.51</v>
      </c>
      <c r="E25" s="24">
        <v>-47.89</v>
      </c>
      <c r="F25" s="24">
        <v>-53.43</v>
      </c>
      <c r="G25" s="24">
        <v>-45.99</v>
      </c>
      <c r="H25" s="24">
        <v>-51.41</v>
      </c>
      <c r="I25" s="24">
        <v>-44.91</v>
      </c>
      <c r="J25" s="24">
        <v>-52.02</v>
      </c>
      <c r="K25" s="24">
        <v>-6.55</v>
      </c>
      <c r="L25" s="24">
        <v>-10.04</v>
      </c>
      <c r="M25" s="22">
        <v>13.04</v>
      </c>
      <c r="N25" s="24">
        <v>-3.4</v>
      </c>
      <c r="O25" s="24">
        <v>-72.53</v>
      </c>
      <c r="P25" s="24">
        <v>-76.62</v>
      </c>
      <c r="Q25" s="24">
        <v>-37.02</v>
      </c>
      <c r="R25" s="24">
        <v>-45.93</v>
      </c>
      <c r="S25" s="22">
        <v>0.94</v>
      </c>
      <c r="T25" s="22">
        <v>0.14</v>
      </c>
      <c r="U25" s="24">
        <v>-7.31</v>
      </c>
      <c r="V25" s="24">
        <v>-33.29</v>
      </c>
      <c r="W25" s="24">
        <v>-35.9</v>
      </c>
      <c r="X25" s="24">
        <v>-23.3</v>
      </c>
      <c r="Y25" s="24">
        <v>-15.97</v>
      </c>
      <c r="Z25" s="24">
        <v>-26.4</v>
      </c>
      <c r="AA25" s="24">
        <v>-24.71</v>
      </c>
    </row>
    <row r="26" ht="15.0" customHeight="1">
      <c r="A26" s="18" t="s">
        <v>471</v>
      </c>
      <c r="B26" s="17">
        <v>280.58</v>
      </c>
      <c r="C26" s="17">
        <v>246.85</v>
      </c>
      <c r="D26" s="17">
        <v>303.57</v>
      </c>
      <c r="E26" s="17">
        <v>283.01</v>
      </c>
      <c r="F26" s="17">
        <v>280.31</v>
      </c>
      <c r="G26" s="17">
        <v>371.29</v>
      </c>
      <c r="H26" s="17">
        <v>340.48</v>
      </c>
      <c r="I26" s="17">
        <v>261.25</v>
      </c>
      <c r="J26" s="17">
        <v>196.59</v>
      </c>
      <c r="K26" s="22">
        <v>8.04</v>
      </c>
      <c r="L26" s="22">
        <v>3.82</v>
      </c>
      <c r="M26" s="22">
        <v>72.51</v>
      </c>
      <c r="N26" s="17">
        <v>127.84</v>
      </c>
      <c r="O26" s="17">
        <v>237.48</v>
      </c>
      <c r="P26" s="22">
        <v>3.11</v>
      </c>
      <c r="Q26" s="22">
        <v>66.36</v>
      </c>
      <c r="R26" s="17">
        <v>141.49</v>
      </c>
      <c r="S26" s="24">
        <v>-0.3</v>
      </c>
      <c r="T26" s="24">
        <v>-3.54</v>
      </c>
      <c r="U26" s="22">
        <v>1.5</v>
      </c>
      <c r="V26" s="17">
        <v>106.68</v>
      </c>
      <c r="W26" s="24">
        <v>-11.64</v>
      </c>
      <c r="X26" s="24">
        <v>-35.22</v>
      </c>
      <c r="Y26" s="24">
        <v>-0.96</v>
      </c>
      <c r="Z26" s="24">
        <v>-5.18</v>
      </c>
      <c r="AA26" s="24">
        <v>-3.5</v>
      </c>
    </row>
    <row r="27" ht="15.0" customHeight="1">
      <c r="A27" s="18" t="s">
        <v>472</v>
      </c>
      <c r="B27" s="21"/>
      <c r="C27" s="21"/>
      <c r="D27" s="21"/>
      <c r="E27" s="21"/>
      <c r="F27" s="21"/>
      <c r="G27" s="21"/>
      <c r="H27" s="21"/>
      <c r="I27" s="21"/>
      <c r="J27" s="21"/>
      <c r="K27" s="17">
        <v>172.02</v>
      </c>
      <c r="L27" s="17">
        <v>158.18</v>
      </c>
      <c r="M27" s="17">
        <v>130.16</v>
      </c>
      <c r="N27" s="17">
        <v>108.48</v>
      </c>
      <c r="O27" s="21"/>
      <c r="P27" s="22">
        <v>73.71</v>
      </c>
      <c r="Q27" s="22">
        <v>74.6</v>
      </c>
      <c r="R27" s="21"/>
      <c r="S27" s="17">
        <v>124.23</v>
      </c>
      <c r="T27" s="17">
        <v>179.16</v>
      </c>
      <c r="U27" s="17">
        <v>118.2</v>
      </c>
      <c r="V27" s="21"/>
      <c r="W27" s="17">
        <v>149.71</v>
      </c>
      <c r="X27" s="17">
        <v>124.16</v>
      </c>
      <c r="Y27" s="17">
        <v>117.25</v>
      </c>
      <c r="Z27" s="17">
        <v>122.53</v>
      </c>
      <c r="AA27" s="17">
        <v>123.56</v>
      </c>
    </row>
    <row r="28" ht="15.0" customHeight="1">
      <c r="A28" s="18" t="s">
        <v>473</v>
      </c>
      <c r="B28" s="21"/>
      <c r="C28" s="21"/>
      <c r="D28" s="21"/>
      <c r="E28" s="21"/>
      <c r="F28" s="21"/>
      <c r="G28" s="21"/>
      <c r="H28" s="21"/>
      <c r="I28" s="21"/>
      <c r="J28" s="21"/>
      <c r="K28" s="17">
        <v>172.02</v>
      </c>
      <c r="L28" s="17">
        <v>158.18</v>
      </c>
      <c r="M28" s="17">
        <v>130.16</v>
      </c>
      <c r="N28" s="17">
        <v>108.48</v>
      </c>
      <c r="O28" s="21"/>
      <c r="P28" s="22">
        <v>73.71</v>
      </c>
      <c r="Q28" s="22">
        <v>74.6</v>
      </c>
      <c r="R28" s="21"/>
      <c r="S28" s="17">
        <v>103.73</v>
      </c>
      <c r="T28" s="17">
        <v>111.62</v>
      </c>
      <c r="U28" s="17">
        <v>117.53</v>
      </c>
      <c r="V28" s="21"/>
      <c r="W28" s="17">
        <v>149.71</v>
      </c>
      <c r="X28" s="17">
        <v>124.16</v>
      </c>
      <c r="Y28" s="17">
        <v>117.25</v>
      </c>
      <c r="Z28" s="17">
        <v>122.53</v>
      </c>
      <c r="AA28" s="17">
        <v>123.56</v>
      </c>
    </row>
    <row r="29" ht="15.0" customHeight="1">
      <c r="A29" s="18" t="s">
        <v>474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2">
        <v>20.51</v>
      </c>
      <c r="T29" s="22">
        <v>67.53</v>
      </c>
      <c r="U29" s="22">
        <v>0.67</v>
      </c>
      <c r="V29" s="21"/>
      <c r="W29" s="21"/>
      <c r="X29" s="21"/>
      <c r="Y29" s="21"/>
      <c r="Z29" s="21"/>
      <c r="AA29" s="21"/>
    </row>
    <row r="30" ht="15.0" customHeight="1">
      <c r="A30" s="18" t="s">
        <v>475</v>
      </c>
      <c r="B30" s="21"/>
      <c r="C30" s="21"/>
      <c r="D30" s="21"/>
      <c r="E30" s="21"/>
      <c r="F30" s="21"/>
      <c r="G30" s="21"/>
      <c r="H30" s="21"/>
      <c r="I30" s="21"/>
      <c r="J30" s="21"/>
      <c r="K30" s="22">
        <v>0.07</v>
      </c>
      <c r="L30" s="21">
        <v>0.0</v>
      </c>
      <c r="M30" s="24">
        <v>-0.16</v>
      </c>
      <c r="N30" s="24">
        <v>-5.66</v>
      </c>
      <c r="O30" s="21"/>
      <c r="P30" s="21"/>
      <c r="Q30" s="21"/>
      <c r="R30" s="21"/>
      <c r="S30" s="24">
        <v>-2.35</v>
      </c>
      <c r="T30" s="24">
        <v>-3.97</v>
      </c>
      <c r="U30" s="24">
        <v>-0.21</v>
      </c>
      <c r="V30" s="21"/>
      <c r="W30" s="24">
        <v>-13.63</v>
      </c>
      <c r="X30" s="21"/>
      <c r="Y30" s="21"/>
      <c r="Z30" s="21"/>
      <c r="AA30" s="21"/>
    </row>
    <row r="31" ht="15.0" customHeight="1">
      <c r="A31" s="16" t="s">
        <v>476</v>
      </c>
      <c r="B31" s="22">
        <v>22.39</v>
      </c>
      <c r="C31" s="22">
        <v>13.84</v>
      </c>
      <c r="D31" s="22">
        <v>43.93</v>
      </c>
      <c r="E31" s="22">
        <v>31.86</v>
      </c>
      <c r="F31" s="22">
        <v>68.4</v>
      </c>
      <c r="G31" s="22">
        <v>26.14</v>
      </c>
      <c r="H31" s="22">
        <v>13.03</v>
      </c>
      <c r="I31" s="24">
        <v>-54.87</v>
      </c>
      <c r="J31" s="24">
        <v>-1.93</v>
      </c>
      <c r="K31" s="22">
        <v>58.96</v>
      </c>
      <c r="L31" s="22">
        <v>73.96</v>
      </c>
      <c r="M31" s="22">
        <v>62.12</v>
      </c>
      <c r="N31" s="22">
        <v>43.38</v>
      </c>
      <c r="O31" s="22">
        <v>22.72</v>
      </c>
      <c r="P31" s="21"/>
      <c r="Q31" s="22">
        <v>0.25</v>
      </c>
      <c r="R31" s="22">
        <v>2.19</v>
      </c>
      <c r="S31" s="24">
        <v>-5.11</v>
      </c>
      <c r="T31" s="22">
        <v>6.34</v>
      </c>
      <c r="U31" s="22">
        <v>4.87</v>
      </c>
      <c r="V31" s="22">
        <v>7.95</v>
      </c>
      <c r="W31" s="22">
        <v>64.34</v>
      </c>
      <c r="X31" s="22">
        <v>42.47</v>
      </c>
      <c r="Y31" s="22">
        <v>44.63</v>
      </c>
      <c r="Z31" s="22">
        <v>32.1</v>
      </c>
      <c r="AA31" s="22">
        <v>43.21</v>
      </c>
    </row>
    <row r="32" ht="15.0" customHeight="1">
      <c r="A32" s="16" t="s">
        <v>477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2">
        <v>0.32</v>
      </c>
      <c r="X32" s="22">
        <v>0.68</v>
      </c>
      <c r="Y32" s="22">
        <v>0.22</v>
      </c>
      <c r="Z32" s="22">
        <v>0.02</v>
      </c>
      <c r="AA32" s="22">
        <v>1.43</v>
      </c>
    </row>
    <row r="33" ht="15.0" customHeight="1">
      <c r="A33" s="16" t="s">
        <v>478</v>
      </c>
      <c r="B33" s="22">
        <v>45.29</v>
      </c>
      <c r="C33" s="17">
        <v>113.73</v>
      </c>
      <c r="D33" s="22">
        <v>57.28</v>
      </c>
      <c r="E33" s="22">
        <v>63.33</v>
      </c>
      <c r="F33" s="17">
        <v>369.17</v>
      </c>
      <c r="G33" s="17">
        <v>622.1</v>
      </c>
      <c r="H33" s="17">
        <v>278.25</v>
      </c>
      <c r="I33" s="17">
        <v>254.7</v>
      </c>
      <c r="J33" s="17">
        <v>281.59</v>
      </c>
      <c r="K33" s="17">
        <v>322.98</v>
      </c>
      <c r="L33" s="17">
        <v>314.81</v>
      </c>
      <c r="M33" s="17">
        <v>258.88</v>
      </c>
      <c r="N33" s="17">
        <v>115.94</v>
      </c>
      <c r="O33" s="17">
        <v>149.3</v>
      </c>
      <c r="P33" s="24">
        <v>-37.43</v>
      </c>
      <c r="Q33" s="24">
        <v>-11.24</v>
      </c>
      <c r="R33" s="17">
        <v>100.88</v>
      </c>
      <c r="S33" s="22">
        <v>54.82</v>
      </c>
      <c r="T33" s="22">
        <v>79.78</v>
      </c>
      <c r="U33" s="22">
        <v>85.3</v>
      </c>
      <c r="V33" s="22">
        <v>44.77</v>
      </c>
      <c r="W33" s="22">
        <v>91.74</v>
      </c>
      <c r="X33" s="17">
        <v>146.84</v>
      </c>
      <c r="Y33" s="17">
        <v>186.5</v>
      </c>
      <c r="Z33" s="17">
        <v>156.66</v>
      </c>
      <c r="AA33" s="17">
        <v>186.0</v>
      </c>
    </row>
    <row r="34" ht="15.0" customHeight="1">
      <c r="A34" s="16" t="s">
        <v>479</v>
      </c>
      <c r="B34" s="22">
        <v>97.69</v>
      </c>
      <c r="C34" s="24">
        <v>-68.92</v>
      </c>
      <c r="D34" s="17">
        <v>293.2</v>
      </c>
      <c r="E34" s="22">
        <v>78.26</v>
      </c>
      <c r="F34" s="26">
        <v>-256.5</v>
      </c>
      <c r="G34" s="24">
        <v>-10.97</v>
      </c>
      <c r="H34" s="22">
        <v>16.06</v>
      </c>
      <c r="I34" s="22">
        <v>53.97</v>
      </c>
      <c r="J34" s="24">
        <v>-74.9</v>
      </c>
      <c r="K34" s="24">
        <v>-58.3</v>
      </c>
      <c r="L34" s="24">
        <v>-70.85</v>
      </c>
      <c r="M34" s="22">
        <v>51.31</v>
      </c>
      <c r="N34" s="22">
        <v>50.62</v>
      </c>
      <c r="O34" s="22">
        <v>37.08</v>
      </c>
      <c r="P34" s="22">
        <v>14.86</v>
      </c>
      <c r="Q34" s="24">
        <v>-8.44</v>
      </c>
      <c r="R34" s="17">
        <v>132.95</v>
      </c>
      <c r="S34" s="17">
        <v>100.93</v>
      </c>
      <c r="T34" s="24">
        <v>-58.17</v>
      </c>
      <c r="U34" s="22">
        <v>15.11</v>
      </c>
      <c r="V34" s="24">
        <v>-43.62</v>
      </c>
      <c r="W34" s="24">
        <v>-47.36</v>
      </c>
      <c r="X34" s="22">
        <v>22.1</v>
      </c>
      <c r="Y34" s="24">
        <v>-22.95</v>
      </c>
      <c r="Z34" s="22">
        <v>54.19</v>
      </c>
      <c r="AA34" s="24">
        <v>-61.94</v>
      </c>
    </row>
    <row r="35" ht="15.0" customHeight="1">
      <c r="A35" s="18" t="s">
        <v>480</v>
      </c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2">
        <v>22.76</v>
      </c>
      <c r="N35" s="22">
        <v>82.17</v>
      </c>
      <c r="O35" s="21"/>
      <c r="P35" s="21"/>
      <c r="Q35" s="24">
        <v>-14.22</v>
      </c>
      <c r="R35" s="22">
        <v>12.02</v>
      </c>
      <c r="S35" s="22">
        <v>55.11</v>
      </c>
      <c r="T35" s="24">
        <v>-23.43</v>
      </c>
      <c r="U35" s="22">
        <v>19.1</v>
      </c>
      <c r="V35" s="21"/>
      <c r="W35" s="22">
        <v>1.0</v>
      </c>
      <c r="X35" s="24">
        <v>-45.71</v>
      </c>
      <c r="Y35" s="24">
        <v>-7.77</v>
      </c>
      <c r="Z35" s="22">
        <v>43.34</v>
      </c>
      <c r="AA35" s="24">
        <v>-22.17</v>
      </c>
    </row>
    <row r="36" ht="15.0" customHeight="1">
      <c r="A36" s="18" t="s">
        <v>481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>
        <v>12.44</v>
      </c>
      <c r="N36" s="22">
        <v>27.99</v>
      </c>
      <c r="O36" s="21"/>
      <c r="P36" s="21"/>
      <c r="Q36" s="24">
        <v>-0.67</v>
      </c>
      <c r="R36" s="22">
        <v>81.84</v>
      </c>
      <c r="S36" s="17">
        <v>104.9</v>
      </c>
      <c r="T36" s="24">
        <v>-34.73</v>
      </c>
      <c r="U36" s="24">
        <v>-34.78</v>
      </c>
      <c r="V36" s="21"/>
      <c r="W36" s="24">
        <v>-48.35</v>
      </c>
      <c r="X36" s="24">
        <v>-80.08</v>
      </c>
      <c r="Y36" s="24">
        <v>-16.16</v>
      </c>
      <c r="Z36" s="22">
        <v>13.95</v>
      </c>
      <c r="AA36" s="24">
        <v>-37.31</v>
      </c>
    </row>
    <row r="37" ht="15.0" customHeight="1">
      <c r="A37" s="18" t="s">
        <v>482</v>
      </c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2">
        <v>16.11</v>
      </c>
      <c r="N37" s="24">
        <v>-59.55</v>
      </c>
      <c r="O37" s="21"/>
      <c r="P37" s="21"/>
      <c r="Q37" s="22">
        <v>6.46</v>
      </c>
      <c r="R37" s="22">
        <v>39.1</v>
      </c>
      <c r="S37" s="24">
        <v>-59.09</v>
      </c>
      <c r="T37" s="24">
        <v>-0.01</v>
      </c>
      <c r="U37" s="22">
        <v>30.8</v>
      </c>
      <c r="V37" s="21"/>
      <c r="W37" s="21"/>
      <c r="X37" s="17">
        <v>147.89</v>
      </c>
      <c r="Y37" s="22">
        <v>0.98</v>
      </c>
      <c r="Z37" s="24">
        <v>-3.1</v>
      </c>
      <c r="AA37" s="24">
        <v>-2.46</v>
      </c>
    </row>
    <row r="38" ht="15.0" customHeight="1">
      <c r="A38" s="19" t="s">
        <v>483</v>
      </c>
      <c r="B38" s="20">
        <v>142.98</v>
      </c>
      <c r="C38" s="23">
        <v>44.82</v>
      </c>
      <c r="D38" s="20">
        <v>350.48</v>
      </c>
      <c r="E38" s="20">
        <v>141.59</v>
      </c>
      <c r="F38" s="20">
        <v>112.67</v>
      </c>
      <c r="G38" s="20">
        <v>611.13</v>
      </c>
      <c r="H38" s="20">
        <v>294.3</v>
      </c>
      <c r="I38" s="20">
        <v>308.67</v>
      </c>
      <c r="J38" s="20">
        <v>206.68</v>
      </c>
      <c r="K38" s="20">
        <v>264.68</v>
      </c>
      <c r="L38" s="20">
        <v>243.96</v>
      </c>
      <c r="M38" s="20">
        <v>310.19</v>
      </c>
      <c r="N38" s="20">
        <v>166.56</v>
      </c>
      <c r="O38" s="20">
        <v>186.38</v>
      </c>
      <c r="P38" s="25">
        <v>-22.57</v>
      </c>
      <c r="Q38" s="25">
        <v>-19.68</v>
      </c>
      <c r="R38" s="20">
        <v>233.83</v>
      </c>
      <c r="S38" s="20">
        <v>155.75</v>
      </c>
      <c r="T38" s="23">
        <v>21.61</v>
      </c>
      <c r="U38" s="20">
        <v>100.41</v>
      </c>
      <c r="V38" s="23">
        <v>1.15</v>
      </c>
      <c r="W38" s="23">
        <v>44.38</v>
      </c>
      <c r="X38" s="20">
        <v>168.93</v>
      </c>
      <c r="Y38" s="20">
        <v>163.55</v>
      </c>
      <c r="Z38" s="20">
        <v>210.85</v>
      </c>
      <c r="AA38" s="20">
        <v>124.06</v>
      </c>
    </row>
    <row r="39" ht="15.0" customHeight="1">
      <c r="A39" s="14" t="s">
        <v>484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ht="15.0" customHeight="1">
      <c r="A40" s="16" t="s">
        <v>485</v>
      </c>
      <c r="B40" s="17">
        <v>298.04</v>
      </c>
      <c r="C40" s="17">
        <v>165.89</v>
      </c>
      <c r="D40" s="17">
        <v>125.78</v>
      </c>
      <c r="E40" s="22">
        <v>98.25</v>
      </c>
      <c r="F40" s="17">
        <v>179.09</v>
      </c>
      <c r="G40" s="17">
        <v>116.59</v>
      </c>
      <c r="H40" s="17">
        <v>102.85</v>
      </c>
      <c r="I40" s="17">
        <v>144.36</v>
      </c>
      <c r="J40" s="17">
        <v>315.68</v>
      </c>
      <c r="K40" s="17">
        <v>460.18</v>
      </c>
      <c r="L40" s="17">
        <v>199.99</v>
      </c>
      <c r="M40" s="22">
        <v>64.19</v>
      </c>
      <c r="N40" s="22">
        <v>37.58</v>
      </c>
      <c r="O40" s="22">
        <v>11.24</v>
      </c>
      <c r="P40" s="22">
        <v>20.28</v>
      </c>
      <c r="Q40" s="22">
        <v>41.74</v>
      </c>
      <c r="R40" s="22">
        <v>34.78</v>
      </c>
      <c r="S40" s="22">
        <v>27.21</v>
      </c>
      <c r="T40" s="22">
        <v>90.23</v>
      </c>
      <c r="U40" s="22">
        <v>19.85</v>
      </c>
      <c r="V40" s="22">
        <v>61.58</v>
      </c>
      <c r="W40" s="22">
        <v>81.59</v>
      </c>
      <c r="X40" s="17">
        <v>456.74</v>
      </c>
      <c r="Y40" s="22">
        <v>59.21</v>
      </c>
      <c r="Z40" s="22">
        <v>87.31</v>
      </c>
      <c r="AA40" s="22">
        <v>55.25</v>
      </c>
    </row>
    <row r="41" ht="15.0" customHeight="1">
      <c r="A41" s="18" t="s">
        <v>486</v>
      </c>
      <c r="B41" s="21"/>
      <c r="C41" s="21"/>
      <c r="D41" s="21"/>
      <c r="E41" s="21"/>
      <c r="F41" s="21"/>
      <c r="G41" s="21"/>
      <c r="H41" s="21"/>
      <c r="I41" s="21"/>
      <c r="J41" s="21"/>
      <c r="K41" s="21"/>
      <c r="L41" s="17">
        <v>199.99</v>
      </c>
      <c r="M41" s="22">
        <v>64.19</v>
      </c>
      <c r="N41" s="22">
        <v>37.58</v>
      </c>
      <c r="O41" s="22">
        <v>11.24</v>
      </c>
      <c r="P41" s="22">
        <v>20.28</v>
      </c>
      <c r="Q41" s="22">
        <v>41.74</v>
      </c>
      <c r="R41" s="22">
        <v>34.78</v>
      </c>
      <c r="S41" s="22">
        <v>27.21</v>
      </c>
      <c r="T41" s="22">
        <v>90.23</v>
      </c>
      <c r="U41" s="22">
        <v>19.85</v>
      </c>
      <c r="V41" s="22">
        <v>61.58</v>
      </c>
      <c r="W41" s="22">
        <v>81.59</v>
      </c>
      <c r="X41" s="17">
        <v>456.74</v>
      </c>
      <c r="Y41" s="22">
        <v>59.21</v>
      </c>
      <c r="Z41" s="22">
        <v>87.31</v>
      </c>
      <c r="AA41" s="22">
        <v>55.25</v>
      </c>
    </row>
    <row r="42" ht="15.0" customHeight="1">
      <c r="A42" s="18" t="s">
        <v>487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17">
        <v>200.08</v>
      </c>
      <c r="M42" s="22">
        <v>64.68</v>
      </c>
      <c r="N42" s="22">
        <v>43.71</v>
      </c>
      <c r="O42" s="22">
        <v>27.05</v>
      </c>
      <c r="P42" s="22">
        <v>32.97</v>
      </c>
      <c r="Q42" s="22">
        <v>47.75</v>
      </c>
      <c r="R42" s="22">
        <v>38.16</v>
      </c>
      <c r="S42" s="22">
        <v>29.47</v>
      </c>
      <c r="T42" s="17">
        <v>103.32</v>
      </c>
      <c r="U42" s="22">
        <v>25.22</v>
      </c>
      <c r="V42" s="22">
        <v>64.77</v>
      </c>
      <c r="W42" s="17">
        <v>120.28</v>
      </c>
      <c r="X42" s="17">
        <v>513.59</v>
      </c>
      <c r="Y42" s="22">
        <v>60.57</v>
      </c>
      <c r="Z42" s="22">
        <v>91.75</v>
      </c>
      <c r="AA42" s="22">
        <v>99.19</v>
      </c>
    </row>
    <row r="43" ht="15.0" customHeight="1">
      <c r="A43" s="18" t="s">
        <v>488</v>
      </c>
      <c r="B43" s="21"/>
      <c r="C43" s="21"/>
      <c r="D43" s="21"/>
      <c r="E43" s="21"/>
      <c r="F43" s="21"/>
      <c r="G43" s="21"/>
      <c r="H43" s="21"/>
      <c r="I43" s="21"/>
      <c r="J43" s="21"/>
      <c r="K43" s="21"/>
      <c r="L43" s="22">
        <v>0.09</v>
      </c>
      <c r="M43" s="22">
        <v>0.49</v>
      </c>
      <c r="N43" s="22">
        <v>6.13</v>
      </c>
      <c r="O43" s="22">
        <v>15.81</v>
      </c>
      <c r="P43" s="22">
        <v>12.69</v>
      </c>
      <c r="Q43" s="22">
        <v>6.01</v>
      </c>
      <c r="R43" s="22">
        <v>3.39</v>
      </c>
      <c r="S43" s="22">
        <v>2.26</v>
      </c>
      <c r="T43" s="22">
        <v>13.09</v>
      </c>
      <c r="U43" s="22">
        <v>5.37</v>
      </c>
      <c r="V43" s="22">
        <v>3.2</v>
      </c>
      <c r="W43" s="22">
        <v>38.69</v>
      </c>
      <c r="X43" s="22">
        <v>56.86</v>
      </c>
      <c r="Y43" s="22">
        <v>1.36</v>
      </c>
      <c r="Z43" s="22">
        <v>4.45</v>
      </c>
      <c r="AA43" s="22">
        <v>43.94</v>
      </c>
    </row>
    <row r="44" ht="15.0" customHeight="1">
      <c r="A44" s="18" t="s">
        <v>489</v>
      </c>
      <c r="B44" s="17">
        <v>299.45</v>
      </c>
      <c r="C44" s="17">
        <v>167.22</v>
      </c>
      <c r="D44" s="17">
        <v>126.19</v>
      </c>
      <c r="E44" s="22">
        <v>98.56</v>
      </c>
      <c r="F44" s="17">
        <v>179.13</v>
      </c>
      <c r="G44" s="17">
        <v>116.72</v>
      </c>
      <c r="H44" s="17">
        <v>103.57</v>
      </c>
      <c r="I44" s="17">
        <v>144.4</v>
      </c>
      <c r="J44" s="17">
        <v>315.73</v>
      </c>
      <c r="K44" s="17">
        <v>460.26</v>
      </c>
      <c r="L44" s="17">
        <v>200.08</v>
      </c>
      <c r="M44" s="22">
        <v>64.68</v>
      </c>
      <c r="N44" s="22">
        <v>43.71</v>
      </c>
      <c r="O44" s="22">
        <v>27.05</v>
      </c>
      <c r="P44" s="22">
        <v>32.97</v>
      </c>
      <c r="Q44" s="22">
        <v>47.75</v>
      </c>
      <c r="R44" s="22">
        <v>38.16</v>
      </c>
      <c r="S44" s="22">
        <v>29.47</v>
      </c>
      <c r="T44" s="17">
        <v>103.32</v>
      </c>
      <c r="U44" s="22">
        <v>25.22</v>
      </c>
      <c r="V44" s="22">
        <v>64.77</v>
      </c>
      <c r="W44" s="17">
        <v>120.28</v>
      </c>
      <c r="X44" s="17">
        <v>513.59</v>
      </c>
      <c r="Y44" s="22">
        <v>60.57</v>
      </c>
      <c r="Z44" s="22">
        <v>91.75</v>
      </c>
      <c r="AA44" s="22">
        <v>99.19</v>
      </c>
    </row>
    <row r="45" ht="15.0" customHeight="1">
      <c r="A45" s="16" t="s">
        <v>490</v>
      </c>
      <c r="B45" s="21"/>
      <c r="C45" s="21"/>
      <c r="D45" s="21"/>
      <c r="E45" s="21"/>
      <c r="F45" s="21"/>
      <c r="G45" s="21"/>
      <c r="H45" s="21"/>
      <c r="I45" s="22">
        <v>1.9</v>
      </c>
      <c r="J45" s="22">
        <v>2.68</v>
      </c>
      <c r="K45" s="22">
        <v>2.91</v>
      </c>
      <c r="L45" s="22">
        <v>1.49</v>
      </c>
      <c r="M45" s="26">
        <v>-121.38</v>
      </c>
      <c r="N45" s="22">
        <v>26.87</v>
      </c>
      <c r="O45" s="21"/>
      <c r="P45" s="26">
        <v>-1089.42</v>
      </c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</row>
    <row r="46" ht="15.0" customHeight="1">
      <c r="A46" s="18" t="s">
        <v>491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1"/>
      <c r="M46" s="17">
        <v>160.96</v>
      </c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</row>
    <row r="47" ht="15.0" customHeight="1">
      <c r="A47" s="18" t="s">
        <v>492</v>
      </c>
      <c r="B47" s="21"/>
      <c r="C47" s="21"/>
      <c r="D47" s="21"/>
      <c r="E47" s="21"/>
      <c r="F47" s="21"/>
      <c r="G47" s="21"/>
      <c r="H47" s="21"/>
      <c r="I47" s="22">
        <v>1.9</v>
      </c>
      <c r="J47" s="22">
        <v>2.68</v>
      </c>
      <c r="K47" s="22">
        <v>2.91</v>
      </c>
      <c r="L47" s="22">
        <v>1.49</v>
      </c>
      <c r="M47" s="22">
        <v>39.58</v>
      </c>
      <c r="N47" s="22">
        <v>26.87</v>
      </c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ht="15.0" customHeight="1">
      <c r="A48" s="16" t="s">
        <v>493</v>
      </c>
      <c r="B48" s="21"/>
      <c r="C48" s="21"/>
      <c r="D48" s="21"/>
      <c r="E48" s="21">
        <v>0.0</v>
      </c>
      <c r="F48" s="22">
        <v>22.05</v>
      </c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2">
        <v>12.53</v>
      </c>
      <c r="X48" s="21">
        <v>0.0</v>
      </c>
      <c r="Y48" s="24">
        <v>-0.97</v>
      </c>
      <c r="Z48" s="22">
        <v>2.99</v>
      </c>
      <c r="AA48" s="22">
        <v>24.71</v>
      </c>
    </row>
    <row r="49" ht="15.0" customHeight="1">
      <c r="A49" s="18" t="s">
        <v>494</v>
      </c>
      <c r="B49" s="21"/>
      <c r="C49" s="21"/>
      <c r="D49" s="21"/>
      <c r="E49" s="21">
        <v>0.0</v>
      </c>
      <c r="F49" s="22">
        <v>22.05</v>
      </c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2">
        <v>12.53</v>
      </c>
      <c r="X49" s="21">
        <v>0.0</v>
      </c>
      <c r="Y49" s="24">
        <v>-0.97</v>
      </c>
      <c r="Z49" s="22">
        <v>2.99</v>
      </c>
      <c r="AA49" s="22">
        <v>24.71</v>
      </c>
    </row>
    <row r="50" ht="15.0" customHeight="1">
      <c r="A50" s="18" t="s">
        <v>495</v>
      </c>
      <c r="B50" s="21"/>
      <c r="C50" s="21"/>
      <c r="D50" s="21"/>
      <c r="E50" s="21">
        <v>0.0</v>
      </c>
      <c r="F50" s="22">
        <v>22.05</v>
      </c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2">
        <v>12.53</v>
      </c>
      <c r="X50" s="21"/>
      <c r="Y50" s="21">
        <v>0.0</v>
      </c>
      <c r="Z50" s="22">
        <v>2.99</v>
      </c>
      <c r="AA50" s="22">
        <v>24.96</v>
      </c>
    </row>
    <row r="51" ht="15.0" customHeight="1">
      <c r="A51" s="18" t="s">
        <v>496</v>
      </c>
      <c r="B51" s="21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>
        <v>0.0</v>
      </c>
      <c r="Y51" s="22">
        <v>0.97</v>
      </c>
      <c r="Z51" s="21">
        <v>0.0</v>
      </c>
      <c r="AA51" s="22">
        <v>0.25</v>
      </c>
    </row>
    <row r="52" ht="15.0" customHeight="1">
      <c r="A52" s="16" t="s">
        <v>497</v>
      </c>
      <c r="B52" s="21"/>
      <c r="C52" s="21"/>
      <c r="D52" s="24">
        <v>-0.01</v>
      </c>
      <c r="E52" s="21"/>
      <c r="F52" s="21"/>
      <c r="G52" s="21"/>
      <c r="H52" s="21"/>
      <c r="I52" s="21"/>
      <c r="J52" s="24">
        <v>-0.01</v>
      </c>
      <c r="K52" s="22">
        <v>1.49</v>
      </c>
      <c r="L52" s="21"/>
      <c r="M52" s="21"/>
      <c r="N52" s="21"/>
      <c r="O52" s="21"/>
      <c r="P52" s="24">
        <v>-0.01</v>
      </c>
      <c r="Q52" s="21"/>
      <c r="R52" s="21"/>
      <c r="S52" s="21"/>
      <c r="T52" s="21"/>
      <c r="U52" s="21"/>
      <c r="V52" s="22">
        <v>46.04</v>
      </c>
      <c r="W52" s="21"/>
      <c r="X52" s="21"/>
      <c r="Y52" s="21"/>
      <c r="Z52" s="21"/>
      <c r="AA52" s="21"/>
    </row>
    <row r="53" ht="15.0" customHeight="1">
      <c r="A53" s="19" t="s">
        <v>498</v>
      </c>
      <c r="B53" s="27">
        <v>-298.04</v>
      </c>
      <c r="C53" s="27">
        <v>-165.89</v>
      </c>
      <c r="D53" s="27">
        <v>-125.79</v>
      </c>
      <c r="E53" s="25">
        <v>-98.25</v>
      </c>
      <c r="F53" s="27">
        <v>-157.04</v>
      </c>
      <c r="G53" s="27">
        <v>-116.59</v>
      </c>
      <c r="H53" s="27">
        <v>-102.85</v>
      </c>
      <c r="I53" s="27">
        <v>-142.46</v>
      </c>
      <c r="J53" s="27">
        <v>-313.01</v>
      </c>
      <c r="K53" s="27">
        <v>-455.79</v>
      </c>
      <c r="L53" s="27">
        <v>-198.5</v>
      </c>
      <c r="M53" s="27">
        <v>-185.57</v>
      </c>
      <c r="N53" s="25">
        <v>-10.71</v>
      </c>
      <c r="O53" s="25">
        <v>-11.24</v>
      </c>
      <c r="P53" s="27">
        <v>-1109.71</v>
      </c>
      <c r="Q53" s="25">
        <v>-41.74</v>
      </c>
      <c r="R53" s="25">
        <v>-34.78</v>
      </c>
      <c r="S53" s="25">
        <v>-27.21</v>
      </c>
      <c r="T53" s="25">
        <v>-90.23</v>
      </c>
      <c r="U53" s="25">
        <v>-19.85</v>
      </c>
      <c r="V53" s="25">
        <v>-15.54</v>
      </c>
      <c r="W53" s="25">
        <v>-69.06</v>
      </c>
      <c r="X53" s="27">
        <v>-456.74</v>
      </c>
      <c r="Y53" s="25">
        <v>-60.18</v>
      </c>
      <c r="Z53" s="25">
        <v>-84.31</v>
      </c>
      <c r="AA53" s="25">
        <v>-30.54</v>
      </c>
    </row>
    <row r="54" ht="15.0" customHeight="1">
      <c r="A54" s="14" t="s">
        <v>499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ht="15.0" customHeight="1">
      <c r="A55" s="16" t="s">
        <v>500</v>
      </c>
      <c r="B55" s="21">
        <v>0.0</v>
      </c>
      <c r="C55" s="22">
        <v>67.03</v>
      </c>
      <c r="D55" s="22">
        <v>65.79</v>
      </c>
      <c r="E55" s="17">
        <v>116.0</v>
      </c>
      <c r="F55" s="17">
        <v>117.06</v>
      </c>
      <c r="G55" s="22">
        <v>30.84</v>
      </c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</row>
    <row r="56" ht="15.0" customHeight="1">
      <c r="A56" s="18" t="s">
        <v>501</v>
      </c>
      <c r="B56" s="21">
        <v>0.0</v>
      </c>
      <c r="C56" s="22">
        <v>67.03</v>
      </c>
      <c r="D56" s="22">
        <v>65.79</v>
      </c>
      <c r="E56" s="17">
        <v>116.0</v>
      </c>
      <c r="F56" s="17">
        <v>117.06</v>
      </c>
      <c r="G56" s="22">
        <v>30.84</v>
      </c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</row>
    <row r="57" ht="15.0" customHeight="1">
      <c r="A57" s="16" t="s">
        <v>502</v>
      </c>
      <c r="B57" s="21"/>
      <c r="C57" s="21"/>
      <c r="D57" s="21">
        <v>0.0</v>
      </c>
      <c r="E57" s="24">
        <v>-3.83</v>
      </c>
      <c r="F57" s="24">
        <v>-16.38</v>
      </c>
      <c r="G57" s="21"/>
      <c r="H57" s="21"/>
      <c r="I57" s="21"/>
      <c r="J57" s="21"/>
      <c r="K57" s="21">
        <v>0.0</v>
      </c>
      <c r="L57" s="22">
        <v>3.04</v>
      </c>
      <c r="M57" s="21"/>
      <c r="N57" s="21"/>
      <c r="O57" s="21"/>
      <c r="P57" s="17">
        <v>681.01</v>
      </c>
      <c r="Q57" s="22">
        <v>76.39</v>
      </c>
      <c r="R57" s="22">
        <v>0.38</v>
      </c>
      <c r="S57" s="22">
        <v>0.14</v>
      </c>
      <c r="T57" s="22">
        <v>0.41</v>
      </c>
      <c r="U57" s="24">
        <v>-1.26</v>
      </c>
      <c r="V57" s="21"/>
      <c r="W57" s="21"/>
      <c r="X57" s="17">
        <v>168.87</v>
      </c>
      <c r="Y57" s="21">
        <v>0.0</v>
      </c>
      <c r="Z57" s="21"/>
      <c r="AA57" s="21"/>
    </row>
    <row r="58" ht="15.0" customHeight="1">
      <c r="A58" s="18" t="s">
        <v>503</v>
      </c>
      <c r="B58" s="21"/>
      <c r="C58" s="21"/>
      <c r="D58" s="21">
        <v>0.0</v>
      </c>
      <c r="E58" s="24">
        <v>-3.83</v>
      </c>
      <c r="F58" s="24">
        <v>-16.38</v>
      </c>
      <c r="G58" s="21"/>
      <c r="H58" s="21"/>
      <c r="I58" s="21"/>
      <c r="J58" s="21"/>
      <c r="K58" s="21">
        <v>0.0</v>
      </c>
      <c r="L58" s="22">
        <v>3.04</v>
      </c>
      <c r="M58" s="21"/>
      <c r="N58" s="21"/>
      <c r="O58" s="21"/>
      <c r="P58" s="17">
        <v>681.01</v>
      </c>
      <c r="Q58" s="22">
        <v>76.39</v>
      </c>
      <c r="R58" s="22">
        <v>0.38</v>
      </c>
      <c r="S58" s="22">
        <v>0.14</v>
      </c>
      <c r="T58" s="22">
        <v>0.41</v>
      </c>
      <c r="U58" s="24">
        <v>-1.26</v>
      </c>
      <c r="V58" s="21"/>
      <c r="W58" s="21"/>
      <c r="X58" s="17">
        <v>168.87</v>
      </c>
      <c r="Y58" s="21">
        <v>0.0</v>
      </c>
      <c r="Z58" s="21"/>
      <c r="AA58" s="21"/>
    </row>
    <row r="59" ht="15.0" customHeight="1">
      <c r="A59" s="18" t="s">
        <v>504</v>
      </c>
      <c r="B59" s="21"/>
      <c r="C59" s="21"/>
      <c r="D59" s="21">
        <v>0.0</v>
      </c>
      <c r="E59" s="24">
        <v>-3.83</v>
      </c>
      <c r="F59" s="24">
        <v>-16.38</v>
      </c>
      <c r="G59" s="21"/>
      <c r="H59" s="21"/>
      <c r="I59" s="21"/>
      <c r="J59" s="21"/>
      <c r="K59" s="21">
        <v>0.0</v>
      </c>
      <c r="L59" s="22">
        <v>3.04</v>
      </c>
      <c r="M59" s="21"/>
      <c r="N59" s="21"/>
      <c r="O59" s="21"/>
      <c r="P59" s="17">
        <v>681.01</v>
      </c>
      <c r="Q59" s="22">
        <v>76.39</v>
      </c>
      <c r="R59" s="22">
        <v>0.38</v>
      </c>
      <c r="S59" s="22">
        <v>0.14</v>
      </c>
      <c r="T59" s="22">
        <v>0.41</v>
      </c>
      <c r="U59" s="24">
        <v>-1.26</v>
      </c>
      <c r="V59" s="21"/>
      <c r="W59" s="21"/>
      <c r="X59" s="17">
        <v>168.87</v>
      </c>
      <c r="Y59" s="21">
        <v>0.0</v>
      </c>
      <c r="Z59" s="21"/>
      <c r="AA59" s="21"/>
    </row>
    <row r="60" ht="15.0" customHeight="1">
      <c r="A60" s="18" t="s">
        <v>505</v>
      </c>
      <c r="B60" s="21"/>
      <c r="C60" s="21"/>
      <c r="D60" s="21"/>
      <c r="E60" s="21"/>
      <c r="F60" s="21"/>
      <c r="G60" s="21"/>
      <c r="H60" s="21"/>
      <c r="I60" s="21"/>
      <c r="J60" s="21"/>
      <c r="K60" s="21">
        <v>0.0</v>
      </c>
      <c r="L60" s="22">
        <v>3.04</v>
      </c>
      <c r="M60" s="21"/>
      <c r="N60" s="21"/>
      <c r="O60" s="21"/>
      <c r="P60" s="17">
        <v>681.01</v>
      </c>
      <c r="Q60" s="22">
        <v>77.69</v>
      </c>
      <c r="R60" s="21"/>
      <c r="S60" s="21"/>
      <c r="T60" s="21"/>
      <c r="U60" s="21"/>
      <c r="V60" s="21"/>
      <c r="W60" s="21"/>
      <c r="X60" s="17">
        <v>168.87</v>
      </c>
      <c r="Y60" s="21">
        <v>0.0</v>
      </c>
      <c r="Z60" s="21"/>
      <c r="AA60" s="21"/>
    </row>
    <row r="61" ht="15.0" customHeight="1">
      <c r="A61" s="18" t="s">
        <v>506</v>
      </c>
      <c r="B61" s="21"/>
      <c r="C61" s="21"/>
      <c r="D61" s="21">
        <v>0.0</v>
      </c>
      <c r="E61" s="22">
        <v>3.83</v>
      </c>
      <c r="F61" s="22">
        <v>16.38</v>
      </c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2">
        <v>1.3</v>
      </c>
      <c r="R61" s="21"/>
      <c r="S61" s="21"/>
      <c r="T61" s="21"/>
      <c r="U61" s="21"/>
      <c r="V61" s="21"/>
      <c r="W61" s="21"/>
      <c r="X61" s="21"/>
      <c r="Y61" s="21"/>
      <c r="Z61" s="21"/>
      <c r="AA61" s="21"/>
    </row>
    <row r="62" ht="15.0" customHeight="1">
      <c r="A62" s="16" t="s">
        <v>507</v>
      </c>
      <c r="B62" s="22">
        <v>83.7</v>
      </c>
      <c r="C62" s="24">
        <v>-38.48</v>
      </c>
      <c r="D62" s="24">
        <v>-37.31</v>
      </c>
      <c r="E62" s="26">
        <v>-484.53</v>
      </c>
      <c r="F62" s="17">
        <v>480.07</v>
      </c>
      <c r="G62" s="26">
        <v>-181.95</v>
      </c>
      <c r="H62" s="24">
        <v>-94.24</v>
      </c>
      <c r="I62" s="24">
        <v>-97.15</v>
      </c>
      <c r="J62" s="17">
        <v>227.42</v>
      </c>
      <c r="K62" s="24">
        <v>-27.71</v>
      </c>
      <c r="L62" s="17">
        <v>109.6</v>
      </c>
      <c r="M62" s="22">
        <v>49.77</v>
      </c>
      <c r="N62" s="26">
        <v>-122.3</v>
      </c>
      <c r="O62" s="26">
        <v>-375.05</v>
      </c>
      <c r="P62" s="17">
        <v>744.36</v>
      </c>
      <c r="Q62" s="24">
        <v>-5.85</v>
      </c>
      <c r="R62" s="26">
        <v>-222.81</v>
      </c>
      <c r="S62" s="22">
        <v>23.5</v>
      </c>
      <c r="T62" s="24">
        <v>-1.19</v>
      </c>
      <c r="U62" s="22">
        <v>1.67</v>
      </c>
      <c r="V62" s="22">
        <v>20.79</v>
      </c>
      <c r="W62" s="17">
        <v>101.88</v>
      </c>
      <c r="X62" s="17">
        <v>320.23</v>
      </c>
      <c r="Y62" s="24">
        <v>-41.0</v>
      </c>
      <c r="Z62" s="24">
        <v>-83.71</v>
      </c>
      <c r="AA62" s="24">
        <v>-9.86</v>
      </c>
    </row>
    <row r="63" ht="15.0" customHeight="1">
      <c r="A63" s="18" t="s">
        <v>508</v>
      </c>
      <c r="B63" s="21"/>
      <c r="C63" s="21"/>
      <c r="D63" s="21"/>
      <c r="E63" s="21"/>
      <c r="F63" s="21"/>
      <c r="G63" s="21"/>
      <c r="H63" s="21"/>
      <c r="I63" s="21">
        <v>0.0</v>
      </c>
      <c r="J63" s="22">
        <v>14.46</v>
      </c>
      <c r="K63" s="22">
        <v>9.29</v>
      </c>
      <c r="L63" s="22">
        <v>5.37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</row>
    <row r="64" ht="15.0" customHeight="1">
      <c r="A64" s="18" t="s">
        <v>509</v>
      </c>
      <c r="B64" s="21"/>
      <c r="C64" s="21"/>
      <c r="D64" s="21"/>
      <c r="E64" s="21"/>
      <c r="F64" s="21"/>
      <c r="G64" s="21"/>
      <c r="H64" s="21"/>
      <c r="I64" s="21">
        <v>0.0</v>
      </c>
      <c r="J64" s="22">
        <v>14.46</v>
      </c>
      <c r="K64" s="22">
        <v>9.29</v>
      </c>
      <c r="L64" s="22">
        <v>5.37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</row>
    <row r="65" ht="15.0" customHeight="1">
      <c r="A65" s="18" t="s">
        <v>510</v>
      </c>
      <c r="B65" s="17">
        <v>1029.83</v>
      </c>
      <c r="C65" s="17">
        <v>1859.14</v>
      </c>
      <c r="D65" s="17">
        <v>2737.78</v>
      </c>
      <c r="E65" s="17">
        <v>403.75</v>
      </c>
      <c r="F65" s="21">
        <v>0.0</v>
      </c>
      <c r="G65" s="17">
        <v>160.85</v>
      </c>
      <c r="H65" s="17">
        <v>374.11</v>
      </c>
      <c r="I65" s="24">
        <v>-97.15</v>
      </c>
      <c r="J65" s="17">
        <v>233.26</v>
      </c>
      <c r="K65" s="24">
        <v>-31.2</v>
      </c>
      <c r="L65" s="24">
        <v>-0.13</v>
      </c>
      <c r="M65" s="26">
        <v>-153.13</v>
      </c>
      <c r="N65" s="22">
        <v>42.01</v>
      </c>
      <c r="O65" s="24">
        <v>-85.72</v>
      </c>
      <c r="P65" s="24">
        <v>-32.42</v>
      </c>
      <c r="Q65" s="24">
        <v>-16.01</v>
      </c>
      <c r="R65" s="24">
        <v>-17.45</v>
      </c>
      <c r="S65" s="24">
        <v>-41.18</v>
      </c>
      <c r="T65" s="24">
        <v>-56.08</v>
      </c>
      <c r="U65" s="22">
        <v>48.26</v>
      </c>
      <c r="V65" s="22">
        <v>39.76</v>
      </c>
      <c r="W65" s="24">
        <v>-12.8</v>
      </c>
      <c r="X65" s="22">
        <v>48.02</v>
      </c>
      <c r="Y65" s="24">
        <v>-44.47</v>
      </c>
      <c r="Z65" s="22">
        <v>31.64</v>
      </c>
      <c r="AA65" s="26">
        <v>-167.44</v>
      </c>
    </row>
    <row r="66" ht="15.0" customHeight="1">
      <c r="A66" s="18" t="s">
        <v>511</v>
      </c>
      <c r="B66" s="21"/>
      <c r="C66" s="21"/>
      <c r="D66" s="21"/>
      <c r="E66" s="21"/>
      <c r="F66" s="21"/>
      <c r="G66" s="21"/>
      <c r="H66" s="21"/>
      <c r="I66" s="22">
        <v>48.01</v>
      </c>
      <c r="J66" s="21"/>
      <c r="K66" s="21"/>
      <c r="L66" s="21"/>
      <c r="M66" s="21"/>
      <c r="N66" s="22">
        <v>49.19</v>
      </c>
      <c r="O66" s="21"/>
      <c r="P66" s="21"/>
      <c r="Q66" s="21"/>
      <c r="R66" s="21"/>
      <c r="S66" s="21"/>
      <c r="T66" s="21"/>
      <c r="U66" s="22">
        <v>64.35</v>
      </c>
      <c r="V66" s="21"/>
      <c r="W66" s="22">
        <v>3.93</v>
      </c>
      <c r="X66" s="21"/>
      <c r="Y66" s="21"/>
      <c r="Z66" s="21"/>
      <c r="AA66" s="21"/>
    </row>
    <row r="67" ht="15.0" customHeight="1">
      <c r="A67" s="18" t="s">
        <v>512</v>
      </c>
      <c r="B67" s="21"/>
      <c r="C67" s="21"/>
      <c r="D67" s="21"/>
      <c r="E67" s="21"/>
      <c r="F67" s="21"/>
      <c r="G67" s="21"/>
      <c r="H67" s="21"/>
      <c r="I67" s="17">
        <v>145.15</v>
      </c>
      <c r="J67" s="21"/>
      <c r="K67" s="21"/>
      <c r="L67" s="21"/>
      <c r="M67" s="21"/>
      <c r="N67" s="22">
        <v>7.18</v>
      </c>
      <c r="O67" s="22">
        <v>85.72</v>
      </c>
      <c r="P67" s="22">
        <v>32.42</v>
      </c>
      <c r="Q67" s="22">
        <v>16.01</v>
      </c>
      <c r="R67" s="22">
        <v>17.45</v>
      </c>
      <c r="S67" s="22">
        <v>41.18</v>
      </c>
      <c r="T67" s="22">
        <v>56.08</v>
      </c>
      <c r="U67" s="22">
        <v>16.09</v>
      </c>
      <c r="V67" s="21"/>
      <c r="W67" s="22">
        <v>16.73</v>
      </c>
      <c r="X67" s="21"/>
      <c r="Y67" s="21"/>
      <c r="Z67" s="21"/>
      <c r="AA67" s="21"/>
    </row>
    <row r="68" ht="15.0" customHeight="1">
      <c r="A68" s="18" t="s">
        <v>513</v>
      </c>
      <c r="B68" s="26">
        <v>-946.13</v>
      </c>
      <c r="C68" s="26">
        <v>-1897.62</v>
      </c>
      <c r="D68" s="26">
        <v>-2775.09</v>
      </c>
      <c r="E68" s="26">
        <v>-888.28</v>
      </c>
      <c r="F68" s="17">
        <v>480.07</v>
      </c>
      <c r="G68" s="26">
        <v>-342.8</v>
      </c>
      <c r="H68" s="26">
        <v>-468.34</v>
      </c>
      <c r="I68" s="21">
        <v>0.0</v>
      </c>
      <c r="J68" s="24">
        <v>-20.29</v>
      </c>
      <c r="K68" s="24">
        <v>-5.8</v>
      </c>
      <c r="L68" s="17">
        <v>104.36</v>
      </c>
      <c r="M68" s="17">
        <v>202.9</v>
      </c>
      <c r="N68" s="26">
        <v>-164.31</v>
      </c>
      <c r="O68" s="26">
        <v>-289.33</v>
      </c>
      <c r="P68" s="17">
        <v>776.78</v>
      </c>
      <c r="Q68" s="22">
        <v>10.16</v>
      </c>
      <c r="R68" s="26">
        <v>-205.35</v>
      </c>
      <c r="S68" s="22">
        <v>64.67</v>
      </c>
      <c r="T68" s="22">
        <v>54.88</v>
      </c>
      <c r="U68" s="24">
        <v>-46.59</v>
      </c>
      <c r="V68" s="24">
        <v>-18.97</v>
      </c>
      <c r="W68" s="17">
        <v>114.68</v>
      </c>
      <c r="X68" s="17">
        <v>272.21</v>
      </c>
      <c r="Y68" s="22">
        <v>3.47</v>
      </c>
      <c r="Z68" s="26">
        <v>-115.35</v>
      </c>
      <c r="AA68" s="17">
        <v>157.57</v>
      </c>
    </row>
    <row r="69" ht="15.0" customHeight="1">
      <c r="A69" s="18" t="s">
        <v>514</v>
      </c>
      <c r="B69" s="17">
        <v>585.13</v>
      </c>
      <c r="C69" s="21"/>
      <c r="D69" s="21"/>
      <c r="E69" s="21">
        <v>0.0</v>
      </c>
      <c r="F69" s="17">
        <v>508.08</v>
      </c>
      <c r="G69" s="21"/>
      <c r="H69" s="21"/>
      <c r="I69" s="21"/>
      <c r="J69" s="17">
        <v>240.07</v>
      </c>
      <c r="K69" s="21"/>
      <c r="L69" s="17">
        <v>134.17</v>
      </c>
      <c r="M69" s="17">
        <v>856.55</v>
      </c>
      <c r="N69" s="21"/>
      <c r="O69" s="21"/>
      <c r="P69" s="17">
        <v>1155.19</v>
      </c>
      <c r="Q69" s="17">
        <v>200.07</v>
      </c>
      <c r="R69" s="17">
        <v>307.13</v>
      </c>
      <c r="S69" s="17">
        <v>354.13</v>
      </c>
      <c r="T69" s="17">
        <v>147.17</v>
      </c>
      <c r="U69" s="22">
        <v>40.22</v>
      </c>
      <c r="V69" s="17">
        <v>120.14</v>
      </c>
      <c r="W69" s="17">
        <v>152.4</v>
      </c>
      <c r="X69" s="17">
        <v>272.21</v>
      </c>
      <c r="Y69" s="22">
        <v>3.47</v>
      </c>
      <c r="Z69" s="21"/>
      <c r="AA69" s="21"/>
    </row>
    <row r="70" ht="15.0" customHeight="1">
      <c r="A70" s="18" t="s">
        <v>515</v>
      </c>
      <c r="B70" s="17">
        <v>1531.26</v>
      </c>
      <c r="C70" s="17">
        <v>1897.62</v>
      </c>
      <c r="D70" s="17">
        <v>2775.09</v>
      </c>
      <c r="E70" s="17">
        <v>888.28</v>
      </c>
      <c r="F70" s="22">
        <v>28.02</v>
      </c>
      <c r="G70" s="17">
        <v>342.8</v>
      </c>
      <c r="H70" s="17">
        <v>468.34</v>
      </c>
      <c r="I70" s="21"/>
      <c r="J70" s="17">
        <v>260.36</v>
      </c>
      <c r="K70" s="22">
        <v>5.8</v>
      </c>
      <c r="L70" s="22">
        <v>29.81</v>
      </c>
      <c r="M70" s="17">
        <v>653.65</v>
      </c>
      <c r="N70" s="17">
        <v>164.31</v>
      </c>
      <c r="O70" s="17">
        <v>289.33</v>
      </c>
      <c r="P70" s="17">
        <v>378.41</v>
      </c>
      <c r="Q70" s="17">
        <v>189.92</v>
      </c>
      <c r="R70" s="17">
        <v>512.48</v>
      </c>
      <c r="S70" s="17">
        <v>289.45</v>
      </c>
      <c r="T70" s="22">
        <v>92.29</v>
      </c>
      <c r="U70" s="22">
        <v>86.81</v>
      </c>
      <c r="V70" s="17">
        <v>139.11</v>
      </c>
      <c r="W70" s="22">
        <v>37.72</v>
      </c>
      <c r="X70" s="21"/>
      <c r="Y70" s="21"/>
      <c r="Z70" s="21"/>
      <c r="AA70" s="21"/>
    </row>
    <row r="71" ht="15.0" customHeight="1">
      <c r="A71" s="16" t="s">
        <v>516</v>
      </c>
      <c r="B71" s="21"/>
      <c r="C71" s="21"/>
      <c r="D71" s="21"/>
      <c r="E71" s="24">
        <v>-0.01</v>
      </c>
      <c r="F71" s="22">
        <v>84.97</v>
      </c>
      <c r="G71" s="24">
        <v>-0.01</v>
      </c>
      <c r="H71" s="21">
        <v>0.0</v>
      </c>
      <c r="I71" s="24">
        <v>-60.7</v>
      </c>
      <c r="J71" s="26">
        <v>-100.54</v>
      </c>
      <c r="K71" s="24">
        <v>-46.72</v>
      </c>
      <c r="L71" s="24">
        <v>-22.4</v>
      </c>
      <c r="M71" s="21"/>
      <c r="N71" s="21"/>
      <c r="O71" s="21"/>
      <c r="P71" s="21">
        <v>0.0</v>
      </c>
      <c r="Q71" s="22">
        <v>4.11</v>
      </c>
      <c r="R71" s="21"/>
      <c r="S71" s="26">
        <v>-126.3</v>
      </c>
      <c r="T71" s="22">
        <v>68.2</v>
      </c>
      <c r="U71" s="24">
        <v>-80.55</v>
      </c>
      <c r="V71" s="24">
        <v>-16.02</v>
      </c>
      <c r="W71" s="26">
        <v>-117.04</v>
      </c>
      <c r="X71" s="26">
        <v>-176.89</v>
      </c>
      <c r="Y71" s="24">
        <v>-47.54</v>
      </c>
      <c r="Z71" s="24">
        <v>-63.48</v>
      </c>
      <c r="AA71" s="24">
        <v>-64.05</v>
      </c>
    </row>
    <row r="72" ht="15.0" customHeight="1">
      <c r="A72" s="19" t="s">
        <v>517</v>
      </c>
      <c r="B72" s="23">
        <v>83.7</v>
      </c>
      <c r="C72" s="27">
        <v>-105.52</v>
      </c>
      <c r="D72" s="27">
        <v>-103.1</v>
      </c>
      <c r="E72" s="27">
        <v>-604.36</v>
      </c>
      <c r="F72" s="20">
        <v>431.6</v>
      </c>
      <c r="G72" s="27">
        <v>-212.8</v>
      </c>
      <c r="H72" s="25">
        <v>-94.24</v>
      </c>
      <c r="I72" s="27">
        <v>-157.85</v>
      </c>
      <c r="J72" s="20">
        <v>126.88</v>
      </c>
      <c r="K72" s="25">
        <v>-74.43</v>
      </c>
      <c r="L72" s="23">
        <v>90.24</v>
      </c>
      <c r="M72" s="23">
        <v>49.77</v>
      </c>
      <c r="N72" s="27">
        <v>-122.3</v>
      </c>
      <c r="O72" s="27">
        <v>-375.05</v>
      </c>
      <c r="P72" s="20">
        <v>1425.37</v>
      </c>
      <c r="Q72" s="23">
        <v>74.65</v>
      </c>
      <c r="R72" s="27">
        <v>-222.42</v>
      </c>
      <c r="S72" s="27">
        <v>-102.66</v>
      </c>
      <c r="T72" s="23">
        <v>67.42</v>
      </c>
      <c r="U72" s="25">
        <v>-80.14</v>
      </c>
      <c r="V72" s="23">
        <v>4.77</v>
      </c>
      <c r="W72" s="25">
        <v>-15.16</v>
      </c>
      <c r="X72" s="20">
        <v>312.21</v>
      </c>
      <c r="Y72" s="25">
        <v>-88.53</v>
      </c>
      <c r="Z72" s="27">
        <v>-147.19</v>
      </c>
      <c r="AA72" s="25">
        <v>-73.91</v>
      </c>
    </row>
    <row r="73" ht="15.0" customHeight="1">
      <c r="A73" s="14" t="s">
        <v>518</v>
      </c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</row>
    <row r="74" ht="15.0" customHeight="1">
      <c r="A74" s="16" t="s">
        <v>519</v>
      </c>
      <c r="B74" s="21"/>
      <c r="C74" s="21"/>
      <c r="D74" s="21"/>
      <c r="E74" s="21"/>
      <c r="F74" s="21"/>
      <c r="G74" s="21"/>
      <c r="H74" s="21"/>
      <c r="I74" s="21"/>
      <c r="J74" s="21"/>
      <c r="K74" s="22">
        <v>23.59</v>
      </c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ht="15.0" customHeight="1">
      <c r="A75" s="14" t="s">
        <v>520</v>
      </c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</row>
    <row r="76" ht="15.0" customHeight="1">
      <c r="A76" s="16" t="s">
        <v>521</v>
      </c>
      <c r="B76" s="24">
        <v>-37.18</v>
      </c>
      <c r="C76" s="22">
        <v>24.24</v>
      </c>
      <c r="D76" s="24">
        <v>-16.11</v>
      </c>
      <c r="E76" s="22">
        <v>37.67</v>
      </c>
      <c r="F76" s="22">
        <v>54.61</v>
      </c>
      <c r="G76" s="24">
        <v>-65.82</v>
      </c>
      <c r="H76" s="22">
        <v>1.07</v>
      </c>
      <c r="I76" s="24">
        <v>-3.41</v>
      </c>
      <c r="J76" s="24">
        <v>-41.85</v>
      </c>
      <c r="K76" s="22">
        <v>23.59</v>
      </c>
      <c r="L76" s="22">
        <v>17.6</v>
      </c>
      <c r="M76" s="24">
        <v>-8.55</v>
      </c>
      <c r="N76" s="24">
        <v>-0.1</v>
      </c>
      <c r="O76" s="22">
        <v>1.23</v>
      </c>
      <c r="P76" s="21"/>
      <c r="Q76" s="22">
        <v>0.08</v>
      </c>
      <c r="R76" s="22">
        <v>0.21</v>
      </c>
      <c r="S76" s="22">
        <v>0.06</v>
      </c>
      <c r="T76" s="22">
        <v>0.19</v>
      </c>
      <c r="U76" s="22">
        <v>0.02</v>
      </c>
      <c r="V76" s="24">
        <v>-0.17</v>
      </c>
      <c r="W76" s="22">
        <v>3.74</v>
      </c>
      <c r="X76" s="22">
        <v>0.18</v>
      </c>
      <c r="Y76" s="24">
        <v>-3.28</v>
      </c>
      <c r="Z76" s="22">
        <v>3.02</v>
      </c>
      <c r="AA76" s="22">
        <v>1.11</v>
      </c>
    </row>
    <row r="77" ht="15.0" customHeight="1">
      <c r="A77" s="14" t="s">
        <v>522</v>
      </c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</row>
    <row r="78" ht="15.0" customHeight="1">
      <c r="A78" s="19" t="s">
        <v>523</v>
      </c>
      <c r="B78" s="27">
        <v>-108.54</v>
      </c>
      <c r="C78" s="27">
        <v>-202.36</v>
      </c>
      <c r="D78" s="20">
        <v>105.48</v>
      </c>
      <c r="E78" s="27">
        <v>-523.36</v>
      </c>
      <c r="F78" s="20">
        <v>441.84</v>
      </c>
      <c r="G78" s="20">
        <v>215.91</v>
      </c>
      <c r="H78" s="23">
        <v>98.29</v>
      </c>
      <c r="I78" s="23">
        <v>4.95</v>
      </c>
      <c r="J78" s="25">
        <v>-21.29</v>
      </c>
      <c r="K78" s="27">
        <v>-218.36</v>
      </c>
      <c r="L78" s="20">
        <v>153.3</v>
      </c>
      <c r="M78" s="20">
        <v>165.85</v>
      </c>
      <c r="N78" s="23">
        <v>33.44</v>
      </c>
      <c r="O78" s="27">
        <v>-198.69</v>
      </c>
      <c r="P78" s="20">
        <v>293.09</v>
      </c>
      <c r="Q78" s="23">
        <v>13.32</v>
      </c>
      <c r="R78" s="25">
        <v>-23.16</v>
      </c>
      <c r="S78" s="23">
        <v>25.93</v>
      </c>
      <c r="T78" s="25">
        <v>-1.01</v>
      </c>
      <c r="U78" s="23">
        <v>0.43</v>
      </c>
      <c r="V78" s="25">
        <v>-9.78</v>
      </c>
      <c r="W78" s="25">
        <v>-36.11</v>
      </c>
      <c r="X78" s="23">
        <v>24.59</v>
      </c>
      <c r="Y78" s="23">
        <v>11.55</v>
      </c>
      <c r="Z78" s="25">
        <v>-17.63</v>
      </c>
      <c r="AA78" s="23">
        <v>20.72</v>
      </c>
    </row>
    <row r="79" ht="15.0" customHeight="1">
      <c r="A79" s="18" t="s">
        <v>524</v>
      </c>
      <c r="B79" s="26">
        <v>-108.54</v>
      </c>
      <c r="C79" s="26">
        <v>-202.36</v>
      </c>
      <c r="D79" s="17">
        <v>105.48</v>
      </c>
      <c r="E79" s="26">
        <v>-523.36</v>
      </c>
      <c r="F79" s="17">
        <v>441.84</v>
      </c>
      <c r="G79" s="17">
        <v>215.91</v>
      </c>
      <c r="H79" s="22">
        <v>98.29</v>
      </c>
      <c r="I79" s="22">
        <v>4.95</v>
      </c>
      <c r="J79" s="24">
        <v>-21.29</v>
      </c>
      <c r="K79" s="26">
        <v>-241.95</v>
      </c>
      <c r="L79" s="17">
        <v>153.3</v>
      </c>
      <c r="M79" s="17">
        <v>165.85</v>
      </c>
      <c r="N79" s="22">
        <v>33.44</v>
      </c>
      <c r="O79" s="26">
        <v>-198.69</v>
      </c>
      <c r="P79" s="17">
        <v>293.09</v>
      </c>
      <c r="Q79" s="22">
        <v>13.32</v>
      </c>
      <c r="R79" s="24">
        <v>-23.16</v>
      </c>
      <c r="S79" s="22">
        <v>25.93</v>
      </c>
      <c r="T79" s="24">
        <v>-1.01</v>
      </c>
      <c r="U79" s="22">
        <v>0.43</v>
      </c>
      <c r="V79" s="24">
        <v>-9.78</v>
      </c>
      <c r="W79" s="24">
        <v>-36.11</v>
      </c>
      <c r="X79" s="22">
        <v>24.59</v>
      </c>
      <c r="Y79" s="22">
        <v>11.55</v>
      </c>
      <c r="Z79" s="24">
        <v>-17.63</v>
      </c>
      <c r="AA79" s="22">
        <v>20.72</v>
      </c>
    </row>
    <row r="80" ht="15.0" customHeight="1">
      <c r="A80" s="16" t="s">
        <v>525</v>
      </c>
      <c r="B80" s="17">
        <v>488.39</v>
      </c>
      <c r="C80" s="17">
        <v>691.37</v>
      </c>
      <c r="D80" s="17">
        <v>553.75</v>
      </c>
      <c r="E80" s="17">
        <v>1062.65</v>
      </c>
      <c r="F80" s="17">
        <v>579.43</v>
      </c>
      <c r="G80" s="17">
        <v>395.38</v>
      </c>
      <c r="H80" s="17">
        <v>273.15</v>
      </c>
      <c r="I80" s="17">
        <v>269.89</v>
      </c>
      <c r="J80" s="17">
        <v>290.65</v>
      </c>
      <c r="K80" s="17">
        <v>504.58</v>
      </c>
      <c r="L80" s="17">
        <v>368.93</v>
      </c>
      <c r="M80" s="17">
        <v>167.99</v>
      </c>
      <c r="N80" s="17">
        <v>119.24</v>
      </c>
      <c r="O80" s="17">
        <v>300.1</v>
      </c>
      <c r="P80" s="21"/>
      <c r="Q80" s="22">
        <v>12.37</v>
      </c>
      <c r="R80" s="22">
        <v>35.19</v>
      </c>
      <c r="S80" s="22">
        <v>10.62</v>
      </c>
      <c r="T80" s="22">
        <v>9.67</v>
      </c>
      <c r="U80" s="22">
        <v>9.59</v>
      </c>
      <c r="V80" s="21"/>
      <c r="W80" s="22">
        <v>55.21</v>
      </c>
      <c r="X80" s="22">
        <v>30.46</v>
      </c>
      <c r="Y80" s="22">
        <v>15.2</v>
      </c>
      <c r="Z80" s="22">
        <v>34.11</v>
      </c>
      <c r="AA80" s="22">
        <v>14.27</v>
      </c>
    </row>
    <row r="81" ht="15.0" customHeight="1">
      <c r="A81" s="16" t="s">
        <v>526</v>
      </c>
      <c r="B81" s="17">
        <v>378.8</v>
      </c>
      <c r="C81" s="17">
        <v>486.45</v>
      </c>
      <c r="D81" s="17">
        <v>657.18</v>
      </c>
      <c r="E81" s="17">
        <v>519.06</v>
      </c>
      <c r="F81" s="17">
        <v>1014.73</v>
      </c>
      <c r="G81" s="17">
        <v>606.33</v>
      </c>
      <c r="H81" s="17">
        <v>371.39</v>
      </c>
      <c r="I81" s="17">
        <v>275.01</v>
      </c>
      <c r="J81" s="17">
        <v>268.18</v>
      </c>
      <c r="K81" s="17">
        <v>268.06</v>
      </c>
      <c r="L81" s="17">
        <v>533.47</v>
      </c>
      <c r="M81" s="17">
        <v>347.36</v>
      </c>
      <c r="N81" s="17">
        <v>154.96</v>
      </c>
      <c r="O81" s="17">
        <v>104.97</v>
      </c>
      <c r="P81" s="21"/>
      <c r="Q81" s="22">
        <v>25.33</v>
      </c>
      <c r="R81" s="22">
        <v>13.18</v>
      </c>
      <c r="S81" s="22">
        <v>41.19</v>
      </c>
      <c r="T81" s="22">
        <v>8.67</v>
      </c>
      <c r="U81" s="22">
        <v>10.03</v>
      </c>
      <c r="V81" s="21"/>
      <c r="W81" s="22">
        <v>19.66</v>
      </c>
      <c r="X81" s="22">
        <v>56.26</v>
      </c>
      <c r="Y81" s="22">
        <v>26.39</v>
      </c>
      <c r="Z81" s="22">
        <v>16.65</v>
      </c>
      <c r="AA81" s="22">
        <v>35.38</v>
      </c>
    </row>
    <row r="82" ht="15.0" customHeight="1">
      <c r="A82" s="14" t="s">
        <v>527</v>
      </c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</row>
    <row r="83" ht="15.0" customHeight="1">
      <c r="A83" s="16" t="s">
        <v>528</v>
      </c>
      <c r="B83" s="22">
        <v>22.39</v>
      </c>
      <c r="C83" s="22">
        <v>13.84</v>
      </c>
      <c r="D83" s="22">
        <v>43.93</v>
      </c>
      <c r="E83" s="22">
        <v>31.86</v>
      </c>
      <c r="F83" s="22">
        <v>68.4</v>
      </c>
      <c r="G83" s="22">
        <v>26.14</v>
      </c>
      <c r="H83" s="22">
        <v>13.03</v>
      </c>
      <c r="I83" s="24">
        <v>-54.87</v>
      </c>
      <c r="J83" s="24">
        <v>-1.93</v>
      </c>
      <c r="K83" s="22">
        <v>58.96</v>
      </c>
      <c r="L83" s="22">
        <v>73.96</v>
      </c>
      <c r="M83" s="22">
        <v>62.12</v>
      </c>
      <c r="N83" s="22">
        <v>43.38</v>
      </c>
      <c r="O83" s="22">
        <v>22.72</v>
      </c>
      <c r="P83" s="24">
        <v>-3.09</v>
      </c>
      <c r="Q83" s="22">
        <v>0.25</v>
      </c>
      <c r="R83" s="22">
        <v>2.19</v>
      </c>
      <c r="S83" s="24">
        <v>-5.11</v>
      </c>
      <c r="T83" s="22">
        <v>6.34</v>
      </c>
      <c r="U83" s="22">
        <v>4.87</v>
      </c>
      <c r="V83" s="22">
        <v>7.95</v>
      </c>
      <c r="W83" s="22">
        <v>64.34</v>
      </c>
      <c r="X83" s="22">
        <v>42.47</v>
      </c>
      <c r="Y83" s="22">
        <v>44.63</v>
      </c>
      <c r="Z83" s="22">
        <v>32.1</v>
      </c>
      <c r="AA83" s="22">
        <v>43.21</v>
      </c>
    </row>
    <row r="84" ht="15.0" customHeight="1">
      <c r="A84" s="16" t="s">
        <v>529</v>
      </c>
      <c r="B84" s="21"/>
      <c r="C84" s="21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2">
        <v>37.11</v>
      </c>
      <c r="R84" s="21"/>
      <c r="S84" s="22">
        <v>39.27</v>
      </c>
      <c r="T84" s="22">
        <v>32.4</v>
      </c>
      <c r="U84" s="22">
        <v>39.52</v>
      </c>
      <c r="V84" s="22">
        <v>34.35</v>
      </c>
      <c r="W84" s="22">
        <v>38.02</v>
      </c>
      <c r="X84" s="22">
        <v>23.0</v>
      </c>
      <c r="Y84" s="22">
        <v>16.79</v>
      </c>
      <c r="Z84" s="22">
        <v>30.26</v>
      </c>
      <c r="AA84" s="22">
        <v>27.37</v>
      </c>
    </row>
    <row r="85" ht="15.0" customHeight="1">
      <c r="A85" s="16" t="s">
        <v>530</v>
      </c>
      <c r="B85" s="21"/>
      <c r="C85" s="21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2">
        <v>0.32</v>
      </c>
      <c r="X85" s="22">
        <v>0.68</v>
      </c>
      <c r="Y85" s="22">
        <v>0.22</v>
      </c>
      <c r="Z85" s="22">
        <v>0.02</v>
      </c>
      <c r="AA85" s="22">
        <v>1.43</v>
      </c>
    </row>
    <row r="86" ht="15.0" customHeight="1">
      <c r="A86" s="16" t="s">
        <v>531</v>
      </c>
      <c r="B86" s="22">
        <v>45.29</v>
      </c>
      <c r="C86" s="17">
        <v>113.73</v>
      </c>
      <c r="D86" s="22">
        <v>57.28</v>
      </c>
      <c r="E86" s="22">
        <v>63.33</v>
      </c>
      <c r="F86" s="17">
        <v>369.17</v>
      </c>
      <c r="G86" s="17">
        <v>622.1</v>
      </c>
      <c r="H86" s="17">
        <v>278.25</v>
      </c>
      <c r="I86" s="17">
        <v>254.7</v>
      </c>
      <c r="J86" s="17">
        <v>281.59</v>
      </c>
      <c r="K86" s="17">
        <v>322.98</v>
      </c>
      <c r="L86" s="17">
        <v>314.81</v>
      </c>
      <c r="M86" s="17">
        <v>258.88</v>
      </c>
      <c r="N86" s="17">
        <v>115.94</v>
      </c>
      <c r="O86" s="17">
        <v>149.3</v>
      </c>
      <c r="P86" s="24">
        <v>-37.43</v>
      </c>
      <c r="Q86" s="24">
        <v>-11.24</v>
      </c>
      <c r="R86" s="17">
        <v>100.88</v>
      </c>
      <c r="S86" s="22">
        <v>54.82</v>
      </c>
      <c r="T86" s="22">
        <v>79.78</v>
      </c>
      <c r="U86" s="22">
        <v>85.3</v>
      </c>
      <c r="V86" s="22">
        <v>44.77</v>
      </c>
      <c r="W86" s="22">
        <v>91.74</v>
      </c>
      <c r="X86" s="17">
        <v>146.84</v>
      </c>
      <c r="Y86" s="17">
        <v>186.5</v>
      </c>
      <c r="Z86" s="17">
        <v>156.66</v>
      </c>
      <c r="AA86" s="17">
        <v>186.0</v>
      </c>
    </row>
    <row r="87" ht="15.0" customHeight="1">
      <c r="A87" s="16" t="s">
        <v>532</v>
      </c>
      <c r="B87" s="21"/>
      <c r="C87" s="21"/>
      <c r="D87" s="22">
        <v>65.79</v>
      </c>
      <c r="E87" s="17">
        <v>119.82</v>
      </c>
      <c r="F87" s="17">
        <v>133.44</v>
      </c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ht="15.0" customHeight="1">
      <c r="A88" s="16" t="s">
        <v>533</v>
      </c>
      <c r="B88" s="21"/>
      <c r="C88" s="21"/>
      <c r="D88" s="21">
        <v>0.0</v>
      </c>
      <c r="E88" s="22">
        <v>3.83</v>
      </c>
      <c r="F88" s="22">
        <v>16.38</v>
      </c>
      <c r="G88" s="21"/>
      <c r="H88" s="21"/>
      <c r="I88" s="21"/>
      <c r="J88" s="21"/>
      <c r="K88" s="21">
        <v>0.0</v>
      </c>
      <c r="L88" s="24">
        <v>-3.04</v>
      </c>
      <c r="M88" s="21"/>
      <c r="N88" s="21"/>
      <c r="O88" s="21"/>
      <c r="P88" s="26">
        <v>-681.01</v>
      </c>
      <c r="Q88" s="24">
        <v>-76.39</v>
      </c>
      <c r="R88" s="24">
        <v>-0.38</v>
      </c>
      <c r="S88" s="24">
        <v>-0.14</v>
      </c>
      <c r="T88" s="24">
        <v>-0.41</v>
      </c>
      <c r="U88" s="22">
        <v>1.26</v>
      </c>
      <c r="V88" s="21"/>
      <c r="W88" s="21"/>
      <c r="X88" s="26">
        <v>-168.87</v>
      </c>
      <c r="Y88" s="21">
        <v>0.0</v>
      </c>
      <c r="Z88" s="21"/>
      <c r="AA88" s="21"/>
    </row>
    <row r="89" ht="15.0" customHeight="1">
      <c r="A89" s="16" t="s">
        <v>534</v>
      </c>
      <c r="B89" s="21"/>
      <c r="C89" s="21"/>
      <c r="D89" s="21"/>
      <c r="E89" s="21"/>
      <c r="F89" s="21"/>
      <c r="G89" s="21"/>
      <c r="H89" s="21"/>
      <c r="I89" s="21"/>
      <c r="J89" s="21"/>
      <c r="K89" s="17">
        <v>172.02</v>
      </c>
      <c r="L89" s="17">
        <v>158.18</v>
      </c>
      <c r="M89" s="17">
        <v>130.16</v>
      </c>
      <c r="N89" s="17">
        <v>108.48</v>
      </c>
      <c r="O89" s="21"/>
      <c r="P89" s="22">
        <v>73.71</v>
      </c>
      <c r="Q89" s="22">
        <v>74.6</v>
      </c>
      <c r="R89" s="21"/>
      <c r="S89" s="17">
        <v>103.73</v>
      </c>
      <c r="T89" s="17">
        <v>111.62</v>
      </c>
      <c r="U89" s="17">
        <v>117.53</v>
      </c>
      <c r="V89" s="21"/>
      <c r="W89" s="17">
        <v>149.71</v>
      </c>
      <c r="X89" s="17">
        <v>124.16</v>
      </c>
      <c r="Y89" s="17">
        <v>117.25</v>
      </c>
      <c r="Z89" s="17">
        <v>122.53</v>
      </c>
      <c r="AA89" s="17">
        <v>123.56</v>
      </c>
    </row>
    <row r="90" ht="15.0" customHeight="1">
      <c r="A90" s="16" t="s">
        <v>535</v>
      </c>
      <c r="B90" s="24">
        <v>-71.36</v>
      </c>
      <c r="C90" s="26">
        <v>-159.56</v>
      </c>
      <c r="D90" s="17">
        <v>187.39</v>
      </c>
      <c r="E90" s="26">
        <v>-441.2</v>
      </c>
      <c r="F90" s="17">
        <v>413.65</v>
      </c>
      <c r="G90" s="17">
        <v>312.58</v>
      </c>
      <c r="H90" s="22">
        <v>97.22</v>
      </c>
      <c r="I90" s="22">
        <v>67.16</v>
      </c>
      <c r="J90" s="17">
        <v>118.43</v>
      </c>
      <c r="K90" s="26">
        <v>-223.21</v>
      </c>
      <c r="L90" s="17">
        <v>153.56</v>
      </c>
      <c r="M90" s="17">
        <v>295.77</v>
      </c>
      <c r="N90" s="22">
        <v>6.68</v>
      </c>
      <c r="O90" s="26">
        <v>-199.92</v>
      </c>
      <c r="P90" s="17">
        <v>701.5</v>
      </c>
      <c r="Q90" s="24">
        <v>-67.27</v>
      </c>
      <c r="R90" s="24">
        <v>-23.76</v>
      </c>
      <c r="S90" s="17">
        <v>152.04</v>
      </c>
      <c r="T90" s="24">
        <v>-69.81</v>
      </c>
      <c r="U90" s="22">
        <v>82.23</v>
      </c>
      <c r="V90" s="24">
        <v>-39.63</v>
      </c>
      <c r="W90" s="22">
        <v>64.67</v>
      </c>
      <c r="X90" s="22">
        <v>32.43</v>
      </c>
      <c r="Y90" s="22">
        <v>63.34</v>
      </c>
      <c r="Z90" s="22">
        <v>39.83</v>
      </c>
      <c r="AA90" s="22">
        <v>58.95</v>
      </c>
    </row>
    <row r="91" ht="15.0" customHeight="1">
      <c r="A91" s="16" t="s">
        <v>536</v>
      </c>
      <c r="B91" s="26">
        <v>-156.46</v>
      </c>
      <c r="C91" s="26">
        <v>-189.43</v>
      </c>
      <c r="D91" s="17">
        <v>158.51</v>
      </c>
      <c r="E91" s="24">
        <v>-72.97</v>
      </c>
      <c r="F91" s="26">
        <v>-183.52</v>
      </c>
      <c r="G91" s="17">
        <v>463.56</v>
      </c>
      <c r="H91" s="17">
        <v>190.74</v>
      </c>
      <c r="I91" s="17">
        <v>164.27</v>
      </c>
      <c r="J91" s="26">
        <v>-109.04</v>
      </c>
      <c r="K91" s="26">
        <v>-195.58</v>
      </c>
      <c r="L91" s="22">
        <v>43.87</v>
      </c>
      <c r="M91" s="17">
        <v>245.51</v>
      </c>
      <c r="N91" s="17">
        <v>122.84</v>
      </c>
      <c r="O91" s="17">
        <v>159.33</v>
      </c>
      <c r="P91" s="24">
        <v>-55.54</v>
      </c>
      <c r="Q91" s="24">
        <v>-67.43</v>
      </c>
      <c r="R91" s="17">
        <v>195.66</v>
      </c>
      <c r="S91" s="17">
        <v>126.28</v>
      </c>
      <c r="T91" s="24">
        <v>-81.71</v>
      </c>
      <c r="U91" s="22">
        <v>75.19</v>
      </c>
      <c r="V91" s="24">
        <v>-63.62</v>
      </c>
      <c r="W91" s="24">
        <v>-75.9</v>
      </c>
      <c r="X91" s="26">
        <v>-344.66</v>
      </c>
      <c r="Y91" s="17">
        <v>102.98</v>
      </c>
      <c r="Z91" s="17">
        <v>119.09</v>
      </c>
      <c r="AA91" s="22">
        <v>24.87</v>
      </c>
    </row>
    <row r="92" ht="15.0" customHeight="1">
      <c r="A92" s="16" t="s">
        <v>537</v>
      </c>
      <c r="B92" s="26">
        <v>-156.46</v>
      </c>
      <c r="C92" s="26">
        <v>-122.4</v>
      </c>
      <c r="D92" s="17">
        <v>224.29</v>
      </c>
      <c r="E92" s="22">
        <v>43.03</v>
      </c>
      <c r="F92" s="24">
        <v>-66.46</v>
      </c>
      <c r="G92" s="17">
        <v>494.4</v>
      </c>
      <c r="H92" s="17">
        <v>190.74</v>
      </c>
      <c r="I92" s="17">
        <v>164.27</v>
      </c>
      <c r="J92" s="26">
        <v>-109.04</v>
      </c>
      <c r="K92" s="26">
        <v>-195.58</v>
      </c>
      <c r="L92" s="22">
        <v>43.87</v>
      </c>
      <c r="M92" s="17">
        <v>245.51</v>
      </c>
      <c r="N92" s="17">
        <v>122.84</v>
      </c>
      <c r="O92" s="17">
        <v>159.33</v>
      </c>
      <c r="P92" s="24">
        <v>-55.54</v>
      </c>
      <c r="Q92" s="24">
        <v>-67.43</v>
      </c>
      <c r="R92" s="17">
        <v>195.66</v>
      </c>
      <c r="S92" s="17">
        <v>126.28</v>
      </c>
      <c r="T92" s="24">
        <v>-81.71</v>
      </c>
      <c r="U92" s="22">
        <v>75.19</v>
      </c>
      <c r="V92" s="24">
        <v>-63.62</v>
      </c>
      <c r="W92" s="24">
        <v>-75.9</v>
      </c>
      <c r="X92" s="26">
        <v>-344.66</v>
      </c>
      <c r="Y92" s="17">
        <v>102.98</v>
      </c>
      <c r="Z92" s="17">
        <v>119.09</v>
      </c>
      <c r="AA92" s="22">
        <v>24.87</v>
      </c>
    </row>
    <row r="93" ht="15.0" customHeight="1">
      <c r="A93" s="16" t="s">
        <v>538</v>
      </c>
      <c r="B93" s="21"/>
      <c r="C93" s="21">
        <v>0.0</v>
      </c>
      <c r="D93" s="22">
        <v>65.81</v>
      </c>
      <c r="E93" s="22">
        <v>58.02</v>
      </c>
      <c r="F93" s="17">
        <v>116.3</v>
      </c>
      <c r="G93" s="17">
        <v>123.46</v>
      </c>
      <c r="H93" s="22">
        <v>28.32</v>
      </c>
      <c r="I93" s="21"/>
      <c r="J93" s="21"/>
      <c r="K93" s="21"/>
      <c r="L93" s="21"/>
      <c r="M93" s="21"/>
      <c r="N93" s="21">
        <v>0.0</v>
      </c>
      <c r="O93" s="21"/>
      <c r="P93" s="21">
        <v>0.0</v>
      </c>
      <c r="Q93" s="21">
        <v>0.0</v>
      </c>
      <c r="R93" s="22">
        <v>4.14</v>
      </c>
      <c r="S93" s="21">
        <v>0.0</v>
      </c>
      <c r="T93" s="21">
        <v>0.0</v>
      </c>
      <c r="U93" s="22">
        <v>11.42</v>
      </c>
      <c r="V93" s="21">
        <v>0.0</v>
      </c>
      <c r="W93" s="21">
        <v>0.0</v>
      </c>
      <c r="X93" s="22">
        <v>56.95</v>
      </c>
      <c r="Y93" s="21"/>
      <c r="Z93" s="22">
        <v>50.92</v>
      </c>
      <c r="AA93" s="21"/>
    </row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6" width="15.71"/>
  </cols>
  <sheetData>
    <row r="1" ht="15.0" customHeight="1">
      <c r="A1" s="1" t="s">
        <v>539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46097.4056955208</v>
      </c>
    </row>
    <row r="11">
      <c r="A11" s="6" t="s">
        <v>17</v>
      </c>
      <c r="B11" s="7" t="s">
        <v>19</v>
      </c>
      <c r="C11" s="7" t="s">
        <v>20</v>
      </c>
      <c r="D11" s="7" t="s">
        <v>21</v>
      </c>
      <c r="E11" s="7" t="s">
        <v>22</v>
      </c>
      <c r="F11" s="7" t="s">
        <v>23</v>
      </c>
      <c r="G11" s="7" t="s">
        <v>24</v>
      </c>
      <c r="H11" s="7" t="s">
        <v>25</v>
      </c>
      <c r="I11" s="7" t="s">
        <v>26</v>
      </c>
      <c r="J11" s="7" t="s">
        <v>27</v>
      </c>
      <c r="K11" s="7" t="s">
        <v>28</v>
      </c>
      <c r="L11" s="7" t="s">
        <v>29</v>
      </c>
      <c r="M11" s="7" t="s">
        <v>30</v>
      </c>
      <c r="N11" s="7" t="s">
        <v>31</v>
      </c>
      <c r="O11" s="7" t="s">
        <v>32</v>
      </c>
      <c r="P11" s="7" t="s">
        <v>33</v>
      </c>
      <c r="Q11" s="7" t="s">
        <v>34</v>
      </c>
      <c r="R11" s="7" t="s">
        <v>35</v>
      </c>
      <c r="S11" s="7" t="s">
        <v>36</v>
      </c>
      <c r="T11" s="7" t="s">
        <v>37</v>
      </c>
      <c r="U11" s="7" t="s">
        <v>38</v>
      </c>
      <c r="V11" s="7" t="s">
        <v>39</v>
      </c>
      <c r="W11" s="7" t="s">
        <v>40</v>
      </c>
      <c r="X11" s="7" t="s">
        <v>41</v>
      </c>
      <c r="Y11" s="7" t="s">
        <v>42</v>
      </c>
      <c r="Z11" s="7" t="s">
        <v>43</v>
      </c>
    </row>
    <row r="12" ht="15.0" customHeight="1" outlineLevel="1">
      <c r="A12" s="8" t="s">
        <v>44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  <c r="W12" s="9">
        <v>37986.0</v>
      </c>
      <c r="X12" s="9">
        <v>37621.0</v>
      </c>
      <c r="Y12" s="9">
        <v>37256.0</v>
      </c>
      <c r="Z12" s="9">
        <v>36891.0</v>
      </c>
    </row>
    <row r="13" ht="15.0" customHeight="1" outlineLevel="1">
      <c r="A13" s="8" t="s">
        <v>45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42369.0</v>
      </c>
      <c r="L13" s="9">
        <v>42004.0</v>
      </c>
      <c r="M13" s="9">
        <v>42004.0</v>
      </c>
      <c r="N13" s="9">
        <v>41639.0</v>
      </c>
      <c r="O13" s="9">
        <v>40999.0</v>
      </c>
      <c r="P13" s="9">
        <v>40543.0</v>
      </c>
      <c r="Q13" s="9">
        <v>40178.0</v>
      </c>
      <c r="R13" s="9">
        <v>39813.0</v>
      </c>
      <c r="S13" s="9">
        <v>39447.0</v>
      </c>
      <c r="T13" s="9">
        <v>39355.0</v>
      </c>
      <c r="U13" s="9">
        <v>39082.0</v>
      </c>
      <c r="V13" s="9">
        <v>38717.0</v>
      </c>
      <c r="W13" s="9">
        <v>37986.0</v>
      </c>
      <c r="X13" s="9">
        <v>37621.0</v>
      </c>
      <c r="Y13" s="9">
        <v>37256.0</v>
      </c>
      <c r="Z13" s="9">
        <v>37256.0</v>
      </c>
    </row>
    <row r="14" ht="15.0" customHeight="1" outlineLevel="1">
      <c r="A14" s="8" t="s">
        <v>46</v>
      </c>
      <c r="B14" s="10" t="s">
        <v>47</v>
      </c>
      <c r="C14" s="10" t="s">
        <v>47</v>
      </c>
      <c r="D14" s="10" t="s">
        <v>47</v>
      </c>
      <c r="E14" s="10" t="s">
        <v>47</v>
      </c>
      <c r="F14" s="10" t="s">
        <v>47</v>
      </c>
      <c r="G14" s="10" t="s">
        <v>47</v>
      </c>
      <c r="H14" s="10" t="s">
        <v>47</v>
      </c>
      <c r="I14" s="10" t="s">
        <v>47</v>
      </c>
      <c r="J14" s="10" t="s">
        <v>47</v>
      </c>
      <c r="K14" s="10" t="s">
        <v>47</v>
      </c>
      <c r="L14" s="10" t="s">
        <v>47</v>
      </c>
      <c r="M14" s="10" t="s">
        <v>47</v>
      </c>
      <c r="N14" s="10" t="s">
        <v>47</v>
      </c>
      <c r="O14" s="10" t="s">
        <v>47</v>
      </c>
      <c r="P14" s="10" t="s">
        <v>47</v>
      </c>
      <c r="Q14" s="10" t="s">
        <v>47</v>
      </c>
      <c r="R14" s="10" t="s">
        <v>47</v>
      </c>
      <c r="S14" s="10" t="s">
        <v>47</v>
      </c>
      <c r="T14" s="10" t="s">
        <v>47</v>
      </c>
      <c r="U14" s="10" t="s">
        <v>47</v>
      </c>
      <c r="V14" s="10" t="s">
        <v>47</v>
      </c>
      <c r="W14" s="10" t="s">
        <v>47</v>
      </c>
      <c r="X14" s="10" t="s">
        <v>47</v>
      </c>
      <c r="Y14" s="10" t="s">
        <v>47</v>
      </c>
      <c r="Z14" s="10" t="s">
        <v>47</v>
      </c>
    </row>
    <row r="15" ht="15.0" customHeight="1" outlineLevel="1">
      <c r="A15" s="8" t="s">
        <v>48</v>
      </c>
      <c r="B15" s="10" t="s">
        <v>49</v>
      </c>
      <c r="C15" s="10" t="s">
        <v>49</v>
      </c>
      <c r="D15" s="10" t="s">
        <v>49</v>
      </c>
      <c r="E15" s="10" t="s">
        <v>49</v>
      </c>
      <c r="F15" s="10" t="s">
        <v>49</v>
      </c>
      <c r="G15" s="10" t="s">
        <v>49</v>
      </c>
      <c r="H15" s="10" t="s">
        <v>49</v>
      </c>
      <c r="I15" s="10" t="s">
        <v>49</v>
      </c>
      <c r="J15" s="10" t="s">
        <v>49</v>
      </c>
      <c r="K15" s="10" t="s">
        <v>49</v>
      </c>
      <c r="L15" s="10" t="s">
        <v>49</v>
      </c>
      <c r="M15" s="10" t="s">
        <v>49</v>
      </c>
      <c r="N15" s="10" t="s">
        <v>49</v>
      </c>
      <c r="O15" s="10" t="s">
        <v>49</v>
      </c>
      <c r="P15" s="10" t="s">
        <v>49</v>
      </c>
      <c r="Q15" s="10" t="s">
        <v>49</v>
      </c>
      <c r="R15" s="10" t="s">
        <v>49</v>
      </c>
      <c r="S15" s="10" t="s">
        <v>49</v>
      </c>
      <c r="T15" s="10" t="s">
        <v>49</v>
      </c>
      <c r="U15" s="10" t="s">
        <v>49</v>
      </c>
      <c r="V15" s="10" t="s">
        <v>49</v>
      </c>
      <c r="W15" s="10" t="s">
        <v>49</v>
      </c>
      <c r="X15" s="10" t="s">
        <v>49</v>
      </c>
      <c r="Y15" s="10" t="s">
        <v>49</v>
      </c>
      <c r="Z15" s="10" t="s">
        <v>49</v>
      </c>
    </row>
    <row r="16" ht="15.0" customHeight="1" outlineLevel="1">
      <c r="A16" s="8" t="s">
        <v>50</v>
      </c>
      <c r="B16" s="11">
        <v>11.7669531007351</v>
      </c>
      <c r="C16" s="11">
        <v>11.1850396742189</v>
      </c>
      <c r="D16" s="11">
        <v>10.4842679794521</v>
      </c>
      <c r="E16" s="11">
        <v>10.0114817088421</v>
      </c>
      <c r="F16" s="11">
        <v>10.4761846604787</v>
      </c>
      <c r="G16" s="11">
        <v>9.84059368203932</v>
      </c>
      <c r="H16" s="11">
        <v>9.90767501605652</v>
      </c>
      <c r="I16" s="11">
        <v>9.84513141636977</v>
      </c>
      <c r="J16" s="11">
        <v>9.08010933557611</v>
      </c>
      <c r="K16" s="11">
        <v>9.60002606400886</v>
      </c>
      <c r="L16" s="11">
        <v>9.03889191314341</v>
      </c>
      <c r="M16" s="11">
        <v>8.33809824889353</v>
      </c>
      <c r="N16" s="11">
        <v>7.33982478361832</v>
      </c>
      <c r="O16" s="11">
        <v>7.73669902912621</v>
      </c>
      <c r="P16" s="11">
        <v>7.78784027824226</v>
      </c>
      <c r="Q16" s="11">
        <v>8.29382122201226</v>
      </c>
      <c r="R16" s="11">
        <v>9.70813938860234</v>
      </c>
      <c r="S16" s="11">
        <v>7.92866000437669</v>
      </c>
      <c r="T16" s="11">
        <v>8.22475290640134</v>
      </c>
      <c r="U16" s="11">
        <v>7.98434743485005</v>
      </c>
      <c r="V16" s="11">
        <v>8.23786216901447</v>
      </c>
      <c r="W16" s="11">
        <v>8.39401910563478</v>
      </c>
      <c r="X16" s="11">
        <v>7.27218338686315</v>
      </c>
      <c r="Y16" s="11">
        <v>7.96543464904861</v>
      </c>
      <c r="Z16" s="11">
        <v>8.26145946200594</v>
      </c>
    </row>
    <row r="17" ht="15.0" customHeight="1" outlineLevel="1">
      <c r="A17" s="8" t="s">
        <v>51</v>
      </c>
      <c r="B17" s="11">
        <v>11.6196062043841</v>
      </c>
      <c r="C17" s="11">
        <v>11.4074066677061</v>
      </c>
      <c r="D17" s="11">
        <v>10.0937655485784</v>
      </c>
      <c r="E17" s="11">
        <v>10.1616806527303</v>
      </c>
      <c r="F17" s="11">
        <v>10.7232185687186</v>
      </c>
      <c r="G17" s="11">
        <v>9.84490135990916</v>
      </c>
      <c r="H17" s="11">
        <v>9.60145435437055</v>
      </c>
      <c r="I17" s="11">
        <v>9.33022578261692</v>
      </c>
      <c r="J17" s="11">
        <v>9.28816641115982</v>
      </c>
      <c r="K17" s="11">
        <v>8.94466098775814</v>
      </c>
      <c r="L17" s="11">
        <v>8.35659675055938</v>
      </c>
      <c r="M17" s="11">
        <v>7.80859905975257</v>
      </c>
      <c r="N17" s="11">
        <v>7.47374398260313</v>
      </c>
      <c r="O17" s="11">
        <v>7.79215228480176</v>
      </c>
      <c r="P17" s="11">
        <v>8.00299252211314</v>
      </c>
      <c r="Q17" s="11">
        <v>8.72720674510825</v>
      </c>
      <c r="R17" s="11">
        <v>8.23552538429517</v>
      </c>
      <c r="S17" s="11">
        <v>8.01087507095134</v>
      </c>
      <c r="T17" s="11">
        <v>8.04391932700185</v>
      </c>
      <c r="U17" s="11">
        <v>8.00937083329727</v>
      </c>
      <c r="V17" s="11">
        <v>8.36734752948311</v>
      </c>
      <c r="W17" s="11">
        <v>8.00335438388101</v>
      </c>
      <c r="X17" s="11">
        <v>7.50729371376168</v>
      </c>
      <c r="Y17" s="11">
        <v>8.04299023015842</v>
      </c>
      <c r="Z17" s="11">
        <v>8.11070182587765</v>
      </c>
    </row>
    <row r="19">
      <c r="A19" s="12" t="s">
        <v>540</v>
      </c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12" t="s">
        <v>53</v>
      </c>
      <c r="B20" s="13" t="s">
        <v>55</v>
      </c>
      <c r="C20" s="13" t="s">
        <v>56</v>
      </c>
      <c r="D20" s="13" t="s">
        <v>57</v>
      </c>
      <c r="E20" s="13" t="s">
        <v>58</v>
      </c>
      <c r="F20" s="13" t="s">
        <v>59</v>
      </c>
      <c r="G20" s="13" t="s">
        <v>60</v>
      </c>
      <c r="H20" s="13" t="s">
        <v>61</v>
      </c>
      <c r="I20" s="13" t="s">
        <v>62</v>
      </c>
      <c r="J20" s="13" t="s">
        <v>63</v>
      </c>
      <c r="K20" s="13" t="s">
        <v>64</v>
      </c>
      <c r="L20" s="13" t="s">
        <v>65</v>
      </c>
      <c r="M20" s="13" t="s">
        <v>66</v>
      </c>
      <c r="N20" s="13" t="s">
        <v>67</v>
      </c>
      <c r="O20" s="13" t="s">
        <v>68</v>
      </c>
      <c r="P20" s="13" t="s">
        <v>69</v>
      </c>
      <c r="Q20" s="13" t="s">
        <v>70</v>
      </c>
      <c r="R20" s="13" t="s">
        <v>71</v>
      </c>
      <c r="S20" s="13" t="s">
        <v>72</v>
      </c>
      <c r="T20" s="13" t="s">
        <v>73</v>
      </c>
      <c r="U20" s="13" t="s">
        <v>74</v>
      </c>
      <c r="V20" s="13" t="s">
        <v>75</v>
      </c>
      <c r="W20" s="13" t="s">
        <v>76</v>
      </c>
      <c r="X20" s="13" t="s">
        <v>77</v>
      </c>
      <c r="Y20" s="13" t="s">
        <v>78</v>
      </c>
      <c r="Z20" s="13" t="s">
        <v>79</v>
      </c>
    </row>
    <row r="21" ht="15.0" customHeight="1">
      <c r="A21" s="14" t="s">
        <v>541</v>
      </c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0" customHeight="1">
      <c r="A22" s="16" t="s">
        <v>541</v>
      </c>
      <c r="B22" s="17">
        <v>2273.98</v>
      </c>
      <c r="C22" s="17">
        <v>2343.95</v>
      </c>
      <c r="D22" s="17">
        <v>2394.01</v>
      </c>
      <c r="E22" s="17">
        <v>3499.61</v>
      </c>
      <c r="F22" s="17">
        <v>3492.83</v>
      </c>
      <c r="G22" s="17">
        <v>2004.96</v>
      </c>
      <c r="H22" s="17">
        <v>1893.7</v>
      </c>
      <c r="I22" s="17">
        <v>3244.37</v>
      </c>
      <c r="J22" s="17">
        <v>2447.72</v>
      </c>
      <c r="K22" s="17">
        <v>3270.62</v>
      </c>
      <c r="L22" s="17">
        <v>2140.53</v>
      </c>
      <c r="M22" s="17">
        <v>2145.39</v>
      </c>
      <c r="N22" s="17">
        <v>1299.43</v>
      </c>
      <c r="O22" s="17">
        <v>1810.46</v>
      </c>
      <c r="P22" s="17">
        <v>605.25</v>
      </c>
      <c r="Q22" s="17">
        <v>749.5</v>
      </c>
      <c r="R22" s="17">
        <v>887.23</v>
      </c>
      <c r="S22" s="17">
        <v>1126.1</v>
      </c>
      <c r="T22" s="17">
        <v>1266.13</v>
      </c>
      <c r="U22" s="17">
        <v>1341.05</v>
      </c>
      <c r="V22" s="17">
        <v>1538.17</v>
      </c>
      <c r="W22" s="17">
        <v>1743.82</v>
      </c>
      <c r="X22" s="17">
        <v>873.21</v>
      </c>
      <c r="Y22" s="17">
        <v>1018.41</v>
      </c>
      <c r="Z22" s="21"/>
    </row>
    <row r="23" ht="15.0" customHeight="1">
      <c r="A23" s="16" t="s">
        <v>542</v>
      </c>
      <c r="B23" s="17">
        <v>3092.64</v>
      </c>
      <c r="C23" s="17">
        <v>2963.17</v>
      </c>
      <c r="D23" s="17">
        <v>2738.89</v>
      </c>
      <c r="E23" s="17">
        <v>2818.0</v>
      </c>
      <c r="F23" s="17">
        <v>2781.21</v>
      </c>
      <c r="G23" s="17">
        <v>2626.8</v>
      </c>
      <c r="H23" s="17">
        <v>2710.24</v>
      </c>
      <c r="I23" s="17">
        <v>2823.41</v>
      </c>
      <c r="J23" s="17">
        <v>2327.06</v>
      </c>
      <c r="K23" s="17">
        <v>2392.03</v>
      </c>
      <c r="L23" s="17">
        <v>1776.82</v>
      </c>
      <c r="M23" s="17">
        <v>1394.85</v>
      </c>
      <c r="N23" s="17">
        <v>984.3</v>
      </c>
      <c r="O23" s="17">
        <v>983.36</v>
      </c>
      <c r="P23" s="17">
        <v>865.15</v>
      </c>
      <c r="Q23" s="17">
        <v>1071.05</v>
      </c>
      <c r="R23" s="17">
        <v>1440.77</v>
      </c>
      <c r="S23" s="17">
        <v>1361.18</v>
      </c>
      <c r="T23" s="17">
        <v>1375.91</v>
      </c>
      <c r="U23" s="17">
        <v>1294.03</v>
      </c>
      <c r="V23" s="21"/>
      <c r="W23" s="21"/>
      <c r="X23" s="21"/>
      <c r="Y23" s="21"/>
      <c r="Z23" s="21"/>
    </row>
    <row r="24" ht="15.0" customHeight="1">
      <c r="A24" s="14" t="s">
        <v>543</v>
      </c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0" customHeight="1">
      <c r="A25" s="16" t="s">
        <v>543</v>
      </c>
      <c r="B25" s="17">
        <v>1563.02</v>
      </c>
      <c r="C25" s="17">
        <v>1857.15</v>
      </c>
      <c r="D25" s="17">
        <v>1829.36</v>
      </c>
      <c r="E25" s="17">
        <v>3021.29</v>
      </c>
      <c r="F25" s="17">
        <v>3048.48</v>
      </c>
      <c r="G25" s="17">
        <v>1302.11</v>
      </c>
      <c r="H25" s="17">
        <v>1163.43</v>
      </c>
      <c r="I25" s="17">
        <v>2424.94</v>
      </c>
      <c r="J25" s="17">
        <v>1857.74</v>
      </c>
      <c r="K25" s="17">
        <v>2874.22</v>
      </c>
      <c r="L25" s="17">
        <v>1719.46</v>
      </c>
      <c r="M25" s="17">
        <v>939.94</v>
      </c>
      <c r="N25" s="17">
        <v>598.45</v>
      </c>
      <c r="O25" s="17">
        <v>702.9</v>
      </c>
      <c r="P25" s="17">
        <v>181.81</v>
      </c>
      <c r="Q25" s="17">
        <v>296.29</v>
      </c>
      <c r="R25" s="17">
        <v>143.96</v>
      </c>
      <c r="S25" s="17">
        <v>368.76</v>
      </c>
      <c r="T25" s="17">
        <v>548.85</v>
      </c>
      <c r="U25" s="17">
        <v>570.48</v>
      </c>
      <c r="V25" s="17">
        <v>747.77</v>
      </c>
      <c r="W25" s="17">
        <v>1237.22</v>
      </c>
      <c r="X25" s="17">
        <v>654.11</v>
      </c>
      <c r="Y25" s="17">
        <v>716.47</v>
      </c>
      <c r="Z25" s="21"/>
    </row>
    <row r="26" ht="15.0" customHeight="1">
      <c r="A26" s="16" t="s">
        <v>544</v>
      </c>
      <c r="B26" s="17">
        <v>2509.02</v>
      </c>
      <c r="C26" s="17">
        <v>2383.8</v>
      </c>
      <c r="D26" s="17">
        <v>2132.52</v>
      </c>
      <c r="E26" s="17">
        <v>2180.16</v>
      </c>
      <c r="F26" s="17">
        <v>2077.73</v>
      </c>
      <c r="G26" s="17">
        <v>1968.21</v>
      </c>
      <c r="H26" s="17">
        <v>2096.38</v>
      </c>
      <c r="I26" s="17">
        <v>2073.89</v>
      </c>
      <c r="J26" s="17">
        <v>1613.51</v>
      </c>
      <c r="K26" s="17">
        <v>1487.51</v>
      </c>
      <c r="L26" s="17">
        <v>901.52</v>
      </c>
      <c r="M26" s="17">
        <v>573.97</v>
      </c>
      <c r="N26" s="17">
        <v>361.54</v>
      </c>
      <c r="O26" s="17">
        <v>326.89</v>
      </c>
      <c r="P26" s="17">
        <v>291.48</v>
      </c>
      <c r="Q26" s="17">
        <v>390.21</v>
      </c>
      <c r="R26" s="17">
        <v>563.64</v>
      </c>
      <c r="S26" s="17">
        <v>670.54</v>
      </c>
      <c r="T26" s="17">
        <v>767.03</v>
      </c>
      <c r="U26" s="17">
        <v>781.68</v>
      </c>
      <c r="V26" s="21"/>
      <c r="W26" s="21"/>
      <c r="X26" s="21"/>
      <c r="Y26" s="21"/>
      <c r="Z26" s="21"/>
    </row>
    <row r="27" ht="15.0" customHeight="1">
      <c r="A27" s="14" t="s">
        <v>545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0" customHeight="1">
      <c r="A28" s="16" t="s">
        <v>546</v>
      </c>
      <c r="B28" s="22">
        <v>26.83</v>
      </c>
      <c r="C28" s="22">
        <v>31.88</v>
      </c>
      <c r="D28" s="22">
        <v>31.4</v>
      </c>
      <c r="E28" s="22">
        <v>51.86</v>
      </c>
      <c r="F28" s="22">
        <v>52.33</v>
      </c>
      <c r="G28" s="22">
        <v>22.35</v>
      </c>
      <c r="H28" s="22">
        <v>19.97</v>
      </c>
      <c r="I28" s="22">
        <v>41.62</v>
      </c>
      <c r="J28" s="22">
        <v>35.96</v>
      </c>
      <c r="K28" s="22">
        <v>56.93</v>
      </c>
      <c r="L28" s="22">
        <v>34.68</v>
      </c>
      <c r="M28" s="22">
        <v>18.96</v>
      </c>
      <c r="N28" s="22">
        <v>12.17</v>
      </c>
      <c r="O28" s="22">
        <v>14.29</v>
      </c>
      <c r="P28" s="22">
        <v>19.18</v>
      </c>
      <c r="Q28" s="22">
        <v>40.82</v>
      </c>
      <c r="R28" s="22">
        <v>19.83</v>
      </c>
      <c r="S28" s="22">
        <v>50.8</v>
      </c>
      <c r="T28" s="22">
        <v>75.61</v>
      </c>
      <c r="U28" s="22">
        <v>78.59</v>
      </c>
      <c r="V28" s="17">
        <v>103.02</v>
      </c>
      <c r="W28" s="17">
        <v>170.45</v>
      </c>
      <c r="X28" s="17">
        <v>104.01</v>
      </c>
      <c r="Y28" s="17">
        <v>113.93</v>
      </c>
      <c r="Z28" s="21"/>
    </row>
    <row r="29" ht="15.0" customHeight="1">
      <c r="A29" s="16" t="s">
        <v>547</v>
      </c>
      <c r="B29" s="22">
        <v>43.07</v>
      </c>
      <c r="C29" s="22">
        <v>40.92</v>
      </c>
      <c r="D29" s="22">
        <v>36.6</v>
      </c>
      <c r="E29" s="22">
        <v>37.42</v>
      </c>
      <c r="F29" s="22">
        <v>36.6</v>
      </c>
      <c r="G29" s="22">
        <v>36.22</v>
      </c>
      <c r="H29" s="22">
        <v>39.57</v>
      </c>
      <c r="I29" s="22">
        <v>39.83</v>
      </c>
      <c r="J29" s="22">
        <v>32.07</v>
      </c>
      <c r="K29" s="22">
        <v>29.85</v>
      </c>
      <c r="L29" s="22">
        <v>21.83</v>
      </c>
      <c r="M29" s="22">
        <v>21.95</v>
      </c>
      <c r="N29" s="22">
        <v>18.98</v>
      </c>
      <c r="O29" s="22">
        <v>27.36</v>
      </c>
      <c r="P29" s="22">
        <v>38.98</v>
      </c>
      <c r="Q29" s="22">
        <v>53.76</v>
      </c>
      <c r="R29" s="22">
        <v>77.65</v>
      </c>
      <c r="S29" s="22">
        <v>92.38</v>
      </c>
      <c r="T29" s="17">
        <v>108.82</v>
      </c>
      <c r="U29" s="17">
        <v>113.79</v>
      </c>
      <c r="V29" s="21"/>
      <c r="W29" s="21"/>
      <c r="X29" s="21"/>
      <c r="Y29" s="21"/>
      <c r="Z29" s="21"/>
    </row>
    <row r="30" ht="15.0" customHeight="1">
      <c r="A30" s="14" t="s">
        <v>548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0" customHeight="1">
      <c r="A31" s="16" t="s">
        <v>549</v>
      </c>
      <c r="B31" s="30">
        <v>-8.01</v>
      </c>
      <c r="C31" s="31">
        <v>11.97</v>
      </c>
      <c r="D31" s="31">
        <v>2.48</v>
      </c>
      <c r="E31" s="30">
        <v>-2.18</v>
      </c>
      <c r="F31" s="31">
        <v>16.04</v>
      </c>
      <c r="G31" s="31">
        <v>14.83</v>
      </c>
      <c r="H31" s="31">
        <v>14.77</v>
      </c>
      <c r="I31" s="30">
        <v>-4.78</v>
      </c>
      <c r="J31" s="30">
        <v>-10.12</v>
      </c>
      <c r="K31" s="31">
        <v>1.46</v>
      </c>
      <c r="L31" s="31">
        <v>13.58</v>
      </c>
      <c r="M31" s="31">
        <v>14.07</v>
      </c>
      <c r="N31" s="31">
        <v>26.15</v>
      </c>
      <c r="O31" s="30">
        <v>-22.32</v>
      </c>
      <c r="P31" s="30">
        <v>-40.86</v>
      </c>
      <c r="Q31" s="31">
        <v>62.79</v>
      </c>
      <c r="R31" s="31">
        <v>103.49</v>
      </c>
      <c r="S31" s="30">
        <v>-21.97</v>
      </c>
      <c r="T31" s="31">
        <v>13.92</v>
      </c>
      <c r="U31" s="30">
        <v>-11.13</v>
      </c>
      <c r="V31" s="30">
        <v>-10.01</v>
      </c>
      <c r="W31" s="30">
        <v>-33.72</v>
      </c>
      <c r="X31" s="31">
        <v>15.25</v>
      </c>
      <c r="Y31" s="31">
        <v>16.46</v>
      </c>
      <c r="Z31" s="31"/>
    </row>
    <row r="32" ht="15.0" customHeight="1">
      <c r="A32" s="16" t="s">
        <v>550</v>
      </c>
      <c r="B32" s="31">
        <v>5.03</v>
      </c>
      <c r="C32" s="31">
        <v>7.88</v>
      </c>
      <c r="D32" s="31">
        <v>8.0</v>
      </c>
      <c r="E32" s="31">
        <v>6.0</v>
      </c>
      <c r="F32" s="31">
        <v>4.77</v>
      </c>
      <c r="G32" s="31">
        <v>0.64</v>
      </c>
      <c r="H32" s="31">
        <v>1.51</v>
      </c>
      <c r="I32" s="31">
        <v>1.6</v>
      </c>
      <c r="J32" s="31">
        <v>5.44</v>
      </c>
      <c r="K32" s="31">
        <v>6.1</v>
      </c>
      <c r="L32" s="30">
        <v>-1.19</v>
      </c>
      <c r="M32" s="31">
        <v>18.43</v>
      </c>
      <c r="N32" s="31">
        <v>32.63</v>
      </c>
      <c r="O32" s="31">
        <v>13.45</v>
      </c>
      <c r="P32" s="31">
        <v>16.26</v>
      </c>
      <c r="Q32" s="31">
        <v>12.28</v>
      </c>
      <c r="R32" s="30">
        <v>-0.9</v>
      </c>
      <c r="S32" s="30">
        <v>-16.0</v>
      </c>
      <c r="T32" s="30">
        <v>-8.67</v>
      </c>
      <c r="U32" s="30">
        <v>-6.54</v>
      </c>
      <c r="V32" s="31"/>
      <c r="W32" s="31"/>
      <c r="X32" s="31"/>
      <c r="Y32" s="31"/>
      <c r="Z32" s="31"/>
    </row>
    <row r="33" ht="15.0" customHeight="1">
      <c r="A33" s="14" t="s">
        <v>551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0" customHeight="1">
      <c r="A34" s="16" t="s">
        <v>552</v>
      </c>
      <c r="B34" s="31">
        <v>4.39</v>
      </c>
      <c r="C34" s="31">
        <v>3.51</v>
      </c>
      <c r="D34" s="31">
        <v>6.68</v>
      </c>
      <c r="E34" s="31">
        <v>1.93</v>
      </c>
      <c r="F34" s="31">
        <v>1.0</v>
      </c>
      <c r="G34" s="31">
        <v>0.0</v>
      </c>
      <c r="H34" s="31">
        <v>0.0</v>
      </c>
      <c r="I34" s="31">
        <v>2.6</v>
      </c>
      <c r="J34" s="31">
        <v>2.53</v>
      </c>
      <c r="K34" s="31">
        <v>0.84</v>
      </c>
      <c r="L34" s="31">
        <v>0.0</v>
      </c>
      <c r="M34" s="31">
        <v>0.0</v>
      </c>
      <c r="N34" s="31">
        <v>0.0</v>
      </c>
      <c r="O34" s="31">
        <v>0.0</v>
      </c>
      <c r="P34" s="31">
        <v>2.13</v>
      </c>
      <c r="Q34" s="31">
        <v>0.0</v>
      </c>
      <c r="R34" s="31">
        <v>0.0</v>
      </c>
      <c r="S34" s="31">
        <v>2.46</v>
      </c>
      <c r="T34" s="31">
        <v>0.0</v>
      </c>
      <c r="U34" s="31">
        <v>0.0</v>
      </c>
      <c r="V34" s="31">
        <v>15.42</v>
      </c>
      <c r="W34" s="31">
        <v>8.68</v>
      </c>
      <c r="X34" s="31">
        <v>7.04</v>
      </c>
      <c r="Y34" s="31">
        <v>0.0</v>
      </c>
      <c r="Z34" s="31"/>
    </row>
    <row r="35" ht="15.0" customHeight="1">
      <c r="A35" s="16" t="s">
        <v>553</v>
      </c>
      <c r="B35" s="31">
        <v>3.01</v>
      </c>
      <c r="C35" s="31">
        <v>2.46</v>
      </c>
      <c r="D35" s="31">
        <v>2.0</v>
      </c>
      <c r="E35" s="31">
        <v>1.39</v>
      </c>
      <c r="F35" s="31">
        <v>1.49</v>
      </c>
      <c r="G35" s="31">
        <v>1.41</v>
      </c>
      <c r="H35" s="31">
        <v>1.3</v>
      </c>
      <c r="I35" s="31">
        <v>1.29</v>
      </c>
      <c r="J35" s="31">
        <v>0.85</v>
      </c>
      <c r="K35" s="31">
        <v>0.32</v>
      </c>
      <c r="L35" s="31">
        <v>0.44</v>
      </c>
      <c r="M35" s="31">
        <v>0.4</v>
      </c>
      <c r="N35" s="31">
        <v>0.41</v>
      </c>
      <c r="O35" s="31">
        <v>1.19</v>
      </c>
      <c r="P35" s="31">
        <v>0.84</v>
      </c>
      <c r="Q35" s="31">
        <v>0.49</v>
      </c>
      <c r="R35" s="31">
        <v>5.22</v>
      </c>
      <c r="S35" s="31">
        <v>6.6</v>
      </c>
      <c r="T35" s="31">
        <v>7.1</v>
      </c>
      <c r="U35" s="31">
        <v>6.59</v>
      </c>
      <c r="V35" s="31"/>
      <c r="W35" s="31"/>
      <c r="X35" s="31"/>
      <c r="Y35" s="31"/>
      <c r="Z35" s="31"/>
    </row>
    <row r="36" ht="15.0" customHeight="1">
      <c r="A36" s="16" t="s">
        <v>554</v>
      </c>
      <c r="B36" s="31">
        <v>4.39</v>
      </c>
      <c r="C36" s="31">
        <v>3.51</v>
      </c>
      <c r="D36" s="31">
        <v>6.68</v>
      </c>
      <c r="E36" s="31">
        <v>1.93</v>
      </c>
      <c r="F36" s="31">
        <v>1.0</v>
      </c>
      <c r="G36" s="31">
        <v>0.0</v>
      </c>
      <c r="H36" s="31">
        <v>0.0</v>
      </c>
      <c r="I36" s="31">
        <v>2.6</v>
      </c>
      <c r="J36" s="31">
        <v>2.53</v>
      </c>
      <c r="K36" s="31">
        <v>0.84</v>
      </c>
      <c r="L36" s="31">
        <v>0.0</v>
      </c>
      <c r="M36" s="31">
        <v>0.0</v>
      </c>
      <c r="N36" s="31">
        <v>0.0</v>
      </c>
      <c r="O36" s="31">
        <v>0.0</v>
      </c>
      <c r="P36" s="31">
        <v>2.65</v>
      </c>
      <c r="Q36" s="31">
        <v>0.0</v>
      </c>
      <c r="R36" s="31">
        <v>0.0</v>
      </c>
      <c r="S36" s="31">
        <v>3.06</v>
      </c>
      <c r="T36" s="31">
        <v>0.0</v>
      </c>
      <c r="U36" s="31">
        <v>0.0</v>
      </c>
      <c r="V36" s="31">
        <v>15.42</v>
      </c>
      <c r="W36" s="31">
        <v>8.68</v>
      </c>
      <c r="X36" s="31">
        <v>7.04</v>
      </c>
      <c r="Y36" s="31">
        <v>0.0</v>
      </c>
      <c r="Z36" s="31"/>
    </row>
    <row r="37" ht="15.0" customHeight="1">
      <c r="A37" s="16" t="s">
        <v>555</v>
      </c>
      <c r="B37" s="31">
        <v>3.01</v>
      </c>
      <c r="C37" s="31">
        <v>2.46</v>
      </c>
      <c r="D37" s="31">
        <v>2.0</v>
      </c>
      <c r="E37" s="31">
        <v>1.39</v>
      </c>
      <c r="F37" s="31">
        <v>1.49</v>
      </c>
      <c r="G37" s="31">
        <v>1.41</v>
      </c>
      <c r="H37" s="31">
        <v>1.3</v>
      </c>
      <c r="I37" s="31">
        <v>1.29</v>
      </c>
      <c r="J37" s="31">
        <v>0.85</v>
      </c>
      <c r="K37" s="31">
        <v>0.32</v>
      </c>
      <c r="L37" s="31">
        <v>0.54</v>
      </c>
      <c r="M37" s="31">
        <v>0.5</v>
      </c>
      <c r="N37" s="31">
        <v>0.51</v>
      </c>
      <c r="O37" s="31">
        <v>1.48</v>
      </c>
      <c r="P37" s="31">
        <v>1.04</v>
      </c>
      <c r="Q37" s="31">
        <v>0.6</v>
      </c>
      <c r="R37" s="31">
        <v>5.31</v>
      </c>
      <c r="S37" s="31">
        <v>6.67</v>
      </c>
      <c r="T37" s="31">
        <v>7.1</v>
      </c>
      <c r="U37" s="31">
        <v>6.59</v>
      </c>
      <c r="V37" s="31"/>
      <c r="W37" s="31"/>
      <c r="X37" s="31"/>
      <c r="Y37" s="31"/>
      <c r="Z37" s="31"/>
    </row>
    <row r="38" ht="15.0" customHeight="1">
      <c r="A38" s="14" t="s">
        <v>556</v>
      </c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0" customHeight="1">
      <c r="A39" s="16" t="s">
        <v>557</v>
      </c>
      <c r="B39" s="22">
        <v>1.12</v>
      </c>
      <c r="C39" s="22">
        <v>1.32</v>
      </c>
      <c r="D39" s="22">
        <v>1.18</v>
      </c>
      <c r="E39" s="22">
        <v>1.82</v>
      </c>
      <c r="F39" s="22">
        <v>1.97</v>
      </c>
      <c r="G39" s="22">
        <v>0.99</v>
      </c>
      <c r="H39" s="22">
        <v>0.89</v>
      </c>
      <c r="I39" s="22">
        <v>1.77</v>
      </c>
      <c r="J39" s="22">
        <v>1.59</v>
      </c>
      <c r="K39" s="22">
        <v>2.76</v>
      </c>
      <c r="L39" s="22">
        <v>2.09</v>
      </c>
      <c r="M39" s="22">
        <v>1.42</v>
      </c>
      <c r="N39" s="22">
        <v>0.86</v>
      </c>
      <c r="O39" s="22">
        <v>0.84</v>
      </c>
      <c r="P39" s="22">
        <v>0.7</v>
      </c>
      <c r="Q39" s="22">
        <v>0.97</v>
      </c>
      <c r="R39" s="22">
        <v>0.42</v>
      </c>
      <c r="S39" s="22">
        <v>1.0</v>
      </c>
      <c r="T39" s="22">
        <v>1.17</v>
      </c>
      <c r="U39" s="22">
        <v>1.23</v>
      </c>
      <c r="V39" s="22">
        <v>1.55</v>
      </c>
      <c r="W39" s="22">
        <v>1.82</v>
      </c>
      <c r="X39" s="22">
        <v>1.39</v>
      </c>
      <c r="Y39" s="22">
        <v>1.47</v>
      </c>
      <c r="Z39" s="21"/>
    </row>
    <row r="40" ht="15.0" customHeight="1">
      <c r="A40" s="16" t="s">
        <v>558</v>
      </c>
      <c r="B40" s="22">
        <v>1.51</v>
      </c>
      <c r="C40" s="22">
        <v>1.48</v>
      </c>
      <c r="D40" s="22">
        <v>1.4</v>
      </c>
      <c r="E40" s="22">
        <v>1.51</v>
      </c>
      <c r="F40" s="22">
        <v>1.46</v>
      </c>
      <c r="G40" s="22">
        <v>1.59</v>
      </c>
      <c r="H40" s="22">
        <v>1.8</v>
      </c>
      <c r="I40" s="22">
        <v>1.94</v>
      </c>
      <c r="J40" s="22">
        <v>1.77</v>
      </c>
      <c r="K40" s="22">
        <v>1.6</v>
      </c>
      <c r="L40" s="22">
        <v>1.09</v>
      </c>
      <c r="M40" s="22">
        <v>0.92</v>
      </c>
      <c r="N40" s="22">
        <v>0.73</v>
      </c>
      <c r="O40" s="22">
        <v>0.8</v>
      </c>
      <c r="P40" s="22">
        <v>0.9</v>
      </c>
      <c r="Q40" s="22">
        <v>1.01</v>
      </c>
      <c r="R40" s="22">
        <v>1.14</v>
      </c>
      <c r="S40" s="22">
        <v>1.41</v>
      </c>
      <c r="T40" s="22">
        <v>1.46</v>
      </c>
      <c r="U40" s="22">
        <v>1.51</v>
      </c>
      <c r="V40" s="21"/>
      <c r="W40" s="21"/>
      <c r="X40" s="21"/>
      <c r="Y40" s="21"/>
      <c r="Z40" s="21"/>
    </row>
    <row r="41" ht="15.0" customHeight="1">
      <c r="A41" s="14" t="s">
        <v>559</v>
      </c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0" customHeight="1">
      <c r="A42" s="16" t="s">
        <v>560</v>
      </c>
      <c r="B42" s="22">
        <v>1.32</v>
      </c>
      <c r="C42" s="22">
        <v>1.59</v>
      </c>
      <c r="D42" s="22">
        <v>1.43</v>
      </c>
      <c r="E42" s="22">
        <v>2.21</v>
      </c>
      <c r="F42" s="22">
        <v>2.53</v>
      </c>
      <c r="G42" s="22">
        <v>1.35</v>
      </c>
      <c r="H42" s="22">
        <v>1.24</v>
      </c>
      <c r="I42" s="22">
        <v>2.34</v>
      </c>
      <c r="J42" s="22">
        <v>2.08</v>
      </c>
      <c r="K42" s="22">
        <v>3.76</v>
      </c>
      <c r="L42" s="22">
        <v>3.03</v>
      </c>
      <c r="M42" s="22">
        <v>2.19</v>
      </c>
      <c r="N42" s="22">
        <v>1.45</v>
      </c>
      <c r="O42" s="22">
        <v>1.49</v>
      </c>
      <c r="P42" s="22">
        <v>2.0</v>
      </c>
      <c r="Q42" s="22">
        <v>2.86</v>
      </c>
      <c r="R42" s="22">
        <v>1.38</v>
      </c>
      <c r="S42" s="22">
        <v>2.4</v>
      </c>
      <c r="T42" s="22">
        <v>3.08</v>
      </c>
      <c r="U42" s="22">
        <v>3.25</v>
      </c>
      <c r="V42" s="22">
        <v>3.73</v>
      </c>
      <c r="W42" s="22">
        <v>3.37</v>
      </c>
      <c r="X42" s="22">
        <v>1.39</v>
      </c>
      <c r="Y42" s="22">
        <v>1.49</v>
      </c>
      <c r="Z42" s="21"/>
    </row>
    <row r="43" ht="15.0" customHeight="1">
      <c r="A43" s="16" t="s">
        <v>561</v>
      </c>
      <c r="B43" s="22">
        <v>1.84</v>
      </c>
      <c r="C43" s="22">
        <v>1.85</v>
      </c>
      <c r="D43" s="22">
        <v>1.79</v>
      </c>
      <c r="E43" s="22">
        <v>1.98</v>
      </c>
      <c r="F43" s="22">
        <v>1.94</v>
      </c>
      <c r="G43" s="22">
        <v>2.14</v>
      </c>
      <c r="H43" s="22">
        <v>2.44</v>
      </c>
      <c r="I43" s="22">
        <v>2.66</v>
      </c>
      <c r="J43" s="22">
        <v>2.55</v>
      </c>
      <c r="K43" s="22">
        <v>2.48</v>
      </c>
      <c r="L43" s="22">
        <v>2.04</v>
      </c>
      <c r="M43" s="22">
        <v>2.06</v>
      </c>
      <c r="N43" s="22">
        <v>1.9</v>
      </c>
      <c r="O43" s="22">
        <v>2.12</v>
      </c>
      <c r="P43" s="22">
        <v>2.48</v>
      </c>
      <c r="Q43" s="22">
        <v>2.73</v>
      </c>
      <c r="R43" s="22">
        <v>2.96</v>
      </c>
      <c r="S43" s="22">
        <v>3.23</v>
      </c>
      <c r="T43" s="22">
        <v>2.58</v>
      </c>
      <c r="U43" s="22">
        <v>2.21</v>
      </c>
      <c r="V43" s="21"/>
      <c r="W43" s="21"/>
      <c r="X43" s="21"/>
      <c r="Y43" s="21"/>
      <c r="Z43" s="21"/>
    </row>
    <row r="44" ht="15.0" customHeight="1">
      <c r="A44" s="14" t="s">
        <v>562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0" customHeight="1">
      <c r="A45" s="16" t="s">
        <v>563</v>
      </c>
      <c r="B45" s="22">
        <v>0.28</v>
      </c>
      <c r="C45" s="22">
        <v>0.36</v>
      </c>
      <c r="D45" s="22">
        <v>0.35</v>
      </c>
      <c r="E45" s="22">
        <v>0.68</v>
      </c>
      <c r="F45" s="22">
        <v>0.63</v>
      </c>
      <c r="G45" s="22">
        <v>0.32</v>
      </c>
      <c r="H45" s="22">
        <v>0.27</v>
      </c>
      <c r="I45" s="22">
        <v>0.57</v>
      </c>
      <c r="J45" s="22">
        <v>0.5</v>
      </c>
      <c r="K45" s="22">
        <v>0.76</v>
      </c>
      <c r="L45" s="22">
        <v>0.54</v>
      </c>
      <c r="M45" s="22">
        <v>0.3</v>
      </c>
      <c r="N45" s="22">
        <v>0.2</v>
      </c>
      <c r="O45" s="22">
        <v>0.15</v>
      </c>
      <c r="P45" s="22">
        <v>0.12</v>
      </c>
      <c r="Q45" s="22">
        <v>0.2</v>
      </c>
      <c r="R45" s="22">
        <v>0.07</v>
      </c>
      <c r="S45" s="22">
        <v>0.22</v>
      </c>
      <c r="T45" s="22">
        <v>0.33</v>
      </c>
      <c r="U45" s="22">
        <v>0.37</v>
      </c>
      <c r="V45" s="22">
        <v>0.41</v>
      </c>
      <c r="W45" s="22">
        <v>0.71</v>
      </c>
      <c r="X45" s="22">
        <v>0.51</v>
      </c>
      <c r="Y45" s="22">
        <v>0.52</v>
      </c>
      <c r="Z45" s="21"/>
    </row>
    <row r="46" ht="15.0" customHeight="1">
      <c r="A46" s="16" t="s">
        <v>564</v>
      </c>
      <c r="B46" s="22">
        <v>0.46</v>
      </c>
      <c r="C46" s="22">
        <v>0.47</v>
      </c>
      <c r="D46" s="22">
        <v>0.45</v>
      </c>
      <c r="E46" s="22">
        <v>0.5</v>
      </c>
      <c r="F46" s="22">
        <v>0.46</v>
      </c>
      <c r="G46" s="22">
        <v>0.49</v>
      </c>
      <c r="H46" s="22">
        <v>0.53</v>
      </c>
      <c r="I46" s="22">
        <v>0.53</v>
      </c>
      <c r="J46" s="22">
        <v>0.45</v>
      </c>
      <c r="K46" s="22">
        <v>0.36</v>
      </c>
      <c r="L46" s="22">
        <v>0.22</v>
      </c>
      <c r="M46" s="22">
        <v>0.18</v>
      </c>
      <c r="N46" s="22">
        <v>0.14</v>
      </c>
      <c r="O46" s="22">
        <v>0.15</v>
      </c>
      <c r="P46" s="22">
        <v>0.19</v>
      </c>
      <c r="Q46" s="22">
        <v>0.23</v>
      </c>
      <c r="R46" s="22">
        <v>0.28</v>
      </c>
      <c r="S46" s="22">
        <v>0.41</v>
      </c>
      <c r="T46" s="22">
        <v>0.47</v>
      </c>
      <c r="U46" s="22">
        <v>0.5</v>
      </c>
      <c r="V46" s="21"/>
      <c r="W46" s="21"/>
      <c r="X46" s="21"/>
      <c r="Y46" s="21"/>
      <c r="Z46" s="21"/>
    </row>
    <row r="47" ht="15.0" customHeight="1">
      <c r="A47" s="14" t="s">
        <v>565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0" customHeight="1">
      <c r="A48" s="16" t="s">
        <v>566</v>
      </c>
      <c r="B48" s="21"/>
      <c r="C48" s="22">
        <v>8.36</v>
      </c>
      <c r="D48" s="22">
        <v>40.35</v>
      </c>
      <c r="E48" s="21"/>
      <c r="F48" s="22">
        <v>6.23</v>
      </c>
      <c r="G48" s="22">
        <v>6.74</v>
      </c>
      <c r="H48" s="22">
        <v>6.77</v>
      </c>
      <c r="I48" s="21"/>
      <c r="J48" s="21"/>
      <c r="K48" s="22">
        <v>68.59</v>
      </c>
      <c r="L48" s="22">
        <v>7.36</v>
      </c>
      <c r="M48" s="22">
        <v>7.11</v>
      </c>
      <c r="N48" s="22">
        <v>3.82</v>
      </c>
      <c r="O48" s="21"/>
      <c r="P48" s="21"/>
      <c r="Q48" s="22">
        <v>1.59</v>
      </c>
      <c r="R48" s="22">
        <v>0.97</v>
      </c>
      <c r="S48" s="21"/>
      <c r="T48" s="22">
        <v>7.19</v>
      </c>
      <c r="U48" s="21"/>
      <c r="V48" s="21"/>
      <c r="W48" s="21"/>
      <c r="X48" s="22">
        <v>6.56</v>
      </c>
      <c r="Y48" s="22">
        <v>6.07</v>
      </c>
      <c r="Z48" s="21"/>
    </row>
    <row r="49" ht="15.0" customHeight="1">
      <c r="A49" s="16" t="s">
        <v>567</v>
      </c>
      <c r="B49" s="22">
        <v>19.87</v>
      </c>
      <c r="C49" s="22">
        <v>12.7</v>
      </c>
      <c r="D49" s="22">
        <v>12.49</v>
      </c>
      <c r="E49" s="22">
        <v>16.68</v>
      </c>
      <c r="F49" s="22">
        <v>20.98</v>
      </c>
      <c r="G49" s="17">
        <v>156.06</v>
      </c>
      <c r="H49" s="22">
        <v>66.1</v>
      </c>
      <c r="I49" s="22">
        <v>62.38</v>
      </c>
      <c r="J49" s="22">
        <v>18.39</v>
      </c>
      <c r="K49" s="22">
        <v>16.39</v>
      </c>
      <c r="L49" s="21"/>
      <c r="M49" s="22">
        <v>5.43</v>
      </c>
      <c r="N49" s="22">
        <v>3.06</v>
      </c>
      <c r="O49" s="22">
        <v>7.43</v>
      </c>
      <c r="P49" s="22">
        <v>6.15</v>
      </c>
      <c r="Q49" s="22">
        <v>8.14</v>
      </c>
      <c r="R49" s="21"/>
      <c r="S49" s="21"/>
      <c r="T49" s="21"/>
      <c r="U49" s="21"/>
      <c r="V49" s="21"/>
      <c r="W49" s="21"/>
      <c r="X49" s="21"/>
      <c r="Y49" s="21"/>
      <c r="Z49" s="21"/>
    </row>
    <row r="50" ht="15.0" customHeight="1">
      <c r="A50" s="14" t="s">
        <v>568</v>
      </c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0" customHeight="1">
      <c r="A51" s="16" t="s">
        <v>569</v>
      </c>
      <c r="B51" s="22">
        <v>10.02</v>
      </c>
      <c r="C51" s="22">
        <v>28.44</v>
      </c>
      <c r="D51" s="22">
        <v>30.95</v>
      </c>
      <c r="E51" s="22">
        <v>7.36</v>
      </c>
      <c r="F51" s="22">
        <v>5.58</v>
      </c>
      <c r="G51" s="22">
        <v>5.07</v>
      </c>
      <c r="H51" s="22">
        <v>6.0</v>
      </c>
      <c r="I51" s="22">
        <v>7.22</v>
      </c>
      <c r="J51" s="22">
        <v>6.16</v>
      </c>
      <c r="K51" s="22">
        <v>9.61</v>
      </c>
      <c r="L51" s="22">
        <v>8.4</v>
      </c>
      <c r="M51" s="22">
        <v>5.02</v>
      </c>
      <c r="N51" s="22">
        <v>5.67</v>
      </c>
      <c r="O51" s="17">
        <v>105.06</v>
      </c>
      <c r="P51" s="21"/>
      <c r="Q51" s="22">
        <v>3.24</v>
      </c>
      <c r="R51" s="22">
        <v>2.77</v>
      </c>
      <c r="S51" s="22">
        <v>12.21</v>
      </c>
      <c r="T51" s="22">
        <v>5.24</v>
      </c>
      <c r="U51" s="22">
        <v>6.72</v>
      </c>
      <c r="V51" s="22">
        <v>3.94</v>
      </c>
      <c r="W51" s="22">
        <v>5.22</v>
      </c>
      <c r="X51" s="22">
        <v>3.4</v>
      </c>
      <c r="Y51" s="22">
        <v>4.14</v>
      </c>
      <c r="Z51" s="21"/>
    </row>
    <row r="52" ht="15.0" customHeight="1">
      <c r="A52" s="16" t="s">
        <v>570</v>
      </c>
      <c r="B52" s="22">
        <v>9.04</v>
      </c>
      <c r="C52" s="22">
        <v>8.15</v>
      </c>
      <c r="D52" s="22">
        <v>7.04</v>
      </c>
      <c r="E52" s="22">
        <v>6.3</v>
      </c>
      <c r="F52" s="22">
        <v>6.01</v>
      </c>
      <c r="G52" s="22">
        <v>7.0</v>
      </c>
      <c r="H52" s="22">
        <v>7.57</v>
      </c>
      <c r="I52" s="22">
        <v>7.34</v>
      </c>
      <c r="J52" s="22">
        <v>7.17</v>
      </c>
      <c r="K52" s="22">
        <v>8.47</v>
      </c>
      <c r="L52" s="22">
        <v>19.56</v>
      </c>
      <c r="M52" s="22">
        <v>7.84</v>
      </c>
      <c r="N52" s="22">
        <v>6.58</v>
      </c>
      <c r="O52" s="22">
        <v>8.05</v>
      </c>
      <c r="P52" s="22">
        <v>6.36</v>
      </c>
      <c r="Q52" s="22">
        <v>5.4</v>
      </c>
      <c r="R52" s="22">
        <v>5.23</v>
      </c>
      <c r="S52" s="22">
        <v>5.39</v>
      </c>
      <c r="T52" s="22">
        <v>4.57</v>
      </c>
      <c r="U52" s="22">
        <v>4.41</v>
      </c>
      <c r="V52" s="21"/>
      <c r="W52" s="21"/>
      <c r="X52" s="21"/>
      <c r="Y52" s="21"/>
      <c r="Z52" s="21"/>
    </row>
    <row r="53" ht="15.0" customHeight="1">
      <c r="A53" s="14" t="s">
        <v>571</v>
      </c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0" customHeight="1">
      <c r="A54" s="16" t="s">
        <v>572</v>
      </c>
      <c r="B54" s="21"/>
      <c r="C54" s="21"/>
      <c r="D54" s="21"/>
      <c r="E54" s="22">
        <v>14.5</v>
      </c>
      <c r="F54" s="22">
        <v>9.54</v>
      </c>
      <c r="G54" s="17">
        <v>580.88</v>
      </c>
      <c r="H54" s="21"/>
      <c r="I54" s="22">
        <v>17.46</v>
      </c>
      <c r="J54" s="22">
        <v>13.66</v>
      </c>
      <c r="K54" s="22">
        <v>19.77</v>
      </c>
      <c r="L54" s="22">
        <v>19.95</v>
      </c>
      <c r="M54" s="22">
        <v>19.56</v>
      </c>
      <c r="N54" s="21"/>
      <c r="O54" s="21"/>
      <c r="P54" s="21"/>
      <c r="Q54" s="22">
        <v>41.51</v>
      </c>
      <c r="R54" s="21"/>
      <c r="S54" s="21"/>
      <c r="T54" s="21"/>
      <c r="U54" s="21"/>
      <c r="V54" s="22">
        <v>17.81</v>
      </c>
      <c r="W54" s="22">
        <v>14.31</v>
      </c>
      <c r="X54" s="22">
        <v>8.31</v>
      </c>
      <c r="Y54" s="22">
        <v>13.9</v>
      </c>
      <c r="Z54" s="21"/>
    </row>
    <row r="55" ht="15.0" customHeight="1">
      <c r="A55" s="16" t="s">
        <v>573</v>
      </c>
      <c r="B55" s="22">
        <v>56.16</v>
      </c>
      <c r="C55" s="22">
        <v>43.4</v>
      </c>
      <c r="D55" s="22">
        <v>28.46</v>
      </c>
      <c r="E55" s="22">
        <v>17.04</v>
      </c>
      <c r="F55" s="22">
        <v>16.97</v>
      </c>
      <c r="G55" s="22">
        <v>22.83</v>
      </c>
      <c r="H55" s="22">
        <v>20.08</v>
      </c>
      <c r="I55" s="22">
        <v>17.73</v>
      </c>
      <c r="J55" s="22">
        <v>22.29</v>
      </c>
      <c r="K55" s="21"/>
      <c r="L55" s="21"/>
      <c r="M55" s="21"/>
      <c r="N55" s="21"/>
      <c r="O55" s="21"/>
      <c r="P55" s="21"/>
      <c r="Q55" s="21"/>
      <c r="R55" s="21"/>
      <c r="S55" s="21"/>
      <c r="T55" s="22">
        <v>22.79</v>
      </c>
      <c r="U55" s="22">
        <v>17.01</v>
      </c>
      <c r="V55" s="21"/>
      <c r="W55" s="21"/>
      <c r="X55" s="21"/>
      <c r="Y55" s="21"/>
      <c r="Z55" s="21"/>
    </row>
    <row r="56" ht="15.0" customHeight="1">
      <c r="A56" s="14" t="s">
        <v>574</v>
      </c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0" customHeight="1">
      <c r="A57" s="16" t="s">
        <v>575</v>
      </c>
      <c r="B57" s="21"/>
      <c r="C57" s="21"/>
      <c r="D57" s="21"/>
      <c r="E57" s="22">
        <v>15.99</v>
      </c>
      <c r="F57" s="22">
        <v>9.43</v>
      </c>
      <c r="G57" s="17">
        <v>329.17</v>
      </c>
      <c r="H57" s="21"/>
      <c r="I57" s="22">
        <v>17.46</v>
      </c>
      <c r="J57" s="22">
        <v>13.67</v>
      </c>
      <c r="K57" s="22">
        <v>20.39</v>
      </c>
      <c r="L57" s="22">
        <v>19.77</v>
      </c>
      <c r="M57" s="22">
        <v>16.26</v>
      </c>
      <c r="N57" s="22">
        <v>12.96</v>
      </c>
      <c r="O57" s="21"/>
      <c r="P57" s="21"/>
      <c r="Q57" s="22">
        <v>41.51</v>
      </c>
      <c r="R57" s="21"/>
      <c r="S57" s="21"/>
      <c r="T57" s="21"/>
      <c r="U57" s="21"/>
      <c r="V57" s="22">
        <v>17.81</v>
      </c>
      <c r="W57" s="22">
        <v>13.58</v>
      </c>
      <c r="X57" s="22">
        <v>8.3</v>
      </c>
      <c r="Y57" s="22">
        <v>13.84</v>
      </c>
      <c r="Z57" s="21"/>
    </row>
    <row r="58" ht="15.0" customHeight="1">
      <c r="A58" s="16" t="s">
        <v>576</v>
      </c>
      <c r="B58" s="22">
        <v>1.51</v>
      </c>
      <c r="C58" s="22">
        <v>1.48</v>
      </c>
      <c r="D58" s="22">
        <v>1.4</v>
      </c>
      <c r="E58" s="22">
        <v>1.51</v>
      </c>
      <c r="F58" s="22">
        <v>1.46</v>
      </c>
      <c r="G58" s="22">
        <v>1.59</v>
      </c>
      <c r="H58" s="22">
        <v>1.8</v>
      </c>
      <c r="I58" s="22">
        <v>1.94</v>
      </c>
      <c r="J58" s="22">
        <v>1.77</v>
      </c>
      <c r="K58" s="22">
        <v>1.6</v>
      </c>
      <c r="L58" s="22">
        <v>1.09</v>
      </c>
      <c r="M58" s="22">
        <v>0.92</v>
      </c>
      <c r="N58" s="22">
        <v>0.73</v>
      </c>
      <c r="O58" s="22">
        <v>0.8</v>
      </c>
      <c r="P58" s="22">
        <v>0.9</v>
      </c>
      <c r="Q58" s="22">
        <v>1.01</v>
      </c>
      <c r="R58" s="22">
        <v>1.14</v>
      </c>
      <c r="S58" s="22">
        <v>1.41</v>
      </c>
      <c r="T58" s="22">
        <v>1.46</v>
      </c>
      <c r="U58" s="22">
        <v>1.51</v>
      </c>
      <c r="V58" s="21"/>
      <c r="W58" s="21"/>
      <c r="X58" s="21"/>
      <c r="Y58" s="21"/>
      <c r="Z58" s="21"/>
    </row>
    <row r="59" ht="15.0" customHeight="1">
      <c r="A59" s="14" t="s">
        <v>577</v>
      </c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0" customHeight="1">
      <c r="A60" s="16" t="s">
        <v>578</v>
      </c>
      <c r="B60" s="21"/>
      <c r="C60" s="21"/>
      <c r="D60" s="21"/>
      <c r="E60" s="24">
        <v>-0.46</v>
      </c>
      <c r="F60" s="21">
        <v>0.0</v>
      </c>
      <c r="G60" s="22">
        <v>5.14</v>
      </c>
      <c r="H60" s="21"/>
      <c r="I60" s="24">
        <v>-1.06</v>
      </c>
      <c r="J60" s="24">
        <v>-4.1</v>
      </c>
      <c r="K60" s="22">
        <v>0.35</v>
      </c>
      <c r="L60" s="22">
        <v>0.3</v>
      </c>
      <c r="M60" s="22">
        <v>0.09</v>
      </c>
      <c r="N60" s="21"/>
      <c r="O60" s="21"/>
      <c r="P60" s="21"/>
      <c r="Q60" s="22">
        <v>0.37</v>
      </c>
      <c r="R60" s="21"/>
      <c r="S60" s="21"/>
      <c r="T60" s="21"/>
      <c r="U60" s="21"/>
      <c r="V60" s="24">
        <v>-0.35</v>
      </c>
      <c r="W60" s="24">
        <v>-0.82</v>
      </c>
      <c r="X60" s="22">
        <v>0.12</v>
      </c>
      <c r="Y60" s="24">
        <v>-0.31</v>
      </c>
      <c r="Z60" s="21"/>
    </row>
    <row r="61" ht="15.0" customHeight="1">
      <c r="A61" s="16" t="s">
        <v>579</v>
      </c>
      <c r="B61" s="21"/>
      <c r="C61" s="21"/>
      <c r="D61" s="21"/>
      <c r="E61" s="22">
        <v>4.0</v>
      </c>
      <c r="F61" s="22">
        <v>1.44</v>
      </c>
      <c r="G61" s="24">
        <v>-0.42</v>
      </c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</row>
    <row r="62" ht="15.0" customHeight="1">
      <c r="A62" s="14" t="s">
        <v>580</v>
      </c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0" customHeight="1">
      <c r="A63" s="16" t="s">
        <v>581</v>
      </c>
      <c r="B63" s="22">
        <v>0.42</v>
      </c>
      <c r="C63" s="22">
        <v>0.46</v>
      </c>
      <c r="D63" s="22">
        <v>0.46</v>
      </c>
      <c r="E63" s="22">
        <v>0.79</v>
      </c>
      <c r="F63" s="22">
        <v>0.73</v>
      </c>
      <c r="G63" s="22">
        <v>0.5</v>
      </c>
      <c r="H63" s="22">
        <v>0.44</v>
      </c>
      <c r="I63" s="22">
        <v>0.77</v>
      </c>
      <c r="J63" s="22">
        <v>0.65</v>
      </c>
      <c r="K63" s="22">
        <v>0.77</v>
      </c>
      <c r="L63" s="22">
        <v>0.59</v>
      </c>
      <c r="M63" s="22">
        <v>0.69</v>
      </c>
      <c r="N63" s="22">
        <v>0.43</v>
      </c>
      <c r="O63" s="22">
        <v>1.1</v>
      </c>
      <c r="P63" s="22">
        <v>0.45</v>
      </c>
      <c r="Q63" s="22">
        <v>0.5</v>
      </c>
      <c r="R63" s="22">
        <v>0.43</v>
      </c>
      <c r="S63" s="22">
        <v>0.66</v>
      </c>
      <c r="T63" s="22">
        <v>0.76</v>
      </c>
      <c r="U63" s="22">
        <v>0.86</v>
      </c>
      <c r="V63" s="22">
        <v>0.84</v>
      </c>
      <c r="W63" s="22">
        <v>1.16</v>
      </c>
      <c r="X63" s="22">
        <v>0.69</v>
      </c>
      <c r="Y63" s="22">
        <v>0.73</v>
      </c>
      <c r="Z63" s="21"/>
    </row>
    <row r="64" ht="15.0" customHeight="1">
      <c r="A64" s="16" t="s">
        <v>582</v>
      </c>
      <c r="B64" s="22">
        <v>0.57</v>
      </c>
      <c r="C64" s="22">
        <v>0.59</v>
      </c>
      <c r="D64" s="22">
        <v>0.58</v>
      </c>
      <c r="E64" s="22">
        <v>0.65</v>
      </c>
      <c r="F64" s="22">
        <v>0.62</v>
      </c>
      <c r="G64" s="22">
        <v>0.63</v>
      </c>
      <c r="H64" s="22">
        <v>0.65</v>
      </c>
      <c r="I64" s="22">
        <v>0.7</v>
      </c>
      <c r="J64" s="22">
        <v>0.63</v>
      </c>
      <c r="K64" s="22">
        <v>0.68</v>
      </c>
      <c r="L64" s="22">
        <v>0.63</v>
      </c>
      <c r="M64" s="22">
        <v>0.62</v>
      </c>
      <c r="N64" s="22">
        <v>0.56</v>
      </c>
      <c r="O64" s="22">
        <v>0.64</v>
      </c>
      <c r="P64" s="22">
        <v>0.56</v>
      </c>
      <c r="Q64" s="22">
        <v>0.64</v>
      </c>
      <c r="R64" s="22">
        <v>0.71</v>
      </c>
      <c r="S64" s="22">
        <v>0.85</v>
      </c>
      <c r="T64" s="22">
        <v>0.86</v>
      </c>
      <c r="U64" s="22">
        <v>0.86</v>
      </c>
      <c r="V64" s="21"/>
      <c r="W64" s="21"/>
      <c r="X64" s="21"/>
      <c r="Y64" s="21"/>
      <c r="Z64" s="21"/>
    </row>
    <row r="65" ht="15.0" customHeight="1">
      <c r="A65" s="14" t="s">
        <v>583</v>
      </c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0" customHeight="1">
      <c r="A66" s="16" t="s">
        <v>584</v>
      </c>
      <c r="B66" s="22">
        <v>11.96</v>
      </c>
      <c r="C66" s="22">
        <v>19.86</v>
      </c>
      <c r="D66" s="22">
        <v>22.04</v>
      </c>
      <c r="E66" s="22">
        <v>7.45</v>
      </c>
      <c r="F66" s="22">
        <v>5.51</v>
      </c>
      <c r="G66" s="22">
        <v>6.11</v>
      </c>
      <c r="H66" s="22">
        <v>7.52</v>
      </c>
      <c r="I66" s="22">
        <v>9.67</v>
      </c>
      <c r="J66" s="22">
        <v>6.14</v>
      </c>
      <c r="K66" s="22">
        <v>6.9</v>
      </c>
      <c r="L66" s="22">
        <v>5.64</v>
      </c>
      <c r="M66" s="22">
        <v>7.21</v>
      </c>
      <c r="N66" s="22">
        <v>5.52</v>
      </c>
      <c r="O66" s="22">
        <v>46.74</v>
      </c>
      <c r="P66" s="22">
        <v>24.11</v>
      </c>
      <c r="Q66" s="22">
        <v>5.4</v>
      </c>
      <c r="R66" s="22">
        <v>8.28</v>
      </c>
      <c r="S66" s="22">
        <v>9.11</v>
      </c>
      <c r="T66" s="22">
        <v>9.69</v>
      </c>
      <c r="U66" s="22">
        <v>13.51</v>
      </c>
      <c r="V66" s="22">
        <v>6.72</v>
      </c>
      <c r="W66" s="22">
        <v>6.63</v>
      </c>
      <c r="X66" s="22">
        <v>3.64</v>
      </c>
      <c r="Y66" s="22">
        <v>4.66</v>
      </c>
      <c r="Z66" s="21"/>
    </row>
    <row r="67" ht="15.0" customHeight="1">
      <c r="A67" s="16" t="s">
        <v>585</v>
      </c>
      <c r="B67" s="22">
        <v>9.1</v>
      </c>
      <c r="C67" s="22">
        <v>8.2</v>
      </c>
      <c r="D67" s="22">
        <v>7.4</v>
      </c>
      <c r="E67" s="22">
        <v>7.03</v>
      </c>
      <c r="F67" s="22">
        <v>6.73</v>
      </c>
      <c r="G67" s="22">
        <v>7.17</v>
      </c>
      <c r="H67" s="22">
        <v>7.02</v>
      </c>
      <c r="I67" s="22">
        <v>6.99</v>
      </c>
      <c r="J67" s="22">
        <v>6.31</v>
      </c>
      <c r="K67" s="22">
        <v>7.59</v>
      </c>
      <c r="L67" s="22">
        <v>8.33</v>
      </c>
      <c r="M67" s="22">
        <v>9.02</v>
      </c>
      <c r="N67" s="22">
        <v>9.85</v>
      </c>
      <c r="O67" s="22">
        <v>12.32</v>
      </c>
      <c r="P67" s="22">
        <v>8.89</v>
      </c>
      <c r="Q67" s="22">
        <v>9.01</v>
      </c>
      <c r="R67" s="22">
        <v>8.97</v>
      </c>
      <c r="S67" s="22">
        <v>8.33</v>
      </c>
      <c r="T67" s="22">
        <v>6.94</v>
      </c>
      <c r="U67" s="22">
        <v>6.14</v>
      </c>
      <c r="V67" s="21"/>
      <c r="W67" s="21"/>
      <c r="X67" s="21"/>
      <c r="Y67" s="21"/>
      <c r="Z67" s="21"/>
    </row>
    <row r="68" ht="15.0" customHeight="1">
      <c r="A68" s="14" t="s">
        <v>586</v>
      </c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0" customHeight="1">
      <c r="A69" s="16" t="s">
        <v>587</v>
      </c>
      <c r="B69" s="22">
        <v>50.1</v>
      </c>
      <c r="C69" s="22">
        <v>6.82</v>
      </c>
      <c r="D69" s="22">
        <v>16.28</v>
      </c>
      <c r="E69" s="22">
        <v>31.53</v>
      </c>
      <c r="F69" s="22">
        <v>5.85</v>
      </c>
      <c r="G69" s="22">
        <v>6.82</v>
      </c>
      <c r="H69" s="22">
        <v>5.95</v>
      </c>
      <c r="I69" s="22">
        <v>14.88</v>
      </c>
      <c r="J69" s="22">
        <v>9.46</v>
      </c>
      <c r="K69" s="22">
        <v>12.49</v>
      </c>
      <c r="L69" s="22">
        <v>6.38</v>
      </c>
      <c r="M69" s="22">
        <v>12.06</v>
      </c>
      <c r="N69" s="22">
        <v>7.1</v>
      </c>
      <c r="O69" s="21"/>
      <c r="P69" s="21"/>
      <c r="Q69" s="22">
        <v>3.37</v>
      </c>
      <c r="R69" s="22">
        <v>4.83</v>
      </c>
      <c r="S69" s="22">
        <v>52.64</v>
      </c>
      <c r="T69" s="22">
        <v>12.33</v>
      </c>
      <c r="U69" s="17">
        <v>1166.39</v>
      </c>
      <c r="V69" s="22">
        <v>35.2</v>
      </c>
      <c r="W69" s="22">
        <v>9.84</v>
      </c>
      <c r="X69" s="22">
        <v>5.51</v>
      </c>
      <c r="Y69" s="22">
        <v>4.88</v>
      </c>
      <c r="Z69" s="21"/>
    </row>
    <row r="70" ht="15.0" customHeight="1">
      <c r="A70" s="16" t="s">
        <v>588</v>
      </c>
      <c r="B70" s="22">
        <v>11.26</v>
      </c>
      <c r="C70" s="22">
        <v>9.28</v>
      </c>
      <c r="D70" s="22">
        <v>9.06</v>
      </c>
      <c r="E70" s="22">
        <v>9.24</v>
      </c>
      <c r="F70" s="22">
        <v>7.82</v>
      </c>
      <c r="G70" s="22">
        <v>9.54</v>
      </c>
      <c r="H70" s="22">
        <v>9.29</v>
      </c>
      <c r="I70" s="22">
        <v>10.51</v>
      </c>
      <c r="J70" s="22">
        <v>9.21</v>
      </c>
      <c r="K70" s="22">
        <v>11.56</v>
      </c>
      <c r="L70" s="22">
        <v>12.6</v>
      </c>
      <c r="M70" s="22">
        <v>12.35</v>
      </c>
      <c r="N70" s="22">
        <v>10.27</v>
      </c>
      <c r="O70" s="22">
        <v>14.76</v>
      </c>
      <c r="P70" s="22">
        <v>9.51</v>
      </c>
      <c r="Q70" s="22">
        <v>10.58</v>
      </c>
      <c r="R70" s="22">
        <v>18.77</v>
      </c>
      <c r="S70" s="22">
        <v>20.57</v>
      </c>
      <c r="T70" s="22">
        <v>13.75</v>
      </c>
      <c r="U70" s="22">
        <v>10.87</v>
      </c>
      <c r="V70" s="21"/>
      <c r="W70" s="21"/>
      <c r="X70" s="21"/>
      <c r="Y70" s="21"/>
      <c r="Z70" s="21"/>
    </row>
    <row r="71" ht="15.0" customHeight="1">
      <c r="A71" s="14" t="s">
        <v>589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0" customHeight="1">
      <c r="A72" s="16" t="s">
        <v>590</v>
      </c>
      <c r="B72" s="21"/>
      <c r="C72" s="22">
        <v>10.66</v>
      </c>
      <c r="D72" s="22">
        <v>53.56</v>
      </c>
      <c r="E72" s="21"/>
      <c r="F72" s="22">
        <v>7.23</v>
      </c>
      <c r="G72" s="22">
        <v>10.52</v>
      </c>
      <c r="H72" s="22">
        <v>11.17</v>
      </c>
      <c r="I72" s="21"/>
      <c r="J72" s="21"/>
      <c r="K72" s="22">
        <v>69.46</v>
      </c>
      <c r="L72" s="22">
        <v>8.06</v>
      </c>
      <c r="M72" s="22">
        <v>16.36</v>
      </c>
      <c r="N72" s="22">
        <v>8.3</v>
      </c>
      <c r="O72" s="21"/>
      <c r="P72" s="21"/>
      <c r="Q72" s="22">
        <v>4.03</v>
      </c>
      <c r="R72" s="22">
        <v>5.96</v>
      </c>
      <c r="S72" s="21"/>
      <c r="T72" s="22">
        <v>16.47</v>
      </c>
      <c r="U72" s="21"/>
      <c r="V72" s="21"/>
      <c r="W72" s="21"/>
      <c r="X72" s="22">
        <v>8.75</v>
      </c>
      <c r="Y72" s="22">
        <v>8.63</v>
      </c>
      <c r="Z72" s="21"/>
    </row>
    <row r="73" ht="15.0" customHeight="1">
      <c r="A73" s="16" t="s">
        <v>591</v>
      </c>
      <c r="B73" s="22">
        <v>24.81</v>
      </c>
      <c r="C73" s="22">
        <v>15.99</v>
      </c>
      <c r="D73" s="22">
        <v>16.26</v>
      </c>
      <c r="E73" s="22">
        <v>21.87</v>
      </c>
      <c r="F73" s="22">
        <v>26.63</v>
      </c>
      <c r="G73" s="17">
        <v>154.4</v>
      </c>
      <c r="H73" s="22">
        <v>73.34</v>
      </c>
      <c r="I73" s="22">
        <v>83.02</v>
      </c>
      <c r="J73" s="22">
        <v>25.49</v>
      </c>
      <c r="K73" s="22">
        <v>19.4</v>
      </c>
      <c r="L73" s="22">
        <v>19.32</v>
      </c>
      <c r="M73" s="22">
        <v>19.05</v>
      </c>
      <c r="N73" s="22">
        <v>15.41</v>
      </c>
      <c r="O73" s="22">
        <v>52.96</v>
      </c>
      <c r="P73" s="22">
        <v>19.51</v>
      </c>
      <c r="Q73" s="22">
        <v>22.3</v>
      </c>
      <c r="R73" s="21"/>
      <c r="S73" s="21"/>
      <c r="T73" s="21"/>
      <c r="U73" s="21"/>
      <c r="V73" s="21"/>
      <c r="W73" s="21"/>
      <c r="X73" s="21"/>
      <c r="Y73" s="21"/>
      <c r="Z73" s="21"/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2026-03-16T09:44:16Z</dcterms:created>
</cp:coreProperties>
</file>