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9gpcgJaWRWDs2SAHDchOIJGwDUA5sfRcnAbEbNSUctI="/>
    </ext>
  </extLst>
</workbook>
</file>

<file path=xl/sharedStrings.xml><?xml version="1.0" encoding="utf-8"?>
<sst xmlns="http://schemas.openxmlformats.org/spreadsheetml/2006/main" count="731" uniqueCount="334">
  <si>
    <t>Company Fundamentals - Income Statement</t>
  </si>
  <si>
    <t>Company Name</t>
  </si>
  <si>
    <t>Hampidjan hf (HAPD.IC)</t>
  </si>
  <si>
    <t>Country of Exchange</t>
  </si>
  <si>
    <t>Iceland</t>
  </si>
  <si>
    <t>Country of Headquarters</t>
  </si>
  <si>
    <t>TRBC Industry Group</t>
  </si>
  <si>
    <t>Textiles &amp; Apparel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</si>
  <si>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</si>
  <si>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</si>
  <si>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</si>
  <si>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</si>
  <si>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</si>
  <si>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</si>
  <si>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</si>
  <si>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</si>
  <si>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</si>
  <si>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</si>
  <si>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</si>
  <si>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</si>
  <si>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</si>
  <si>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</si>
  <si>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</si>
  <si>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</si>
  <si>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</si>
  <si>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</si>
  <si>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</si>
  <si>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</si>
  <si>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</si>
  <si>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</si>
  <si>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</si>
  <si>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</si>
  <si>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</si>
  <si>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</si>
  <si>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</si>
  <si>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</si>
  <si>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</si>
  <si>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</si>
  <si>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</si>
  <si>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</si>
  <si>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</si>
  <si>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</si>
  <si>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</si>
  <si>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</si>
  <si>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</si>
  <si>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</si>
  <si>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</si>
  <si>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</si>
  <si>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</si>
  <si>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</si>
  <si>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</si>
  <si>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</si>
  <si>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</si>
  <si>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</si>
  <si>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</si>
  <si>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</si>
  <si>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</si>
  <si>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</si>
  <si>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</si>
  <si>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</si>
  <si>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</si>
  <si>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</si>
  <si>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</si>
  <si>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</si>
  <si>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</si>
  <si>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</si>
  <si>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</si>
  <si>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</si>
  <si>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</si>
  <si>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</si>
  <si>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</si>
  <si>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</si>
  <si>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Other Income</t>
  </si>
  <si>
    <t>As Reported Total Revenue</t>
  </si>
  <si>
    <t>Raw Materials/ Finished Goods</t>
  </si>
  <si>
    <t>Amortization in COR/COGS</t>
  </si>
  <si>
    <t>Depreciation in COR/COGS</t>
  </si>
  <si>
    <t>Raw Material/Finished Goods</t>
  </si>
  <si>
    <t>Cost of revenues/COGS</t>
  </si>
  <si>
    <t>As reported Gross Profit</t>
  </si>
  <si>
    <t>Other Operating Expenses</t>
  </si>
  <si>
    <t>Depreciation/Amortization in SGA</t>
  </si>
  <si>
    <t>Depreciation in SGA</t>
  </si>
  <si>
    <t>Amortization in SGA</t>
  </si>
  <si>
    <t>Depreciation/Amortization in SGA - Balancing value</t>
  </si>
  <si>
    <t>Bad Debt Written-Off/Provision</t>
  </si>
  <si>
    <t>Payroll Expenses</t>
  </si>
  <si>
    <t>Selling and Marketing Expense</t>
  </si>
  <si>
    <t>Acquisition Cost of Group Companies</t>
  </si>
  <si>
    <t>Restructuring Charges &amp; Provisions</t>
  </si>
  <si>
    <t>Other Income/Expense</t>
  </si>
  <si>
    <t>Reported Operating Expense</t>
  </si>
  <si>
    <t>Income from Operations/Operating Profit</t>
  </si>
  <si>
    <t>Net Financial Items</t>
  </si>
  <si>
    <t>Interest Income</t>
  </si>
  <si>
    <t>Interest Expense</t>
  </si>
  <si>
    <t>Currency Exchange</t>
  </si>
  <si>
    <t>Gain/Loss on Shares</t>
  </si>
  <si>
    <t>Dividend &amp; Investment Income</t>
  </si>
  <si>
    <t>Net Financial Income/Expense - Other</t>
  </si>
  <si>
    <t>Share of Associates</t>
  </si>
  <si>
    <t>Sale of Investments Held for Sale, Maturity &amp; Trading - Gain/Loss</t>
  </si>
  <si>
    <t>Non-operating Income/(Expense), Net</t>
  </si>
  <si>
    <t>Reported Net Income Before Tax</t>
  </si>
  <si>
    <t>Provision for Income Taxes</t>
  </si>
  <si>
    <t>Current Tax</t>
  </si>
  <si>
    <t>Deferred Tax</t>
  </si>
  <si>
    <t>Reported Current Tax - Total</t>
  </si>
  <si>
    <t>Reported Deferred Tax - Total</t>
  </si>
  <si>
    <t>Income Taxes - Total</t>
  </si>
  <si>
    <t>Balancing Item - Net Income After Tax</t>
  </si>
  <si>
    <t>Reported Net Income After Tax</t>
  </si>
  <si>
    <t>Net Income Before Extra. Items</t>
  </si>
  <si>
    <t>Discontinued Operations</t>
  </si>
  <si>
    <t>Extraordinary Items (After Tax)</t>
  </si>
  <si>
    <t>Minority Interest</t>
  </si>
  <si>
    <t>Minority Interests</t>
  </si>
  <si>
    <t>Balancing Item - Net Income available to Controlling Interest</t>
  </si>
  <si>
    <t>Reported Net Income</t>
  </si>
  <si>
    <t>Income Available to Com Excl ExtraOrd</t>
  </si>
  <si>
    <t>Income Available to Com Incl ExtraOrd</t>
  </si>
  <si>
    <t>Other Comprehensive Income - Starting Line</t>
  </si>
  <si>
    <t>Other Comprehensive Income - Foreign Currency - Net of Tax</t>
  </si>
  <si>
    <t>Other Comprehensive Income - Revaluation of Tangible &amp; Intangible Assets - Net of Tax</t>
  </si>
  <si>
    <t>Other Comprehensive Income - Associated Companies - Net of Tax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</si>
  <si>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</si>
  <si>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</si>
  <si>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</si>
  <si>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Comprehensive Income before Minority Interest - Total</t>
  </si>
  <si>
    <t>Basic Weighted Average Shares</t>
  </si>
  <si>
    <t>Diluted Weighted Average Shares</t>
  </si>
  <si>
    <t>Reported Diluted EPS</t>
  </si>
  <si>
    <t>Reported Basic EPS</t>
  </si>
  <si>
    <t>Basic EPS Excluding ExtraOrdinary Items</t>
  </si>
  <si>
    <t>Diluted EPS Excluding ExtraOrd Items</t>
  </si>
  <si>
    <t>Diluted Net Income</t>
  </si>
  <si>
    <t>Dilution Adjustment</t>
  </si>
  <si>
    <t>Diluted Net Income excluding Extra Items applicable to Common - (Company Level)</t>
  </si>
  <si>
    <t>Depreciation</t>
  </si>
  <si>
    <t>Amortization of Intangible Assets</t>
  </si>
  <si>
    <t>Amortization of Computer Software - Supplemental</t>
  </si>
  <si>
    <t>Amortization of Brands, Patents, Trademarks, Marketing &amp; Artistic Intangibles - Supplemental</t>
  </si>
  <si>
    <t>Share of Associated Companies</t>
  </si>
  <si>
    <t>Auditor Fees - Total</t>
  </si>
  <si>
    <t>Auditor Fees</t>
  </si>
  <si>
    <t>Auditor Fees - Other</t>
  </si>
  <si>
    <t>Total Depreciation of Fixed Assets</t>
  </si>
  <si>
    <t>Total Depreciation &amp; Amortization (Combined)</t>
  </si>
  <si>
    <t>Amortization of Intangible Assets excluding Goodwill - Total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</si>
  <si>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</si>
  <si>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</si>
  <si>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</si>
  <si>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</si>
  <si>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</si>
  <si>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</si>
  <si>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</si>
  <si>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</si>
  <si>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</si>
  <si>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</si>
  <si>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</si>
  <si>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</si>
  <si>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</si>
  <si>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</si>
  <si>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</si>
  <si>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</si>
  <si>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Finished Goods</t>
  </si>
  <si>
    <t>Work In Progress</t>
  </si>
  <si>
    <t>Raw Materials</t>
  </si>
  <si>
    <t>Accounts Receivable</t>
  </si>
  <si>
    <t>Accounts Receivable, Gross</t>
  </si>
  <si>
    <t>Provision for Bad Debt</t>
  </si>
  <si>
    <t>Other Receivables</t>
  </si>
  <si>
    <t>Cash &amp; Bank</t>
  </si>
  <si>
    <t>Current Assets</t>
  </si>
  <si>
    <t>Intangibles, Net</t>
  </si>
  <si>
    <t>Goodwill, Net</t>
  </si>
  <si>
    <t>Goodwill</t>
  </si>
  <si>
    <t>Goodwill Amortization</t>
  </si>
  <si>
    <t>Patents</t>
  </si>
  <si>
    <t>Amortization Patents</t>
  </si>
  <si>
    <t>Software</t>
  </si>
  <si>
    <t>Amortization Software</t>
  </si>
  <si>
    <t>Computer Software Net (Intangibles) - Balancing value</t>
  </si>
  <si>
    <t>Intangibles Net - Balancing value</t>
  </si>
  <si>
    <t>Total Property/Plant/Equipment, Gross</t>
  </si>
  <si>
    <t>Investment Properties</t>
  </si>
  <si>
    <t>Tangibles</t>
  </si>
  <si>
    <t>Buildings</t>
  </si>
  <si>
    <t>Acc Depr/Imp Buildings</t>
  </si>
  <si>
    <t>Machinery/Equipment</t>
  </si>
  <si>
    <t>Acc Depr/Imp Plant/Machinery/Equipment</t>
  </si>
  <si>
    <t>Intangible Amortizaion</t>
  </si>
  <si>
    <t>Total Intangible Assets, Gross</t>
  </si>
  <si>
    <t>Shares in Other Companies</t>
  </si>
  <si>
    <t>LT Receivables</t>
  </si>
  <si>
    <t>Total Non-current Assets</t>
  </si>
  <si>
    <t>Assets Held for Sale/Discontinued Operations - Long-Term</t>
  </si>
  <si>
    <t>Balancing Item - Assets</t>
  </si>
  <si>
    <t>Total Assets</t>
  </si>
  <si>
    <t>Accounts Payable</t>
  </si>
  <si>
    <t>Other Payables</t>
  </si>
  <si>
    <t>ST Debt</t>
  </si>
  <si>
    <t>Current Maturities Of Long Term Debt</t>
  </si>
  <si>
    <t>Bank Loans</t>
  </si>
  <si>
    <t>Tax Payable</t>
  </si>
  <si>
    <t>Total Current Liabilities</t>
  </si>
  <si>
    <t>Long-Term Debt</t>
  </si>
  <si>
    <t>Capitalized Lease Obligations - Long-Term</t>
  </si>
  <si>
    <t>Long-Term Debt excluding Capitalized Leases</t>
  </si>
  <si>
    <t>Provisions for Deferred Tax</t>
  </si>
  <si>
    <t>Total Non-current Liabilities</t>
  </si>
  <si>
    <t>Total Debt &amp; Liabilities (Current &amp; Non-current)</t>
  </si>
  <si>
    <t>Share Capital</t>
  </si>
  <si>
    <t>Share Premium</t>
  </si>
  <si>
    <t>Revaluation Reserves</t>
  </si>
  <si>
    <t>Retained Earnings</t>
  </si>
  <si>
    <t>Other Reserves</t>
  </si>
  <si>
    <t>Total Equity</t>
  </si>
  <si>
    <t>Rep Total Equity &amp; Minority Interest</t>
  </si>
  <si>
    <t>Total Liabilities &amp; Equity</t>
  </si>
  <si>
    <t>Common Shares Issued - (Company Level)</t>
  </si>
  <si>
    <t>Common Shares Treasury - (Company Level)</t>
  </si>
  <si>
    <t>Total Equivalent No of Common Shares O/S</t>
  </si>
  <si>
    <t>Reported Total LT Debt, Supplemental</t>
  </si>
  <si>
    <t>Long Term Debt Within 1 Year</t>
  </si>
  <si>
    <t>Long Term Debt Within 2 Years</t>
  </si>
  <si>
    <t>Long Term Debt Within 3 Years</t>
  </si>
  <si>
    <t>Long Term Debt Within 4 Years</t>
  </si>
  <si>
    <t>Debt - Long-Term - Maturities - Remaining</t>
  </si>
  <si>
    <t>Log Term Debt After 4 Years</t>
  </si>
  <si>
    <t>Long Term Debt After 5 Years</t>
  </si>
  <si>
    <t>Long Term Debt Within 5 Years</t>
  </si>
  <si>
    <t>Asset Allocation Factor - (Instrument Level)</t>
  </si>
  <si>
    <t>Common Shares Issued - (Instrument Level)</t>
  </si>
  <si>
    <t>Common Shares Treasury - (Instrument Level)</t>
  </si>
  <si>
    <t>S/O-Common Stock</t>
  </si>
  <si>
    <t>Company Fundamentals - Cash Flow</t>
  </si>
  <si>
    <t>Industrial - Indirect</t>
  </si>
  <si>
    <t>Cash Flow - Company Specific (Currency: Norwegian Krone)</t>
  </si>
  <si>
    <t>Net Income</t>
  </si>
  <si>
    <t>Changes in Operating Assets and Liabilities</t>
  </si>
  <si>
    <t>Gain on sale of fixed assets</t>
  </si>
  <si>
    <t>Interest Paid</t>
  </si>
  <si>
    <t>Tax Paid</t>
  </si>
  <si>
    <t>Interest Received/Other</t>
  </si>
  <si>
    <t>Profit From Discontinued Operations</t>
  </si>
  <si>
    <t>Received interest and dividends</t>
  </si>
  <si>
    <t>Dividends Received - Cash Flow</t>
  </si>
  <si>
    <t>As Reported Cash fr Operating Activities</t>
  </si>
  <si>
    <t>Investments in Other Companies</t>
  </si>
  <si>
    <t>Purchase of Tangibles</t>
  </si>
  <si>
    <t>Acquisition of Patents - Positive</t>
  </si>
  <si>
    <t>Acquisition of Patents</t>
  </si>
  <si>
    <t>Investment securities sold</t>
  </si>
  <si>
    <t>Investment Securities - Purchased</t>
  </si>
  <si>
    <t>Investment in other companies</t>
  </si>
  <si>
    <t>As Reported Cash fr Investing Activities</t>
  </si>
  <si>
    <t>Short-Term Credit</t>
  </si>
  <si>
    <t>Long Term Debt Issued</t>
  </si>
  <si>
    <t>Repayment of Loan</t>
  </si>
  <si>
    <t>Dividends Paid</t>
  </si>
  <si>
    <t>Dividends Paid to Minority</t>
  </si>
  <si>
    <t>Minority Interests &amp; Joint Ventures - Net - Cash Flow</t>
  </si>
  <si>
    <t>Stock - Common - Issued/Sold - Cash Flow</t>
  </si>
  <si>
    <t>Treasury Stock</t>
  </si>
  <si>
    <t>Changes to share capital</t>
  </si>
  <si>
    <t>As Reported Cash fr Financing Activities</t>
  </si>
  <si>
    <t>Cash afrom acquired subsidiary</t>
  </si>
  <si>
    <t>Other Non-classified Cash Flows Section</t>
  </si>
  <si>
    <t>Net Cash-Beginning Balance</t>
  </si>
  <si>
    <t>Net Cash-Ending Balance</t>
  </si>
  <si>
    <t>As Reported Net Change in Cash</t>
  </si>
  <si>
    <t>Foreign Exchange Effects - Cash Flow</t>
  </si>
  <si>
    <t>Net Change in Cash</t>
  </si>
  <si>
    <t>Cash Taxes Paid</t>
  </si>
  <si>
    <t>Company Fundamentals - Valuation</t>
  </si>
  <si>
    <t>2003</t>
  </si>
  <si>
    <t>2002</t>
  </si>
  <si>
    <t>2001</t>
  </si>
  <si>
    <t>Valuation - Standardized (Currency: Norwegian Krone)</t>
  </si>
  <si>
    <t>31-12-2003</t>
  </si>
  <si>
    <t>31-12-2002</t>
  </si>
  <si>
    <t>31-12-2001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</si>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</sst>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46097.4282904167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/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4209.84</v>
      </c>
      <c r="C20" s="15">
        <v>3704.64</v>
      </c>
      <c r="D20" s="15">
        <v>3674.6</v>
      </c>
      <c r="E20" s="15">
        <v>1955.76</v>
      </c>
      <c r="F20" s="15">
        <v>1755.12</v>
      </c>
      <c r="G20" s="15">
        <v>1735.39</v>
      </c>
      <c r="H20" s="15">
        <v>1593.16</v>
      </c>
      <c r="I20" s="15">
        <v>1468.42</v>
      </c>
      <c r="J20" s="15">
        <v>1184.29</v>
      </c>
      <c r="K20" s="15">
        <v>1087.52</v>
      </c>
      <c r="L20" s="15">
        <v>527.08</v>
      </c>
      <c r="M20" s="15">
        <v>451.61</v>
      </c>
      <c r="N20" s="15">
        <v>393.87</v>
      </c>
      <c r="O20" s="15">
        <v>337.51</v>
      </c>
      <c r="P20" s="15">
        <v>330.75</v>
      </c>
      <c r="Q20" s="15">
        <v>312.12</v>
      </c>
      <c r="R20" s="15">
        <v>329.02</v>
      </c>
      <c r="S20" s="15">
        <v>326.79</v>
      </c>
      <c r="T20" s="15">
        <v>371.92</v>
      </c>
      <c r="U20" s="15">
        <v>362.31</v>
      </c>
      <c r="V20" s="15">
        <v>384.8</v>
      </c>
      <c r="W20" s="15">
        <v>359.86</v>
      </c>
    </row>
    <row r="21" ht="15.0" customHeight="1">
      <c r="A21" s="14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>
        <v>0.0</v>
      </c>
      <c r="S21" s="17">
        <v>2.95</v>
      </c>
      <c r="T21" s="17">
        <v>8.76</v>
      </c>
      <c r="U21" s="17">
        <v>9.07</v>
      </c>
      <c r="V21" s="17">
        <v>15.11</v>
      </c>
      <c r="W21" s="17">
        <v>7.79</v>
      </c>
    </row>
    <row r="22" ht="15.0" customHeight="1">
      <c r="A22" s="18" t="s">
        <v>73</v>
      </c>
      <c r="B22" s="19">
        <v>4209.84</v>
      </c>
      <c r="C22" s="19">
        <v>3704.64</v>
      </c>
      <c r="D22" s="19">
        <v>3674.6</v>
      </c>
      <c r="E22" s="19">
        <v>1955.76</v>
      </c>
      <c r="F22" s="19">
        <v>1755.12</v>
      </c>
      <c r="G22" s="19">
        <v>1735.39</v>
      </c>
      <c r="H22" s="19">
        <v>1593.16</v>
      </c>
      <c r="I22" s="19">
        <v>1468.42</v>
      </c>
      <c r="J22" s="19">
        <v>1184.29</v>
      </c>
      <c r="K22" s="19">
        <v>1087.52</v>
      </c>
      <c r="L22" s="19">
        <v>527.08</v>
      </c>
      <c r="M22" s="19">
        <v>451.61</v>
      </c>
      <c r="N22" s="19">
        <v>393.87</v>
      </c>
      <c r="O22" s="19">
        <v>337.51</v>
      </c>
      <c r="P22" s="19">
        <v>330.75</v>
      </c>
      <c r="Q22" s="19">
        <v>312.12</v>
      </c>
      <c r="R22" s="19">
        <v>329.02</v>
      </c>
      <c r="S22" s="19">
        <v>329.73</v>
      </c>
      <c r="T22" s="19">
        <v>380.68</v>
      </c>
      <c r="U22" s="19">
        <v>371.39</v>
      </c>
      <c r="V22" s="19">
        <v>399.92</v>
      </c>
      <c r="W22" s="19">
        <v>367.65</v>
      </c>
    </row>
    <row r="23" ht="15.0" customHeight="1">
      <c r="A23" s="14" t="s">
        <v>74</v>
      </c>
      <c r="B23" s="15">
        <v>3078.06</v>
      </c>
      <c r="C23" s="15">
        <v>2690.61</v>
      </c>
      <c r="D23" s="15">
        <v>2684.48</v>
      </c>
      <c r="E23" s="15">
        <v>1397.06</v>
      </c>
      <c r="F23" s="15">
        <v>1213.59</v>
      </c>
      <c r="G23" s="15">
        <v>1222.28</v>
      </c>
      <c r="H23" s="15">
        <v>1125.27</v>
      </c>
      <c r="I23" s="15">
        <v>1046.36</v>
      </c>
      <c r="J23" s="15">
        <v>839.12</v>
      </c>
      <c r="K23" s="15">
        <v>777.8</v>
      </c>
      <c r="L23" s="15">
        <v>356.19</v>
      </c>
      <c r="M23" s="15">
        <v>305.98</v>
      </c>
      <c r="N23" s="15">
        <v>267.15</v>
      </c>
      <c r="O23" s="15">
        <v>225.99</v>
      </c>
      <c r="P23" s="15">
        <v>225.16</v>
      </c>
      <c r="Q23" s="15">
        <v>213.59</v>
      </c>
      <c r="R23" s="15">
        <v>227.96</v>
      </c>
      <c r="S23" s="15">
        <v>235.91</v>
      </c>
      <c r="T23" s="15">
        <v>247.86</v>
      </c>
      <c r="U23" s="15">
        <v>234.93</v>
      </c>
      <c r="V23" s="15">
        <v>253.95</v>
      </c>
      <c r="W23" s="15">
        <v>261.37</v>
      </c>
    </row>
    <row r="24" ht="15.0" customHeight="1">
      <c r="A24" s="14" t="s">
        <v>75</v>
      </c>
      <c r="B24" s="17">
        <v>6.44</v>
      </c>
      <c r="C24" s="17">
        <v>4.66</v>
      </c>
      <c r="D24" s="17">
        <v>2.68</v>
      </c>
      <c r="E24" s="17">
        <v>1.76</v>
      </c>
      <c r="F24" s="17">
        <v>1.6</v>
      </c>
      <c r="G24" s="17">
        <v>1.24</v>
      </c>
      <c r="H24" s="17">
        <v>1.12</v>
      </c>
      <c r="I24" s="17">
        <v>1.51</v>
      </c>
      <c r="J24" s="17">
        <v>1.45</v>
      </c>
      <c r="K24" s="17">
        <v>1.41</v>
      </c>
      <c r="L24" s="17">
        <v>1.48</v>
      </c>
      <c r="M24" s="17">
        <v>1.43</v>
      </c>
      <c r="N24" s="17">
        <v>1.51</v>
      </c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76</v>
      </c>
      <c r="B25" s="15">
        <v>122.76</v>
      </c>
      <c r="C25" s="15">
        <v>113.5</v>
      </c>
      <c r="D25" s="15">
        <v>117.87</v>
      </c>
      <c r="E25" s="17">
        <v>49.33</v>
      </c>
      <c r="F25" s="17">
        <v>45.1</v>
      </c>
      <c r="G25" s="17">
        <v>42.15</v>
      </c>
      <c r="H25" s="17">
        <v>34.44</v>
      </c>
      <c r="I25" s="17">
        <v>22.77</v>
      </c>
      <c r="J25" s="17">
        <v>21.47</v>
      </c>
      <c r="K25" s="17">
        <v>19.35</v>
      </c>
      <c r="L25" s="17">
        <v>12.2</v>
      </c>
      <c r="M25" s="17">
        <v>10.3</v>
      </c>
      <c r="N25" s="17">
        <v>8.83</v>
      </c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77</v>
      </c>
      <c r="B26" s="15">
        <v>2948.86</v>
      </c>
      <c r="C26" s="15">
        <v>2572.45</v>
      </c>
      <c r="D26" s="15">
        <v>2563.93</v>
      </c>
      <c r="E26" s="15">
        <v>1345.97</v>
      </c>
      <c r="F26" s="15">
        <v>1166.9</v>
      </c>
      <c r="G26" s="15">
        <v>1178.88</v>
      </c>
      <c r="H26" s="15">
        <v>1089.71</v>
      </c>
      <c r="I26" s="15">
        <v>1022.08</v>
      </c>
      <c r="J26" s="15">
        <v>816.21</v>
      </c>
      <c r="K26" s="15">
        <v>757.04</v>
      </c>
      <c r="L26" s="15">
        <v>342.52</v>
      </c>
      <c r="M26" s="15">
        <v>294.25</v>
      </c>
      <c r="N26" s="15">
        <v>256.8</v>
      </c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8" t="s">
        <v>78</v>
      </c>
      <c r="B27" s="19">
        <v>3078.06</v>
      </c>
      <c r="C27" s="19">
        <v>2690.61</v>
      </c>
      <c r="D27" s="19">
        <v>2684.48</v>
      </c>
      <c r="E27" s="19">
        <v>1397.06</v>
      </c>
      <c r="F27" s="19">
        <v>1213.59</v>
      </c>
      <c r="G27" s="19">
        <v>1222.28</v>
      </c>
      <c r="H27" s="19">
        <v>1125.27</v>
      </c>
      <c r="I27" s="19">
        <v>1046.36</v>
      </c>
      <c r="J27" s="19">
        <v>839.12</v>
      </c>
      <c r="K27" s="19">
        <v>777.8</v>
      </c>
      <c r="L27" s="19">
        <v>356.19</v>
      </c>
      <c r="M27" s="19">
        <v>305.98</v>
      </c>
      <c r="N27" s="19">
        <v>267.15</v>
      </c>
      <c r="O27" s="19">
        <v>225.99</v>
      </c>
      <c r="P27" s="19">
        <v>225.16</v>
      </c>
      <c r="Q27" s="19">
        <v>213.59</v>
      </c>
      <c r="R27" s="19">
        <v>227.96</v>
      </c>
      <c r="S27" s="19">
        <v>235.91</v>
      </c>
      <c r="T27" s="19">
        <v>247.86</v>
      </c>
      <c r="U27" s="19">
        <v>234.93</v>
      </c>
      <c r="V27" s="19">
        <v>253.95</v>
      </c>
      <c r="W27" s="19">
        <v>261.37</v>
      </c>
    </row>
    <row r="28" ht="15.0" customHeight="1">
      <c r="A28" s="18" t="s">
        <v>79</v>
      </c>
      <c r="B28" s="19">
        <v>1131.78</v>
      </c>
      <c r="C28" s="19">
        <v>1014.03</v>
      </c>
      <c r="D28" s="19">
        <v>990.12</v>
      </c>
      <c r="E28" s="19">
        <v>558.7</v>
      </c>
      <c r="F28" s="19">
        <v>541.53</v>
      </c>
      <c r="G28" s="19">
        <v>513.12</v>
      </c>
      <c r="H28" s="19">
        <v>467.89</v>
      </c>
      <c r="I28" s="19">
        <v>422.06</v>
      </c>
      <c r="J28" s="19">
        <v>345.17</v>
      </c>
      <c r="K28" s="19">
        <v>309.72</v>
      </c>
      <c r="L28" s="19">
        <v>170.89</v>
      </c>
      <c r="M28" s="19">
        <v>145.63</v>
      </c>
      <c r="N28" s="19">
        <v>126.73</v>
      </c>
      <c r="O28" s="19">
        <v>111.52</v>
      </c>
      <c r="P28" s="19">
        <v>105.59</v>
      </c>
      <c r="Q28" s="20">
        <v>98.53</v>
      </c>
      <c r="R28" s="19">
        <v>101.05</v>
      </c>
      <c r="S28" s="20">
        <v>93.82</v>
      </c>
      <c r="T28" s="19">
        <v>132.83</v>
      </c>
      <c r="U28" s="19">
        <v>136.46</v>
      </c>
      <c r="V28" s="19">
        <v>145.96</v>
      </c>
      <c r="W28" s="19">
        <v>106.28</v>
      </c>
    </row>
    <row r="29" ht="15.0" customHeight="1">
      <c r="A29" s="14" t="s">
        <v>80</v>
      </c>
      <c r="B29" s="15">
        <v>847.64</v>
      </c>
      <c r="C29" s="15">
        <v>742.56</v>
      </c>
      <c r="D29" s="15">
        <v>722.42</v>
      </c>
      <c r="E29" s="15">
        <v>346.08</v>
      </c>
      <c r="F29" s="15">
        <v>306.9</v>
      </c>
      <c r="G29" s="15">
        <v>283.1</v>
      </c>
      <c r="H29" s="15">
        <v>283.66</v>
      </c>
      <c r="I29" s="15">
        <v>263.95</v>
      </c>
      <c r="J29" s="15">
        <v>225.0</v>
      </c>
      <c r="K29" s="15">
        <v>204.96</v>
      </c>
      <c r="L29" s="15">
        <v>106.58</v>
      </c>
      <c r="M29" s="17">
        <v>85.38</v>
      </c>
      <c r="N29" s="17">
        <v>80.64</v>
      </c>
      <c r="O29" s="17">
        <v>65.93</v>
      </c>
      <c r="P29" s="17">
        <v>61.4</v>
      </c>
      <c r="Q29" s="17">
        <v>60.57</v>
      </c>
      <c r="R29" s="17">
        <v>74.29</v>
      </c>
      <c r="S29" s="17">
        <v>75.35</v>
      </c>
      <c r="T29" s="17">
        <v>96.64</v>
      </c>
      <c r="U29" s="16"/>
      <c r="V29" s="16"/>
      <c r="W29" s="16"/>
    </row>
    <row r="30" ht="15.0" customHeight="1">
      <c r="A30" s="14" t="s">
        <v>81</v>
      </c>
      <c r="B30" s="17">
        <v>50.18</v>
      </c>
      <c r="C30" s="17">
        <v>44.42</v>
      </c>
      <c r="D30" s="17">
        <v>40.06</v>
      </c>
      <c r="E30" s="17">
        <v>26.26</v>
      </c>
      <c r="F30" s="17">
        <v>23.37</v>
      </c>
      <c r="G30" s="17">
        <v>21.42</v>
      </c>
      <c r="H30" s="17">
        <v>16.81</v>
      </c>
      <c r="I30" s="17">
        <v>14.47</v>
      </c>
      <c r="J30" s="17">
        <v>10.52</v>
      </c>
      <c r="K30" s="17">
        <v>11.27</v>
      </c>
      <c r="L30" s="17">
        <v>5.35</v>
      </c>
      <c r="M30" s="17">
        <v>4.84</v>
      </c>
      <c r="N30" s="17">
        <v>4.73</v>
      </c>
      <c r="O30" s="17">
        <v>3.63</v>
      </c>
      <c r="P30" s="17">
        <v>3.92</v>
      </c>
      <c r="Q30" s="17">
        <v>4.53</v>
      </c>
      <c r="R30" s="16"/>
      <c r="S30" s="16"/>
      <c r="T30" s="16"/>
      <c r="U30" s="16"/>
      <c r="V30" s="16"/>
      <c r="W30" s="16"/>
    </row>
    <row r="31" ht="15.0" customHeight="1">
      <c r="A31" s="14" t="s">
        <v>82</v>
      </c>
      <c r="B31" s="17">
        <v>40.56</v>
      </c>
      <c r="C31" s="17">
        <v>37.51</v>
      </c>
      <c r="D31" s="17">
        <v>36.1</v>
      </c>
      <c r="E31" s="17">
        <v>23.68</v>
      </c>
      <c r="F31" s="17">
        <v>21.03</v>
      </c>
      <c r="G31" s="17">
        <v>19.82</v>
      </c>
      <c r="H31" s="17">
        <v>15.45</v>
      </c>
      <c r="I31" s="17">
        <v>12.61</v>
      </c>
      <c r="J31" s="17">
        <v>8.72</v>
      </c>
      <c r="K31" s="17">
        <v>9.55</v>
      </c>
      <c r="L31" s="17">
        <v>3.55</v>
      </c>
      <c r="M31" s="17">
        <v>3.08</v>
      </c>
      <c r="N31" s="17">
        <v>2.83</v>
      </c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83</v>
      </c>
      <c r="B32" s="17">
        <v>9.62</v>
      </c>
      <c r="C32" s="17">
        <v>6.91</v>
      </c>
      <c r="D32" s="17">
        <v>3.96</v>
      </c>
      <c r="E32" s="17">
        <v>2.57</v>
      </c>
      <c r="F32" s="17">
        <v>2.33</v>
      </c>
      <c r="G32" s="17">
        <v>1.61</v>
      </c>
      <c r="H32" s="17">
        <v>1.36</v>
      </c>
      <c r="I32" s="17">
        <v>1.86</v>
      </c>
      <c r="J32" s="17">
        <v>1.79</v>
      </c>
      <c r="K32" s="17">
        <v>1.73</v>
      </c>
      <c r="L32" s="17">
        <v>1.82</v>
      </c>
      <c r="M32" s="17">
        <v>1.76</v>
      </c>
      <c r="N32" s="17">
        <v>1.9</v>
      </c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84</v>
      </c>
      <c r="B33" s="16"/>
      <c r="C33" s="16"/>
      <c r="D33" s="16"/>
      <c r="E33" s="17">
        <v>0.01</v>
      </c>
      <c r="F33" s="17">
        <v>0.01</v>
      </c>
      <c r="G33" s="16"/>
      <c r="H33" s="16"/>
      <c r="I33" s="16"/>
      <c r="J33" s="16"/>
      <c r="K33" s="21">
        <v>-0.01</v>
      </c>
      <c r="L33" s="21">
        <v>-0.02</v>
      </c>
      <c r="M33" s="21">
        <v>-0.01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85</v>
      </c>
      <c r="B34" s="21">
        <v>-1.37</v>
      </c>
      <c r="C34" s="17">
        <v>0.4</v>
      </c>
      <c r="D34" s="17">
        <v>1.83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75" customHeight="1">
      <c r="A35" s="14" t="s">
        <v>86</v>
      </c>
      <c r="B35" s="15">
        <v>390.63</v>
      </c>
      <c r="C35" s="15">
        <v>376.67</v>
      </c>
      <c r="D35" s="15">
        <v>353.41</v>
      </c>
      <c r="E35" s="15">
        <v>165.62</v>
      </c>
      <c r="F35" s="15">
        <v>152.74</v>
      </c>
      <c r="G35" s="15">
        <v>140.06</v>
      </c>
      <c r="H35" s="15">
        <v>131.55</v>
      </c>
      <c r="I35" s="15">
        <v>124.54</v>
      </c>
      <c r="J35" s="15">
        <v>111.37</v>
      </c>
      <c r="K35" s="17">
        <v>92.36</v>
      </c>
      <c r="L35" s="17">
        <v>46.63</v>
      </c>
      <c r="M35" s="17">
        <v>54.01</v>
      </c>
      <c r="N35" s="17">
        <v>43.23</v>
      </c>
      <c r="O35" s="16"/>
      <c r="P35" s="16"/>
      <c r="Q35" s="16"/>
      <c r="R35" s="16"/>
      <c r="S35" s="16"/>
      <c r="T35" s="16"/>
      <c r="U35" s="17">
        <v>43.36</v>
      </c>
      <c r="V35" s="17">
        <v>47.54</v>
      </c>
      <c r="W35" s="17">
        <v>35.78</v>
      </c>
    </row>
    <row r="36" ht="15.0" customHeight="1">
      <c r="A36" s="14" t="s">
        <v>87</v>
      </c>
      <c r="B36" s="15">
        <v>401.94</v>
      </c>
      <c r="C36" s="15">
        <v>321.07</v>
      </c>
      <c r="D36" s="15">
        <v>290.01</v>
      </c>
      <c r="E36" s="15">
        <v>153.34</v>
      </c>
      <c r="F36" s="15">
        <v>128.18</v>
      </c>
      <c r="G36" s="15">
        <v>121.08</v>
      </c>
      <c r="H36" s="15">
        <v>134.65</v>
      </c>
      <c r="I36" s="15">
        <v>122.94</v>
      </c>
      <c r="J36" s="15">
        <v>101.29</v>
      </c>
      <c r="K36" s="15">
        <v>101.64</v>
      </c>
      <c r="L36" s="17">
        <v>53.22</v>
      </c>
      <c r="M36" s="17">
        <v>26.52</v>
      </c>
      <c r="N36" s="17">
        <v>31.81</v>
      </c>
      <c r="O36" s="17">
        <v>58.75</v>
      </c>
      <c r="P36" s="16"/>
      <c r="Q36" s="16"/>
      <c r="R36" s="16"/>
      <c r="S36" s="16"/>
      <c r="T36" s="16"/>
      <c r="U36" s="17">
        <v>58.33</v>
      </c>
      <c r="V36" s="17">
        <v>59.2</v>
      </c>
      <c r="W36" s="17">
        <v>44.17</v>
      </c>
    </row>
    <row r="37" ht="15.0" customHeight="1">
      <c r="A37" s="14" t="s">
        <v>88</v>
      </c>
      <c r="B37" s="17">
        <v>6.26</v>
      </c>
      <c r="C37" s="16">
        <v>0.0</v>
      </c>
      <c r="D37" s="17">
        <v>20.05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89</v>
      </c>
      <c r="B38" s="16"/>
      <c r="C38" s="16">
        <v>0.0</v>
      </c>
      <c r="D38" s="17">
        <v>17.05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80</v>
      </c>
      <c r="B39" s="16"/>
      <c r="C39" s="16"/>
      <c r="D39" s="16"/>
      <c r="E39" s="17">
        <v>0.86</v>
      </c>
      <c r="F39" s="17">
        <v>2.61</v>
      </c>
      <c r="G39" s="17">
        <v>0.55</v>
      </c>
      <c r="H39" s="17">
        <v>0.66</v>
      </c>
      <c r="I39" s="17">
        <v>2.01</v>
      </c>
      <c r="J39" s="17">
        <v>1.83</v>
      </c>
      <c r="K39" s="21">
        <v>-0.31</v>
      </c>
      <c r="L39" s="17">
        <v>1.38</v>
      </c>
      <c r="M39" s="17">
        <v>0.02</v>
      </c>
      <c r="N39" s="17">
        <v>0.87</v>
      </c>
      <c r="O39" s="17">
        <v>3.54</v>
      </c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90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7">
        <v>13.05</v>
      </c>
      <c r="N40" s="16"/>
      <c r="O40" s="16">
        <v>0.0</v>
      </c>
      <c r="P40" s="21">
        <v>-10.95</v>
      </c>
      <c r="Q40" s="16">
        <v>0.0</v>
      </c>
      <c r="R40" s="16"/>
      <c r="S40" s="16"/>
      <c r="T40" s="16"/>
      <c r="U40" s="16"/>
      <c r="V40" s="16"/>
      <c r="W40" s="16"/>
    </row>
    <row r="41" ht="15.0" customHeight="1">
      <c r="A41" s="18" t="s">
        <v>91</v>
      </c>
      <c r="B41" s="19">
        <v>847.64</v>
      </c>
      <c r="C41" s="19">
        <v>742.56</v>
      </c>
      <c r="D41" s="19">
        <v>722.42</v>
      </c>
      <c r="E41" s="19">
        <v>346.08</v>
      </c>
      <c r="F41" s="19">
        <v>306.9</v>
      </c>
      <c r="G41" s="19">
        <v>283.1</v>
      </c>
      <c r="H41" s="19">
        <v>283.66</v>
      </c>
      <c r="I41" s="19">
        <v>263.95</v>
      </c>
      <c r="J41" s="19">
        <v>225.0</v>
      </c>
      <c r="K41" s="19">
        <v>204.96</v>
      </c>
      <c r="L41" s="19">
        <v>106.58</v>
      </c>
      <c r="M41" s="20">
        <v>98.43</v>
      </c>
      <c r="N41" s="20">
        <v>80.64</v>
      </c>
      <c r="O41" s="20">
        <v>65.93</v>
      </c>
      <c r="P41" s="20">
        <v>54.37</v>
      </c>
      <c r="Q41" s="20">
        <v>65.1</v>
      </c>
      <c r="R41" s="20">
        <v>74.29</v>
      </c>
      <c r="S41" s="20">
        <v>75.35</v>
      </c>
      <c r="T41" s="20">
        <v>96.64</v>
      </c>
      <c r="U41" s="19">
        <v>101.68</v>
      </c>
      <c r="V41" s="19">
        <v>106.74</v>
      </c>
      <c r="W41" s="20">
        <v>79.96</v>
      </c>
    </row>
    <row r="42" ht="15.0" customHeight="1">
      <c r="A42" s="18" t="s">
        <v>92</v>
      </c>
      <c r="B42" s="19">
        <v>284.14</v>
      </c>
      <c r="C42" s="19">
        <v>271.47</v>
      </c>
      <c r="D42" s="19">
        <v>267.7</v>
      </c>
      <c r="E42" s="19">
        <v>212.62</v>
      </c>
      <c r="F42" s="19">
        <v>234.62</v>
      </c>
      <c r="G42" s="19">
        <v>230.01</v>
      </c>
      <c r="H42" s="19">
        <v>184.23</v>
      </c>
      <c r="I42" s="19">
        <v>158.11</v>
      </c>
      <c r="J42" s="19">
        <v>120.17</v>
      </c>
      <c r="K42" s="19">
        <v>104.76</v>
      </c>
      <c r="L42" s="20">
        <v>64.31</v>
      </c>
      <c r="M42" s="20">
        <v>47.2</v>
      </c>
      <c r="N42" s="20">
        <v>46.09</v>
      </c>
      <c r="O42" s="20">
        <v>45.59</v>
      </c>
      <c r="P42" s="20">
        <v>51.22</v>
      </c>
      <c r="Q42" s="20">
        <v>33.43</v>
      </c>
      <c r="R42" s="20">
        <v>26.76</v>
      </c>
      <c r="S42" s="20">
        <v>18.47</v>
      </c>
      <c r="T42" s="20">
        <v>36.19</v>
      </c>
      <c r="U42" s="20">
        <v>34.77</v>
      </c>
      <c r="V42" s="20">
        <v>39.22</v>
      </c>
      <c r="W42" s="20">
        <v>26.32</v>
      </c>
    </row>
    <row r="43" ht="15.0" customHeight="1">
      <c r="A43" s="14" t="s">
        <v>93</v>
      </c>
      <c r="B43" s="16"/>
      <c r="C43" s="16"/>
      <c r="D43" s="21">
        <v>-97.32</v>
      </c>
      <c r="E43" s="21">
        <v>-37.27</v>
      </c>
      <c r="F43" s="21">
        <v>-24.11</v>
      </c>
      <c r="G43" s="21">
        <v>-27.7</v>
      </c>
      <c r="H43" s="21">
        <v>-24.05</v>
      </c>
      <c r="I43" s="21">
        <v>-22.1</v>
      </c>
      <c r="J43" s="21">
        <v>-21.07</v>
      </c>
      <c r="K43" s="17">
        <v>2.79</v>
      </c>
      <c r="L43" s="21">
        <v>-3.3</v>
      </c>
      <c r="M43" s="21">
        <v>-2.16</v>
      </c>
      <c r="N43" s="21">
        <v>-7.97</v>
      </c>
      <c r="O43" s="21">
        <v>-7.11</v>
      </c>
      <c r="P43" s="16"/>
      <c r="Q43" s="16"/>
      <c r="R43" s="16"/>
      <c r="S43" s="16"/>
      <c r="T43" s="16"/>
      <c r="U43" s="16"/>
      <c r="V43" s="16"/>
      <c r="W43" s="21">
        <v>-1.67</v>
      </c>
    </row>
    <row r="44" ht="15.0" customHeight="1">
      <c r="A44" s="14" t="s">
        <v>94</v>
      </c>
      <c r="B44" s="17">
        <v>18.35</v>
      </c>
      <c r="C44" s="17">
        <v>55.01</v>
      </c>
      <c r="D44" s="17">
        <v>29.64</v>
      </c>
      <c r="E44" s="17">
        <v>1.2</v>
      </c>
      <c r="F44" s="17">
        <v>2.36</v>
      </c>
      <c r="G44" s="17">
        <v>6.63</v>
      </c>
      <c r="H44" s="17">
        <v>7.46</v>
      </c>
      <c r="I44" s="17">
        <v>4.03</v>
      </c>
      <c r="J44" s="17">
        <v>5.14</v>
      </c>
      <c r="K44" s="17">
        <v>5.81</v>
      </c>
      <c r="L44" s="17">
        <v>1.22</v>
      </c>
      <c r="M44" s="17">
        <v>2.25</v>
      </c>
      <c r="N44" s="17">
        <v>0.96</v>
      </c>
      <c r="O44" s="17">
        <v>1.12</v>
      </c>
      <c r="P44" s="17">
        <v>1.35</v>
      </c>
      <c r="Q44" s="17">
        <v>1.1</v>
      </c>
      <c r="R44" s="17">
        <v>1.58</v>
      </c>
      <c r="S44" s="17">
        <v>1.54</v>
      </c>
      <c r="T44" s="17">
        <v>3.05</v>
      </c>
      <c r="U44" s="17">
        <v>1.07</v>
      </c>
      <c r="V44" s="17">
        <v>2.12</v>
      </c>
      <c r="W44" s="16"/>
    </row>
    <row r="45" ht="15.0" customHeight="1">
      <c r="A45" s="14" t="s">
        <v>95</v>
      </c>
      <c r="B45" s="22">
        <v>-148.74</v>
      </c>
      <c r="C45" s="22">
        <v>-157.22</v>
      </c>
      <c r="D45" s="22">
        <v>-147.44</v>
      </c>
      <c r="E45" s="21">
        <v>-39.55</v>
      </c>
      <c r="F45" s="21">
        <v>-33.82</v>
      </c>
      <c r="G45" s="21">
        <v>-35.37</v>
      </c>
      <c r="H45" s="21">
        <v>-34.3</v>
      </c>
      <c r="I45" s="21">
        <v>-26.06</v>
      </c>
      <c r="J45" s="21">
        <v>-26.57</v>
      </c>
      <c r="K45" s="21">
        <v>-25.55</v>
      </c>
      <c r="L45" s="21">
        <v>-8.12</v>
      </c>
      <c r="M45" s="21">
        <v>-8.57</v>
      </c>
      <c r="N45" s="21">
        <v>-8.45</v>
      </c>
      <c r="O45" s="21">
        <v>-8.85</v>
      </c>
      <c r="P45" s="21">
        <v>-11.83</v>
      </c>
      <c r="Q45" s="21">
        <v>-11.13</v>
      </c>
      <c r="R45" s="21">
        <v>-15.76</v>
      </c>
      <c r="S45" s="21">
        <v>-15.18</v>
      </c>
      <c r="T45" s="21">
        <v>-15.72</v>
      </c>
      <c r="U45" s="21">
        <v>-13.13</v>
      </c>
      <c r="V45" s="21">
        <v>-10.52</v>
      </c>
      <c r="W45" s="16"/>
    </row>
    <row r="46" ht="15.0" customHeight="1">
      <c r="A46" s="14" t="s">
        <v>96</v>
      </c>
      <c r="B46" s="21">
        <v>-22.45</v>
      </c>
      <c r="C46" s="17">
        <v>24.55</v>
      </c>
      <c r="D46" s="17">
        <v>27.13</v>
      </c>
      <c r="E46" s="17">
        <v>0.13</v>
      </c>
      <c r="F46" s="17">
        <v>6.08</v>
      </c>
      <c r="G46" s="17">
        <v>0.41</v>
      </c>
      <c r="H46" s="17">
        <v>2.62</v>
      </c>
      <c r="I46" s="21">
        <v>-0.34</v>
      </c>
      <c r="J46" s="21">
        <v>-5.79</v>
      </c>
      <c r="K46" s="17">
        <v>3.3</v>
      </c>
      <c r="L46" s="17">
        <v>3.26</v>
      </c>
      <c r="M46" s="17">
        <v>3.18</v>
      </c>
      <c r="N46" s="21">
        <v>-1.37</v>
      </c>
      <c r="O46" s="16">
        <v>0.0</v>
      </c>
      <c r="P46" s="21">
        <v>-1.59</v>
      </c>
      <c r="Q46" s="21">
        <v>-3.82</v>
      </c>
      <c r="R46" s="17">
        <v>5.43</v>
      </c>
      <c r="S46" s="21">
        <v>-20.54</v>
      </c>
      <c r="T46" s="21">
        <v>-1.12</v>
      </c>
      <c r="U46" s="21">
        <v>-11.98</v>
      </c>
      <c r="V46" s="17">
        <v>4.28</v>
      </c>
      <c r="W46" s="16"/>
    </row>
    <row r="47" ht="15.0" customHeight="1">
      <c r="A47" s="14" t="s">
        <v>97</v>
      </c>
      <c r="B47" s="16"/>
      <c r="C47" s="16"/>
      <c r="D47" s="16"/>
      <c r="E47" s="17">
        <v>0.95</v>
      </c>
      <c r="F47" s="17">
        <v>1.27</v>
      </c>
      <c r="G47" s="17">
        <v>0.63</v>
      </c>
      <c r="H47" s="17">
        <v>0.17</v>
      </c>
      <c r="I47" s="17">
        <v>0.26</v>
      </c>
      <c r="J47" s="17">
        <v>6.16</v>
      </c>
      <c r="K47" s="17">
        <v>19.23</v>
      </c>
      <c r="L47" s="17">
        <v>0.34</v>
      </c>
      <c r="M47" s="17">
        <v>0.99</v>
      </c>
      <c r="N47" s="17">
        <v>0.88</v>
      </c>
      <c r="O47" s="17">
        <v>0.62</v>
      </c>
      <c r="P47" s="21">
        <v>-0.16</v>
      </c>
      <c r="Q47" s="17">
        <v>0.07</v>
      </c>
      <c r="R47" s="17">
        <v>1.56</v>
      </c>
      <c r="S47" s="17">
        <v>0.6</v>
      </c>
      <c r="T47" s="17">
        <v>1.01</v>
      </c>
      <c r="U47" s="17">
        <v>0.1</v>
      </c>
      <c r="V47" s="21">
        <v>-1.26</v>
      </c>
      <c r="W47" s="16"/>
    </row>
    <row r="48" ht="15.0" customHeight="1">
      <c r="A48" s="14" t="s">
        <v>98</v>
      </c>
      <c r="B48" s="16"/>
      <c r="C48" s="17">
        <v>0.41</v>
      </c>
      <c r="D48" s="17">
        <v>0.43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99</v>
      </c>
      <c r="B49" s="16"/>
      <c r="C49" s="16"/>
      <c r="D49" s="21">
        <v>-7.07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100</v>
      </c>
      <c r="B50" s="17">
        <v>1.24</v>
      </c>
      <c r="C50" s="17">
        <v>2.71</v>
      </c>
      <c r="D50" s="17">
        <v>2.2</v>
      </c>
      <c r="E50" s="17">
        <v>1.32</v>
      </c>
      <c r="F50" s="17">
        <v>1.02</v>
      </c>
      <c r="G50" s="17">
        <v>0.83</v>
      </c>
      <c r="H50" s="17">
        <v>1.43</v>
      </c>
      <c r="I50" s="17">
        <v>1.05</v>
      </c>
      <c r="J50" s="17">
        <v>1.32</v>
      </c>
      <c r="K50" s="17">
        <v>1.02</v>
      </c>
      <c r="L50" s="17">
        <v>35.41</v>
      </c>
      <c r="M50" s="17">
        <v>26.33</v>
      </c>
      <c r="N50" s="17">
        <v>25.39</v>
      </c>
      <c r="O50" s="17">
        <v>10.16</v>
      </c>
      <c r="P50" s="17">
        <v>26.9</v>
      </c>
      <c r="Q50" s="17">
        <v>5.47</v>
      </c>
      <c r="R50" s="17">
        <v>10.41</v>
      </c>
      <c r="S50" s="17">
        <v>12.44</v>
      </c>
      <c r="T50" s="17">
        <v>15.12</v>
      </c>
      <c r="U50" s="21">
        <v>-17.77</v>
      </c>
      <c r="V50" s="17">
        <v>5.09</v>
      </c>
      <c r="W50" s="16"/>
    </row>
    <row r="51" ht="15.0" customHeight="1">
      <c r="A51" s="14" t="s">
        <v>101</v>
      </c>
      <c r="B51" s="16"/>
      <c r="C51" s="16"/>
      <c r="D51" s="16"/>
      <c r="E51" s="16"/>
      <c r="F51" s="16"/>
      <c r="G51" s="16"/>
      <c r="H51" s="16"/>
      <c r="I51" s="16">
        <v>0.0</v>
      </c>
      <c r="J51" s="15">
        <v>149.54</v>
      </c>
      <c r="K51" s="17">
        <v>40.12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100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7">
        <v>5.09</v>
      </c>
      <c r="W52" s="17">
        <v>7.97</v>
      </c>
    </row>
    <row r="53" ht="15.0" customHeight="1">
      <c r="A53" s="18" t="s">
        <v>102</v>
      </c>
      <c r="B53" s="23">
        <v>-151.6</v>
      </c>
      <c r="C53" s="24">
        <v>-74.55</v>
      </c>
      <c r="D53" s="24">
        <v>-95.11</v>
      </c>
      <c r="E53" s="24">
        <v>-35.94</v>
      </c>
      <c r="F53" s="24">
        <v>-23.1</v>
      </c>
      <c r="G53" s="24">
        <v>-26.87</v>
      </c>
      <c r="H53" s="24">
        <v>-22.62</v>
      </c>
      <c r="I53" s="24">
        <v>-21.06</v>
      </c>
      <c r="J53" s="19">
        <v>129.78</v>
      </c>
      <c r="K53" s="20">
        <v>43.93</v>
      </c>
      <c r="L53" s="20">
        <v>32.11</v>
      </c>
      <c r="M53" s="20">
        <v>24.18</v>
      </c>
      <c r="N53" s="20">
        <v>17.42</v>
      </c>
      <c r="O53" s="20">
        <v>3.05</v>
      </c>
      <c r="P53" s="20">
        <v>14.67</v>
      </c>
      <c r="Q53" s="24">
        <v>-8.31</v>
      </c>
      <c r="R53" s="20">
        <v>3.22</v>
      </c>
      <c r="S53" s="24">
        <v>-21.13</v>
      </c>
      <c r="T53" s="20">
        <v>2.35</v>
      </c>
      <c r="U53" s="24">
        <v>-41.7</v>
      </c>
      <c r="V53" s="20">
        <v>4.81</v>
      </c>
      <c r="W53" s="20">
        <v>6.3</v>
      </c>
    </row>
    <row r="54" ht="15.0" customHeight="1">
      <c r="A54" s="18" t="s">
        <v>103</v>
      </c>
      <c r="B54" s="19">
        <v>132.54</v>
      </c>
      <c r="C54" s="19">
        <v>196.92</v>
      </c>
      <c r="D54" s="19">
        <v>172.58</v>
      </c>
      <c r="E54" s="19">
        <v>176.67</v>
      </c>
      <c r="F54" s="19">
        <v>211.53</v>
      </c>
      <c r="G54" s="19">
        <v>203.14</v>
      </c>
      <c r="H54" s="19">
        <v>161.6</v>
      </c>
      <c r="I54" s="19">
        <v>137.05</v>
      </c>
      <c r="J54" s="19">
        <v>249.96</v>
      </c>
      <c r="K54" s="19">
        <v>148.69</v>
      </c>
      <c r="L54" s="20">
        <v>96.42</v>
      </c>
      <c r="M54" s="20">
        <v>71.37</v>
      </c>
      <c r="N54" s="20">
        <v>63.51</v>
      </c>
      <c r="O54" s="20">
        <v>48.64</v>
      </c>
      <c r="P54" s="20">
        <v>65.89</v>
      </c>
      <c r="Q54" s="20">
        <v>25.12</v>
      </c>
      <c r="R54" s="20">
        <v>29.98</v>
      </c>
      <c r="S54" s="24">
        <v>-2.66</v>
      </c>
      <c r="T54" s="20">
        <v>38.54</v>
      </c>
      <c r="U54" s="24">
        <v>-6.93</v>
      </c>
      <c r="V54" s="20">
        <v>44.03</v>
      </c>
      <c r="W54" s="20">
        <v>32.62</v>
      </c>
    </row>
    <row r="55" ht="15.0" customHeight="1">
      <c r="A55" s="14" t="s">
        <v>104</v>
      </c>
      <c r="B55" s="17">
        <v>29.19</v>
      </c>
      <c r="C55" s="17">
        <v>34.09</v>
      </c>
      <c r="D55" s="17">
        <v>38.59</v>
      </c>
      <c r="E55" s="17">
        <v>32.08</v>
      </c>
      <c r="F55" s="17">
        <v>40.13</v>
      </c>
      <c r="G55" s="17">
        <v>40.98</v>
      </c>
      <c r="H55" s="17">
        <v>29.79</v>
      </c>
      <c r="I55" s="17">
        <v>26.09</v>
      </c>
      <c r="J55" s="17">
        <v>18.32</v>
      </c>
      <c r="K55" s="17">
        <v>16.02</v>
      </c>
      <c r="L55" s="17">
        <v>7.59</v>
      </c>
      <c r="M55" s="17">
        <v>7.22</v>
      </c>
      <c r="N55" s="17">
        <v>3.85</v>
      </c>
      <c r="O55" s="17">
        <v>7.41</v>
      </c>
      <c r="P55" s="17">
        <v>7.5</v>
      </c>
      <c r="Q55" s="17">
        <v>3.95</v>
      </c>
      <c r="R55" s="17">
        <v>4.01</v>
      </c>
      <c r="S55" s="21">
        <v>-10.22</v>
      </c>
      <c r="T55" s="17">
        <v>8.78</v>
      </c>
      <c r="U55" s="21">
        <v>-1.34</v>
      </c>
      <c r="V55" s="17">
        <v>6.1</v>
      </c>
      <c r="W55" s="17">
        <v>5.09</v>
      </c>
    </row>
    <row r="56" ht="15.0" customHeight="1">
      <c r="A56" s="14" t="s">
        <v>105</v>
      </c>
      <c r="B56" s="17">
        <v>14.52</v>
      </c>
      <c r="C56" s="17">
        <v>29.18</v>
      </c>
      <c r="D56" s="17">
        <v>29.56</v>
      </c>
      <c r="E56" s="17">
        <v>28.15</v>
      </c>
      <c r="F56" s="17">
        <v>33.68</v>
      </c>
      <c r="G56" s="17">
        <v>37.4</v>
      </c>
      <c r="H56" s="17">
        <v>24.9</v>
      </c>
      <c r="I56" s="17">
        <v>22.05</v>
      </c>
      <c r="J56" s="17">
        <v>16.84</v>
      </c>
      <c r="K56" s="17">
        <v>15.5</v>
      </c>
      <c r="L56" s="17">
        <v>8.69</v>
      </c>
      <c r="M56" s="17">
        <v>5.16</v>
      </c>
      <c r="N56" s="17">
        <v>1.94</v>
      </c>
      <c r="O56" s="17">
        <v>4.43</v>
      </c>
      <c r="P56" s="17">
        <v>4.46</v>
      </c>
      <c r="Q56" s="21">
        <v>-2.18</v>
      </c>
      <c r="R56" s="17">
        <v>0.28</v>
      </c>
      <c r="S56" s="17">
        <v>5.8</v>
      </c>
      <c r="T56" s="21">
        <v>-4.17</v>
      </c>
      <c r="U56" s="21">
        <v>-1.71</v>
      </c>
      <c r="V56" s="21">
        <v>-3.66</v>
      </c>
      <c r="W56" s="16"/>
    </row>
    <row r="57" ht="15.0" customHeight="1">
      <c r="A57" s="14" t="s">
        <v>106</v>
      </c>
      <c r="B57" s="17">
        <v>14.66</v>
      </c>
      <c r="C57" s="17">
        <v>4.92</v>
      </c>
      <c r="D57" s="17">
        <v>9.03</v>
      </c>
      <c r="E57" s="17">
        <v>3.93</v>
      </c>
      <c r="F57" s="17">
        <v>6.45</v>
      </c>
      <c r="G57" s="17">
        <v>3.58</v>
      </c>
      <c r="H57" s="17">
        <v>4.89</v>
      </c>
      <c r="I57" s="17">
        <v>4.03</v>
      </c>
      <c r="J57" s="17">
        <v>1.48</v>
      </c>
      <c r="K57" s="17">
        <v>0.52</v>
      </c>
      <c r="L57" s="21">
        <v>-1.09</v>
      </c>
      <c r="M57" s="17">
        <v>2.06</v>
      </c>
      <c r="N57" s="17">
        <v>1.91</v>
      </c>
      <c r="O57" s="17">
        <v>2.97</v>
      </c>
      <c r="P57" s="17">
        <v>3.03</v>
      </c>
      <c r="Q57" s="21">
        <v>-1.76</v>
      </c>
      <c r="R57" s="21">
        <v>-4.29</v>
      </c>
      <c r="S57" s="21">
        <v>-16.02</v>
      </c>
      <c r="T57" s="21">
        <v>-4.61</v>
      </c>
      <c r="U57" s="17">
        <v>3.05</v>
      </c>
      <c r="V57" s="21">
        <v>-2.43</v>
      </c>
      <c r="W57" s="16"/>
    </row>
    <row r="58" ht="15.0" customHeight="1">
      <c r="A58" s="14" t="s">
        <v>107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7">
        <v>3.66</v>
      </c>
      <c r="W58" s="16"/>
    </row>
    <row r="59" ht="15.0" customHeight="1">
      <c r="A59" s="14" t="s">
        <v>108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7">
        <v>2.43</v>
      </c>
      <c r="W59" s="16"/>
    </row>
    <row r="60" ht="15.0" customHeight="1">
      <c r="A60" s="18" t="s">
        <v>109</v>
      </c>
      <c r="B60" s="20">
        <v>29.19</v>
      </c>
      <c r="C60" s="20">
        <v>34.09</v>
      </c>
      <c r="D60" s="20">
        <v>38.59</v>
      </c>
      <c r="E60" s="20">
        <v>32.08</v>
      </c>
      <c r="F60" s="20">
        <v>40.13</v>
      </c>
      <c r="G60" s="20">
        <v>40.98</v>
      </c>
      <c r="H60" s="20">
        <v>29.79</v>
      </c>
      <c r="I60" s="20">
        <v>26.09</v>
      </c>
      <c r="J60" s="20">
        <v>18.32</v>
      </c>
      <c r="K60" s="20">
        <v>16.02</v>
      </c>
      <c r="L60" s="20">
        <v>7.59</v>
      </c>
      <c r="M60" s="20">
        <v>7.22</v>
      </c>
      <c r="N60" s="20">
        <v>3.85</v>
      </c>
      <c r="O60" s="20">
        <v>7.41</v>
      </c>
      <c r="P60" s="20">
        <v>7.5</v>
      </c>
      <c r="Q60" s="20">
        <v>3.95</v>
      </c>
      <c r="R60" s="20">
        <v>4.01</v>
      </c>
      <c r="S60" s="24">
        <v>-10.22</v>
      </c>
      <c r="T60" s="20">
        <v>8.78</v>
      </c>
      <c r="U60" s="24">
        <v>-1.34</v>
      </c>
      <c r="V60" s="20">
        <v>6.1</v>
      </c>
      <c r="W60" s="20">
        <v>5.09</v>
      </c>
    </row>
    <row r="61" ht="15.0" customHeight="1">
      <c r="A61" s="14" t="s">
        <v>110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21">
        <v>-0.15</v>
      </c>
      <c r="R61" s="16"/>
      <c r="S61" s="16"/>
      <c r="T61" s="16"/>
      <c r="U61" s="16"/>
      <c r="V61" s="16"/>
      <c r="W61" s="16"/>
    </row>
    <row r="62" ht="15.0" customHeight="1">
      <c r="A62" s="18" t="s">
        <v>111</v>
      </c>
      <c r="B62" s="19">
        <v>103.36</v>
      </c>
      <c r="C62" s="19">
        <v>162.83</v>
      </c>
      <c r="D62" s="19">
        <v>133.99</v>
      </c>
      <c r="E62" s="19">
        <v>144.59</v>
      </c>
      <c r="F62" s="19">
        <v>171.4</v>
      </c>
      <c r="G62" s="19">
        <v>162.16</v>
      </c>
      <c r="H62" s="19">
        <v>131.81</v>
      </c>
      <c r="I62" s="19">
        <v>110.96</v>
      </c>
      <c r="J62" s="19">
        <v>231.63</v>
      </c>
      <c r="K62" s="19">
        <v>132.67</v>
      </c>
      <c r="L62" s="20">
        <v>88.83</v>
      </c>
      <c r="M62" s="20">
        <v>64.15</v>
      </c>
      <c r="N62" s="20">
        <v>59.66</v>
      </c>
      <c r="O62" s="20">
        <v>41.23</v>
      </c>
      <c r="P62" s="20">
        <v>58.39</v>
      </c>
      <c r="Q62" s="20">
        <v>21.02</v>
      </c>
      <c r="R62" s="20">
        <v>25.97</v>
      </c>
      <c r="S62" s="20">
        <v>7.56</v>
      </c>
      <c r="T62" s="20">
        <v>29.76</v>
      </c>
      <c r="U62" s="24">
        <v>-5.59</v>
      </c>
      <c r="V62" s="20">
        <v>37.93</v>
      </c>
      <c r="W62" s="20">
        <v>27.53</v>
      </c>
    </row>
    <row r="63" ht="15.0" customHeight="1">
      <c r="A63" s="18" t="s">
        <v>112</v>
      </c>
      <c r="B63" s="19">
        <v>103.36</v>
      </c>
      <c r="C63" s="19">
        <v>162.83</v>
      </c>
      <c r="D63" s="19">
        <v>133.99</v>
      </c>
      <c r="E63" s="19">
        <v>144.59</v>
      </c>
      <c r="F63" s="19">
        <v>171.4</v>
      </c>
      <c r="G63" s="19">
        <v>162.16</v>
      </c>
      <c r="H63" s="19">
        <v>131.81</v>
      </c>
      <c r="I63" s="19">
        <v>110.96</v>
      </c>
      <c r="J63" s="19">
        <v>231.63</v>
      </c>
      <c r="K63" s="19">
        <v>132.67</v>
      </c>
      <c r="L63" s="20">
        <v>88.83</v>
      </c>
      <c r="M63" s="20">
        <v>64.15</v>
      </c>
      <c r="N63" s="20">
        <v>59.66</v>
      </c>
      <c r="O63" s="20">
        <v>41.23</v>
      </c>
      <c r="P63" s="20">
        <v>58.39</v>
      </c>
      <c r="Q63" s="20">
        <v>21.02</v>
      </c>
      <c r="R63" s="20">
        <v>25.97</v>
      </c>
      <c r="S63" s="20">
        <v>7.56</v>
      </c>
      <c r="T63" s="20">
        <v>29.76</v>
      </c>
      <c r="U63" s="24">
        <v>-5.59</v>
      </c>
      <c r="V63" s="20">
        <v>37.93</v>
      </c>
      <c r="W63" s="20">
        <v>27.53</v>
      </c>
    </row>
    <row r="64" ht="15.0" customHeight="1">
      <c r="A64" s="14" t="s">
        <v>113</v>
      </c>
      <c r="B64" s="21">
        <v>-33.48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>
        <v>0.0</v>
      </c>
      <c r="P64" s="21">
        <v>-1.77</v>
      </c>
      <c r="Q64" s="21">
        <v>-0.15</v>
      </c>
      <c r="R64" s="16"/>
      <c r="S64" s="16"/>
      <c r="T64" s="16"/>
      <c r="U64" s="16"/>
      <c r="V64" s="16"/>
      <c r="W64" s="16"/>
    </row>
    <row r="65" ht="15.0" customHeight="1">
      <c r="A65" s="18" t="s">
        <v>114</v>
      </c>
      <c r="B65" s="24">
        <v>-33.48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>
        <v>0.0</v>
      </c>
      <c r="P65" s="24">
        <v>-1.77</v>
      </c>
      <c r="Q65" s="24">
        <v>-0.15</v>
      </c>
      <c r="R65" s="25"/>
      <c r="S65" s="25"/>
      <c r="T65" s="25"/>
      <c r="U65" s="25"/>
      <c r="V65" s="25"/>
      <c r="W65" s="25"/>
    </row>
    <row r="66" ht="15.0" customHeight="1">
      <c r="A66" s="14" t="s">
        <v>115</v>
      </c>
      <c r="B66" s="17">
        <v>19.23</v>
      </c>
      <c r="C66" s="17">
        <v>12.37</v>
      </c>
      <c r="D66" s="17">
        <v>15.1</v>
      </c>
      <c r="E66" s="17">
        <v>17.19</v>
      </c>
      <c r="F66" s="17">
        <v>17.58</v>
      </c>
      <c r="G66" s="17">
        <v>19.13</v>
      </c>
      <c r="H66" s="17">
        <v>13.87</v>
      </c>
      <c r="I66" s="17">
        <v>14.06</v>
      </c>
      <c r="J66" s="17">
        <v>9.74</v>
      </c>
      <c r="K66" s="17">
        <v>9.42</v>
      </c>
      <c r="L66" s="17">
        <v>7.62</v>
      </c>
      <c r="M66" s="17">
        <v>5.67</v>
      </c>
      <c r="N66" s="17">
        <v>2.73</v>
      </c>
      <c r="O66" s="17">
        <v>1.97</v>
      </c>
      <c r="P66" s="17">
        <v>2.21</v>
      </c>
      <c r="Q66" s="17">
        <v>2.32</v>
      </c>
      <c r="R66" s="17">
        <v>2.77</v>
      </c>
      <c r="S66" s="21">
        <v>-1.0</v>
      </c>
      <c r="T66" s="17">
        <v>3.77</v>
      </c>
      <c r="U66" s="21">
        <v>-2.17</v>
      </c>
      <c r="V66" s="17">
        <v>5.29</v>
      </c>
      <c r="W66" s="17">
        <v>3.6</v>
      </c>
    </row>
    <row r="67" ht="15.0" customHeight="1">
      <c r="A67" s="18" t="s">
        <v>116</v>
      </c>
      <c r="B67" s="20">
        <v>19.23</v>
      </c>
      <c r="C67" s="20">
        <v>12.37</v>
      </c>
      <c r="D67" s="20">
        <v>15.1</v>
      </c>
      <c r="E67" s="20">
        <v>17.19</v>
      </c>
      <c r="F67" s="20">
        <v>17.58</v>
      </c>
      <c r="G67" s="20">
        <v>19.13</v>
      </c>
      <c r="H67" s="20">
        <v>13.87</v>
      </c>
      <c r="I67" s="20">
        <v>14.06</v>
      </c>
      <c r="J67" s="20">
        <v>9.74</v>
      </c>
      <c r="K67" s="20">
        <v>9.42</v>
      </c>
      <c r="L67" s="20">
        <v>7.62</v>
      </c>
      <c r="M67" s="20">
        <v>5.67</v>
      </c>
      <c r="N67" s="20">
        <v>2.73</v>
      </c>
      <c r="O67" s="20">
        <v>1.97</v>
      </c>
      <c r="P67" s="20">
        <v>2.21</v>
      </c>
      <c r="Q67" s="20">
        <v>2.32</v>
      </c>
      <c r="R67" s="20">
        <v>2.77</v>
      </c>
      <c r="S67" s="24">
        <v>-1.0</v>
      </c>
      <c r="T67" s="20">
        <v>3.77</v>
      </c>
      <c r="U67" s="24">
        <v>-2.17</v>
      </c>
      <c r="V67" s="20">
        <v>5.29</v>
      </c>
      <c r="W67" s="20">
        <v>3.6</v>
      </c>
    </row>
    <row r="68" ht="15.0" customHeight="1">
      <c r="A68" s="14" t="s">
        <v>117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7">
        <v>0.15</v>
      </c>
      <c r="R68" s="16"/>
      <c r="S68" s="16"/>
      <c r="T68" s="16"/>
      <c r="U68" s="16"/>
      <c r="V68" s="16"/>
      <c r="W68" s="16"/>
    </row>
    <row r="69" ht="15.0" customHeight="1">
      <c r="A69" s="18" t="s">
        <v>118</v>
      </c>
      <c r="B69" s="20">
        <v>50.65</v>
      </c>
      <c r="C69" s="19">
        <v>150.45</v>
      </c>
      <c r="D69" s="19">
        <v>118.89</v>
      </c>
      <c r="E69" s="19">
        <v>127.4</v>
      </c>
      <c r="F69" s="19">
        <v>153.82</v>
      </c>
      <c r="G69" s="19">
        <v>143.03</v>
      </c>
      <c r="H69" s="19">
        <v>117.94</v>
      </c>
      <c r="I69" s="20">
        <v>96.91</v>
      </c>
      <c r="J69" s="19">
        <v>221.89</v>
      </c>
      <c r="K69" s="19">
        <v>123.25</v>
      </c>
      <c r="L69" s="20">
        <v>81.21</v>
      </c>
      <c r="M69" s="20">
        <v>58.48</v>
      </c>
      <c r="N69" s="20">
        <v>56.93</v>
      </c>
      <c r="O69" s="20">
        <v>39.27</v>
      </c>
      <c r="P69" s="20">
        <v>54.41</v>
      </c>
      <c r="Q69" s="20">
        <v>18.7</v>
      </c>
      <c r="R69" s="20">
        <v>23.21</v>
      </c>
      <c r="S69" s="20">
        <v>8.56</v>
      </c>
      <c r="T69" s="20">
        <v>26.0</v>
      </c>
      <c r="U69" s="24">
        <v>-3.42</v>
      </c>
      <c r="V69" s="20">
        <v>32.64</v>
      </c>
      <c r="W69" s="20">
        <v>23.94</v>
      </c>
    </row>
    <row r="70" ht="15.0" customHeight="1">
      <c r="A70" s="18" t="s">
        <v>119</v>
      </c>
      <c r="B70" s="20">
        <v>84.13</v>
      </c>
      <c r="C70" s="19">
        <v>150.45</v>
      </c>
      <c r="D70" s="19">
        <v>118.89</v>
      </c>
      <c r="E70" s="19">
        <v>127.4</v>
      </c>
      <c r="F70" s="19">
        <v>153.82</v>
      </c>
      <c r="G70" s="19">
        <v>143.03</v>
      </c>
      <c r="H70" s="19">
        <v>117.94</v>
      </c>
      <c r="I70" s="20">
        <v>96.91</v>
      </c>
      <c r="J70" s="19">
        <v>221.89</v>
      </c>
      <c r="K70" s="19">
        <v>123.25</v>
      </c>
      <c r="L70" s="20">
        <v>81.21</v>
      </c>
      <c r="M70" s="20">
        <v>58.48</v>
      </c>
      <c r="N70" s="20">
        <v>56.93</v>
      </c>
      <c r="O70" s="20">
        <v>39.27</v>
      </c>
      <c r="P70" s="20">
        <v>56.18</v>
      </c>
      <c r="Q70" s="20">
        <v>18.7</v>
      </c>
      <c r="R70" s="20">
        <v>23.21</v>
      </c>
      <c r="S70" s="20">
        <v>8.56</v>
      </c>
      <c r="T70" s="20">
        <v>26.0</v>
      </c>
      <c r="U70" s="24">
        <v>-3.42</v>
      </c>
      <c r="V70" s="20">
        <v>32.64</v>
      </c>
      <c r="W70" s="20">
        <v>23.94</v>
      </c>
    </row>
    <row r="71" ht="15.0" customHeight="1">
      <c r="A71" s="18" t="s">
        <v>120</v>
      </c>
      <c r="B71" s="20">
        <v>50.65</v>
      </c>
      <c r="C71" s="19">
        <v>150.45</v>
      </c>
      <c r="D71" s="19">
        <v>118.89</v>
      </c>
      <c r="E71" s="19">
        <v>127.4</v>
      </c>
      <c r="F71" s="19">
        <v>153.82</v>
      </c>
      <c r="G71" s="19">
        <v>143.03</v>
      </c>
      <c r="H71" s="19">
        <v>117.94</v>
      </c>
      <c r="I71" s="20">
        <v>96.91</v>
      </c>
      <c r="J71" s="19">
        <v>221.89</v>
      </c>
      <c r="K71" s="19">
        <v>123.25</v>
      </c>
      <c r="L71" s="20">
        <v>81.21</v>
      </c>
      <c r="M71" s="20">
        <v>58.48</v>
      </c>
      <c r="N71" s="20">
        <v>56.93</v>
      </c>
      <c r="O71" s="20">
        <v>39.27</v>
      </c>
      <c r="P71" s="20">
        <v>54.41</v>
      </c>
      <c r="Q71" s="20">
        <v>18.7</v>
      </c>
      <c r="R71" s="20">
        <v>23.21</v>
      </c>
      <c r="S71" s="20">
        <v>8.56</v>
      </c>
      <c r="T71" s="20">
        <v>26.0</v>
      </c>
      <c r="U71" s="24">
        <v>-3.42</v>
      </c>
      <c r="V71" s="20">
        <v>32.64</v>
      </c>
      <c r="W71" s="20">
        <v>23.94</v>
      </c>
    </row>
    <row r="72" ht="15.0" customHeight="1">
      <c r="A72" s="14" t="s">
        <v>121</v>
      </c>
      <c r="B72" s="17">
        <v>69.88</v>
      </c>
      <c r="C72" s="15">
        <v>162.83</v>
      </c>
      <c r="D72" s="15">
        <v>133.99</v>
      </c>
      <c r="E72" s="15">
        <v>144.59</v>
      </c>
      <c r="F72" s="15">
        <v>171.4</v>
      </c>
      <c r="G72" s="15">
        <v>162.16</v>
      </c>
      <c r="H72" s="15">
        <v>131.81</v>
      </c>
      <c r="I72" s="15">
        <v>110.96</v>
      </c>
      <c r="J72" s="15">
        <v>231.63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122</v>
      </c>
      <c r="B73" s="21">
        <v>-79.12</v>
      </c>
      <c r="C73" s="21">
        <v>-40.31</v>
      </c>
      <c r="D73" s="21">
        <v>-13.06</v>
      </c>
      <c r="E73" s="21">
        <v>-17.83</v>
      </c>
      <c r="F73" s="17">
        <v>17.63</v>
      </c>
      <c r="G73" s="21">
        <v>-14.72</v>
      </c>
      <c r="H73" s="17">
        <v>3.76</v>
      </c>
      <c r="I73" s="21">
        <v>-0.09</v>
      </c>
      <c r="J73" s="21">
        <v>-13.86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123</v>
      </c>
      <c r="B74" s="17">
        <v>0.75</v>
      </c>
      <c r="C74" s="21">
        <v>-1.64</v>
      </c>
      <c r="D74" s="21">
        <v>-3.72</v>
      </c>
      <c r="E74" s="17">
        <v>3.59</v>
      </c>
      <c r="F74" s="17">
        <v>19.19</v>
      </c>
      <c r="G74" s="16"/>
      <c r="H74" s="16"/>
      <c r="I74" s="16">
        <v>0.0</v>
      </c>
      <c r="J74" s="21">
        <v>-93.67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124</v>
      </c>
      <c r="B75" s="16"/>
      <c r="C75" s="16"/>
      <c r="D75" s="16"/>
      <c r="E75" s="16">
        <v>0.0</v>
      </c>
      <c r="F75" s="21">
        <v>-0.77</v>
      </c>
      <c r="G75" s="17">
        <v>0.03</v>
      </c>
      <c r="H75" s="17">
        <v>0.01</v>
      </c>
      <c r="I75" s="21">
        <v>-0.02</v>
      </c>
      <c r="J75" s="21">
        <v>-0.02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8" t="s">
        <v>125</v>
      </c>
      <c r="B76" s="24">
        <v>-78.37</v>
      </c>
      <c r="C76" s="24">
        <v>-41.95</v>
      </c>
      <c r="D76" s="24">
        <v>-16.78</v>
      </c>
      <c r="E76" s="24">
        <v>-14.23</v>
      </c>
      <c r="F76" s="20">
        <v>36.04</v>
      </c>
      <c r="G76" s="24">
        <v>-14.69</v>
      </c>
      <c r="H76" s="20">
        <v>3.77</v>
      </c>
      <c r="I76" s="24">
        <v>-0.11</v>
      </c>
      <c r="J76" s="23">
        <v>-107.55</v>
      </c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</row>
    <row r="77" ht="15.0" customHeight="1">
      <c r="A77" s="14" t="s">
        <v>126</v>
      </c>
      <c r="B77" s="21">
        <v>-22.36</v>
      </c>
      <c r="C77" s="15">
        <v>107.73</v>
      </c>
      <c r="D77" s="15">
        <v>102.78</v>
      </c>
      <c r="E77" s="15">
        <v>113.78</v>
      </c>
      <c r="F77" s="15">
        <v>186.22</v>
      </c>
      <c r="G77" s="15">
        <v>132.97</v>
      </c>
      <c r="H77" s="15">
        <v>117.94</v>
      </c>
      <c r="I77" s="17">
        <v>96.31</v>
      </c>
      <c r="J77" s="15">
        <v>118.15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ht="15.0" customHeight="1">
      <c r="A78" s="14" t="s">
        <v>127</v>
      </c>
      <c r="B78" s="17">
        <v>13.87</v>
      </c>
      <c r="C78" s="17">
        <v>13.15</v>
      </c>
      <c r="D78" s="17">
        <v>14.43</v>
      </c>
      <c r="E78" s="17">
        <v>16.58</v>
      </c>
      <c r="F78" s="17">
        <v>21.22</v>
      </c>
      <c r="G78" s="17">
        <v>14.5</v>
      </c>
      <c r="H78" s="17">
        <v>14.36</v>
      </c>
      <c r="I78" s="17">
        <v>14.55</v>
      </c>
      <c r="J78" s="17">
        <v>5.93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8" t="s">
        <v>128</v>
      </c>
      <c r="B79" s="24">
        <v>-8.5</v>
      </c>
      <c r="C79" s="19">
        <v>120.88</v>
      </c>
      <c r="D79" s="19">
        <v>117.21</v>
      </c>
      <c r="E79" s="19">
        <v>130.36</v>
      </c>
      <c r="F79" s="19">
        <v>207.44</v>
      </c>
      <c r="G79" s="19">
        <v>147.47</v>
      </c>
      <c r="H79" s="19">
        <v>135.58</v>
      </c>
      <c r="I79" s="19">
        <v>110.86</v>
      </c>
      <c r="J79" s="19">
        <v>124.08</v>
      </c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</row>
    <row r="80" ht="15.0" customHeight="1">
      <c r="A80" s="14" t="s">
        <v>129</v>
      </c>
      <c r="B80" s="15">
        <v>626.34</v>
      </c>
      <c r="C80" s="15">
        <v>625.54</v>
      </c>
      <c r="D80" s="15">
        <v>582.37</v>
      </c>
      <c r="E80" s="15">
        <v>489.56</v>
      </c>
      <c r="F80" s="15">
        <v>489.56</v>
      </c>
      <c r="G80" s="15">
        <v>489.56</v>
      </c>
      <c r="H80" s="15">
        <v>489.56</v>
      </c>
      <c r="I80" s="15">
        <v>488.39</v>
      </c>
      <c r="J80" s="15">
        <v>486.59</v>
      </c>
      <c r="K80" s="15">
        <v>486.59</v>
      </c>
      <c r="L80" s="15">
        <v>486.59</v>
      </c>
      <c r="M80" s="15">
        <v>486.59</v>
      </c>
      <c r="N80" s="15">
        <v>486.59</v>
      </c>
      <c r="O80" s="15">
        <v>486.6</v>
      </c>
      <c r="P80" s="15">
        <v>496.59</v>
      </c>
      <c r="Q80" s="15">
        <v>496.75</v>
      </c>
      <c r="R80" s="15">
        <v>496.75</v>
      </c>
      <c r="S80" s="15">
        <v>496.9</v>
      </c>
      <c r="T80" s="15">
        <v>497.57</v>
      </c>
      <c r="U80" s="15">
        <v>499.29</v>
      </c>
      <c r="V80" s="15">
        <v>499.79</v>
      </c>
      <c r="W80" s="15">
        <v>499.79</v>
      </c>
    </row>
    <row r="81" ht="15.0" customHeight="1">
      <c r="A81" s="14" t="s">
        <v>130</v>
      </c>
      <c r="B81" s="15">
        <v>626.34</v>
      </c>
      <c r="C81" s="15">
        <v>625.54</v>
      </c>
      <c r="D81" s="15">
        <v>582.37</v>
      </c>
      <c r="E81" s="15">
        <v>489.56</v>
      </c>
      <c r="F81" s="15">
        <v>489.56</v>
      </c>
      <c r="G81" s="15">
        <v>489.56</v>
      </c>
      <c r="H81" s="15">
        <v>489.56</v>
      </c>
      <c r="I81" s="15">
        <v>488.39</v>
      </c>
      <c r="J81" s="15">
        <v>486.59</v>
      </c>
      <c r="K81" s="15">
        <v>486.59</v>
      </c>
      <c r="L81" s="15">
        <v>486.59</v>
      </c>
      <c r="M81" s="15">
        <v>486.59</v>
      </c>
      <c r="N81" s="15">
        <v>486.59</v>
      </c>
      <c r="O81" s="15">
        <v>486.6</v>
      </c>
      <c r="P81" s="15">
        <v>496.59</v>
      </c>
      <c r="Q81" s="15">
        <v>496.75</v>
      </c>
      <c r="R81" s="15">
        <v>496.75</v>
      </c>
      <c r="S81" s="15">
        <v>496.9</v>
      </c>
      <c r="T81" s="15">
        <v>497.57</v>
      </c>
      <c r="U81" s="15">
        <v>499.29</v>
      </c>
      <c r="V81" s="15">
        <v>499.79</v>
      </c>
      <c r="W81" s="15">
        <v>499.79</v>
      </c>
    </row>
    <row r="82" ht="15.0" customHeight="1">
      <c r="A82" s="14" t="s">
        <v>131</v>
      </c>
      <c r="B82" s="17">
        <v>0.11</v>
      </c>
      <c r="C82" s="17">
        <v>0.26</v>
      </c>
      <c r="D82" s="17">
        <v>0.23</v>
      </c>
      <c r="E82" s="17">
        <v>0.3</v>
      </c>
      <c r="F82" s="17">
        <v>0.35</v>
      </c>
      <c r="G82" s="17">
        <v>0.33</v>
      </c>
      <c r="H82" s="17">
        <v>0.27</v>
      </c>
      <c r="I82" s="17">
        <v>0.23</v>
      </c>
      <c r="J82" s="17">
        <v>0.48</v>
      </c>
      <c r="K82" s="17">
        <v>0.27</v>
      </c>
      <c r="L82" s="17">
        <v>0.18</v>
      </c>
      <c r="M82" s="17">
        <v>0.13</v>
      </c>
      <c r="N82" s="17">
        <v>0.12</v>
      </c>
      <c r="O82" s="17">
        <v>8.37</v>
      </c>
      <c r="P82" s="17">
        <v>0.11</v>
      </c>
      <c r="Q82" s="17">
        <v>0.04</v>
      </c>
      <c r="R82" s="17">
        <v>0.05</v>
      </c>
      <c r="S82" s="17">
        <v>0.02</v>
      </c>
      <c r="T82" s="17">
        <v>0.05</v>
      </c>
      <c r="U82" s="21">
        <v>-0.01</v>
      </c>
      <c r="V82" s="17">
        <v>0.06</v>
      </c>
      <c r="W82" s="17">
        <v>0.05</v>
      </c>
    </row>
    <row r="83" ht="15.0" customHeight="1">
      <c r="A83" s="14" t="s">
        <v>132</v>
      </c>
      <c r="B83" s="17">
        <v>0.11</v>
      </c>
      <c r="C83" s="17">
        <v>0.26</v>
      </c>
      <c r="D83" s="17">
        <v>0.23</v>
      </c>
      <c r="E83" s="17">
        <v>0.3</v>
      </c>
      <c r="F83" s="17">
        <v>0.35</v>
      </c>
      <c r="G83" s="17">
        <v>0.33</v>
      </c>
      <c r="H83" s="17">
        <v>0.27</v>
      </c>
      <c r="I83" s="17">
        <v>0.23</v>
      </c>
      <c r="J83" s="17">
        <v>0.48</v>
      </c>
      <c r="K83" s="17">
        <v>0.27</v>
      </c>
      <c r="L83" s="17">
        <v>0.18</v>
      </c>
      <c r="M83" s="17">
        <v>0.13</v>
      </c>
      <c r="N83" s="17">
        <v>0.12</v>
      </c>
      <c r="O83" s="17">
        <v>8.37</v>
      </c>
      <c r="P83" s="17">
        <v>0.11</v>
      </c>
      <c r="Q83" s="17">
        <v>0.04</v>
      </c>
      <c r="R83" s="17">
        <v>0.05</v>
      </c>
      <c r="S83" s="17">
        <v>0.02</v>
      </c>
      <c r="T83" s="17">
        <v>0.05</v>
      </c>
      <c r="U83" s="21">
        <v>-0.01</v>
      </c>
      <c r="V83" s="17">
        <v>0.06</v>
      </c>
      <c r="W83" s="17">
        <v>0.05</v>
      </c>
    </row>
    <row r="84" ht="15.0" customHeight="1">
      <c r="A84" s="14" t="s">
        <v>133</v>
      </c>
      <c r="B84" s="17">
        <v>0.17</v>
      </c>
      <c r="C84" s="17">
        <v>0.26</v>
      </c>
      <c r="D84" s="17">
        <v>0.23</v>
      </c>
      <c r="E84" s="17">
        <v>0.3</v>
      </c>
      <c r="F84" s="17">
        <v>0.35</v>
      </c>
      <c r="G84" s="17">
        <v>0.33</v>
      </c>
      <c r="H84" s="17">
        <v>0.27</v>
      </c>
      <c r="I84" s="17">
        <v>0.23</v>
      </c>
      <c r="J84" s="17">
        <v>0.48</v>
      </c>
      <c r="K84" s="17">
        <v>0.27</v>
      </c>
      <c r="L84" s="17">
        <v>0.18</v>
      </c>
      <c r="M84" s="17">
        <v>0.13</v>
      </c>
      <c r="N84" s="17">
        <v>0.12</v>
      </c>
      <c r="O84" s="17">
        <v>8.37</v>
      </c>
      <c r="P84" s="17">
        <v>0.11</v>
      </c>
      <c r="Q84" s="17">
        <v>0.04</v>
      </c>
      <c r="R84" s="17">
        <v>0.05</v>
      </c>
      <c r="S84" s="17">
        <v>0.02</v>
      </c>
      <c r="T84" s="17">
        <v>0.05</v>
      </c>
      <c r="U84" s="21">
        <v>-0.01</v>
      </c>
      <c r="V84" s="17">
        <v>0.06</v>
      </c>
      <c r="W84" s="17">
        <v>0.05</v>
      </c>
    </row>
    <row r="85" ht="15.0" customHeight="1">
      <c r="A85" s="14" t="s">
        <v>134</v>
      </c>
      <c r="B85" s="17">
        <v>0.17</v>
      </c>
      <c r="C85" s="17">
        <v>0.26</v>
      </c>
      <c r="D85" s="17">
        <v>0.23</v>
      </c>
      <c r="E85" s="17">
        <v>0.3</v>
      </c>
      <c r="F85" s="17">
        <v>0.35</v>
      </c>
      <c r="G85" s="17">
        <v>0.33</v>
      </c>
      <c r="H85" s="17">
        <v>0.27</v>
      </c>
      <c r="I85" s="17">
        <v>0.23</v>
      </c>
      <c r="J85" s="17">
        <v>0.48</v>
      </c>
      <c r="K85" s="17">
        <v>0.27</v>
      </c>
      <c r="L85" s="17">
        <v>0.18</v>
      </c>
      <c r="M85" s="17">
        <v>0.13</v>
      </c>
      <c r="N85" s="17">
        <v>0.12</v>
      </c>
      <c r="O85" s="17">
        <v>8.37</v>
      </c>
      <c r="P85" s="17">
        <v>0.11</v>
      </c>
      <c r="Q85" s="17">
        <v>0.04</v>
      </c>
      <c r="R85" s="17">
        <v>0.05</v>
      </c>
      <c r="S85" s="17">
        <v>0.02</v>
      </c>
      <c r="T85" s="17">
        <v>0.05</v>
      </c>
      <c r="U85" s="21">
        <v>-0.01</v>
      </c>
      <c r="V85" s="17">
        <v>0.06</v>
      </c>
      <c r="W85" s="17">
        <v>0.05</v>
      </c>
    </row>
    <row r="86" ht="15.0" customHeight="1">
      <c r="A86" s="14" t="s">
        <v>135</v>
      </c>
      <c r="B86" s="17">
        <v>50.65</v>
      </c>
      <c r="C86" s="15">
        <v>150.45</v>
      </c>
      <c r="D86" s="15">
        <v>118.89</v>
      </c>
      <c r="E86" s="15">
        <v>127.4</v>
      </c>
      <c r="F86" s="15">
        <v>153.82</v>
      </c>
      <c r="G86" s="15">
        <v>143.03</v>
      </c>
      <c r="H86" s="15">
        <v>117.94</v>
      </c>
      <c r="I86" s="17">
        <v>96.91</v>
      </c>
      <c r="J86" s="15">
        <v>221.89</v>
      </c>
      <c r="K86" s="15">
        <v>123.25</v>
      </c>
      <c r="L86" s="17">
        <v>81.21</v>
      </c>
      <c r="M86" s="17">
        <v>58.48</v>
      </c>
      <c r="N86" s="17">
        <v>56.93</v>
      </c>
      <c r="O86" s="17">
        <v>39.27</v>
      </c>
      <c r="P86" s="17">
        <v>54.41</v>
      </c>
      <c r="Q86" s="17">
        <v>18.7</v>
      </c>
      <c r="R86" s="17">
        <v>23.21</v>
      </c>
      <c r="S86" s="17">
        <v>8.56</v>
      </c>
      <c r="T86" s="17">
        <v>26.0</v>
      </c>
      <c r="U86" s="21">
        <v>-3.42</v>
      </c>
      <c r="V86" s="17">
        <v>27.54</v>
      </c>
      <c r="W86" s="17">
        <v>23.94</v>
      </c>
    </row>
    <row r="87" ht="15.0" customHeight="1">
      <c r="A87" s="14" t="s">
        <v>136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21">
        <v>-5.09</v>
      </c>
      <c r="W87" s="16"/>
    </row>
    <row r="88" ht="15.0" customHeight="1">
      <c r="A88" s="14" t="s">
        <v>137</v>
      </c>
      <c r="B88" s="17">
        <v>84.13</v>
      </c>
      <c r="C88" s="15">
        <v>150.45</v>
      </c>
      <c r="D88" s="15">
        <v>118.89</v>
      </c>
      <c r="E88" s="15">
        <v>127.4</v>
      </c>
      <c r="F88" s="15">
        <v>153.82</v>
      </c>
      <c r="G88" s="15">
        <v>143.03</v>
      </c>
      <c r="H88" s="15">
        <v>117.94</v>
      </c>
      <c r="I88" s="17">
        <v>96.91</v>
      </c>
      <c r="J88" s="15">
        <v>221.89</v>
      </c>
      <c r="K88" s="15">
        <v>123.25</v>
      </c>
      <c r="L88" s="17">
        <v>81.21</v>
      </c>
      <c r="M88" s="17">
        <v>58.48</v>
      </c>
      <c r="N88" s="17">
        <v>56.93</v>
      </c>
      <c r="O88" s="17">
        <v>39.27</v>
      </c>
      <c r="P88" s="17">
        <v>56.18</v>
      </c>
      <c r="Q88" s="17">
        <v>18.7</v>
      </c>
      <c r="R88" s="17">
        <v>23.21</v>
      </c>
      <c r="S88" s="17">
        <v>8.56</v>
      </c>
      <c r="T88" s="17">
        <v>26.0</v>
      </c>
      <c r="U88" s="21">
        <v>-3.42</v>
      </c>
      <c r="V88" s="17">
        <v>27.54</v>
      </c>
      <c r="W88" s="17">
        <v>23.94</v>
      </c>
    </row>
    <row r="89" ht="15.0" customHeight="1">
      <c r="A89" s="14" t="s">
        <v>138</v>
      </c>
      <c r="B89" s="15">
        <v>163.32</v>
      </c>
      <c r="C89" s="15">
        <v>151.01</v>
      </c>
      <c r="D89" s="15">
        <v>153.98</v>
      </c>
      <c r="E89" s="17">
        <v>73.01</v>
      </c>
      <c r="F89" s="17">
        <v>66.13</v>
      </c>
      <c r="G89" s="17">
        <v>4.34</v>
      </c>
      <c r="H89" s="17">
        <v>3.55</v>
      </c>
      <c r="I89" s="17">
        <v>2.62</v>
      </c>
      <c r="J89" s="17">
        <v>30.19</v>
      </c>
      <c r="K89" s="17">
        <v>28.9</v>
      </c>
      <c r="L89" s="17">
        <v>15.75</v>
      </c>
      <c r="M89" s="17">
        <v>13.38</v>
      </c>
      <c r="N89" s="17">
        <v>11.67</v>
      </c>
      <c r="O89" s="17">
        <v>10.04</v>
      </c>
      <c r="P89" s="17">
        <v>10.75</v>
      </c>
      <c r="Q89" s="17">
        <v>11.43</v>
      </c>
      <c r="R89" s="17">
        <v>12.26</v>
      </c>
      <c r="S89" s="17">
        <v>11.02</v>
      </c>
      <c r="T89" s="17">
        <v>10.78</v>
      </c>
      <c r="U89" s="17">
        <v>10.52</v>
      </c>
      <c r="V89" s="17">
        <v>11.81</v>
      </c>
      <c r="W89" s="17">
        <v>14.98</v>
      </c>
    </row>
    <row r="90" ht="15.0" customHeight="1">
      <c r="A90" s="14" t="s">
        <v>139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7">
        <v>3.29</v>
      </c>
      <c r="M90" s="17">
        <v>3.19</v>
      </c>
      <c r="N90" s="17">
        <v>3.41</v>
      </c>
      <c r="O90" s="17">
        <v>2.34</v>
      </c>
      <c r="P90" s="17">
        <v>2.56</v>
      </c>
      <c r="Q90" s="17">
        <v>3.56</v>
      </c>
      <c r="R90" s="17">
        <v>3.03</v>
      </c>
      <c r="S90" s="17">
        <v>2.66</v>
      </c>
      <c r="T90" s="17">
        <v>2.53</v>
      </c>
      <c r="U90" s="17">
        <v>2.23</v>
      </c>
      <c r="V90" s="17">
        <v>2.13</v>
      </c>
      <c r="W90" s="16"/>
    </row>
    <row r="91" ht="15.0" customHeight="1">
      <c r="A91" s="14" t="s">
        <v>140</v>
      </c>
      <c r="B91" s="17">
        <v>15.95</v>
      </c>
      <c r="C91" s="17">
        <v>11.28</v>
      </c>
      <c r="D91" s="17">
        <v>6.4</v>
      </c>
      <c r="E91" s="17">
        <v>4.11</v>
      </c>
      <c r="F91" s="17">
        <v>3.7</v>
      </c>
      <c r="G91" s="17">
        <v>1.83</v>
      </c>
      <c r="H91" s="17">
        <v>1.16</v>
      </c>
      <c r="I91" s="17">
        <v>1.77</v>
      </c>
      <c r="J91" s="17">
        <v>1.68</v>
      </c>
      <c r="K91" s="17">
        <v>1.53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141</v>
      </c>
      <c r="B92" s="17">
        <v>0.11</v>
      </c>
      <c r="C92" s="17">
        <v>0.29</v>
      </c>
      <c r="D92" s="17">
        <v>0.24</v>
      </c>
      <c r="E92" s="17">
        <v>0.22</v>
      </c>
      <c r="F92" s="17">
        <v>0.22</v>
      </c>
      <c r="G92" s="17">
        <v>1.02</v>
      </c>
      <c r="H92" s="17">
        <v>1.32</v>
      </c>
      <c r="I92" s="17">
        <v>1.6</v>
      </c>
      <c r="J92" s="17">
        <v>1.56</v>
      </c>
      <c r="K92" s="17">
        <v>1.61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142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21">
        <v>-26.9</v>
      </c>
      <c r="Q93" s="21">
        <v>-5.47</v>
      </c>
      <c r="R93" s="21">
        <v>-10.41</v>
      </c>
      <c r="S93" s="21">
        <v>-12.44</v>
      </c>
      <c r="T93" s="21">
        <v>-15.12</v>
      </c>
      <c r="U93" s="17">
        <v>17.77</v>
      </c>
      <c r="V93" s="21">
        <v>-5.09</v>
      </c>
      <c r="W93" s="16"/>
    </row>
    <row r="94" ht="15.0" customHeight="1">
      <c r="A94" s="14" t="s">
        <v>95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7">
        <v>11.83</v>
      </c>
      <c r="Q94" s="17">
        <v>11.13</v>
      </c>
      <c r="R94" s="17">
        <v>15.76</v>
      </c>
      <c r="S94" s="17">
        <v>15.18</v>
      </c>
      <c r="T94" s="17">
        <v>15.72</v>
      </c>
      <c r="U94" s="17">
        <v>13.13</v>
      </c>
      <c r="V94" s="17">
        <v>10.52</v>
      </c>
      <c r="W94" s="16"/>
    </row>
    <row r="95" ht="15.0" customHeight="1">
      <c r="A95" s="14" t="s">
        <v>143</v>
      </c>
      <c r="B95" s="17">
        <v>10.01</v>
      </c>
      <c r="C95" s="17">
        <v>8.58</v>
      </c>
      <c r="D95" s="17">
        <v>8.16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4" t="s">
        <v>144</v>
      </c>
      <c r="B96" s="17">
        <v>7.9</v>
      </c>
      <c r="C96" s="17">
        <v>6.31</v>
      </c>
      <c r="D96" s="17">
        <v>6.16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145</v>
      </c>
      <c r="B97" s="17">
        <v>2.11</v>
      </c>
      <c r="C97" s="17">
        <v>2.27</v>
      </c>
      <c r="D97" s="17">
        <v>2.0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146</v>
      </c>
      <c r="B98" s="15">
        <v>163.32</v>
      </c>
      <c r="C98" s="15">
        <v>151.01</v>
      </c>
      <c r="D98" s="15">
        <v>153.98</v>
      </c>
      <c r="E98" s="17">
        <v>73.01</v>
      </c>
      <c r="F98" s="17">
        <v>66.13</v>
      </c>
      <c r="G98" s="17">
        <v>61.97</v>
      </c>
      <c r="H98" s="17">
        <v>49.88</v>
      </c>
      <c r="I98" s="17">
        <v>35.37</v>
      </c>
      <c r="J98" s="17">
        <v>30.19</v>
      </c>
      <c r="K98" s="17">
        <v>28.9</v>
      </c>
      <c r="L98" s="17">
        <v>15.75</v>
      </c>
      <c r="M98" s="17">
        <v>13.38</v>
      </c>
      <c r="N98" s="17">
        <v>11.67</v>
      </c>
      <c r="O98" s="17">
        <v>10.04</v>
      </c>
      <c r="P98" s="17">
        <v>10.75</v>
      </c>
      <c r="Q98" s="17">
        <v>11.43</v>
      </c>
      <c r="R98" s="17">
        <v>12.26</v>
      </c>
      <c r="S98" s="17">
        <v>11.02</v>
      </c>
      <c r="T98" s="17">
        <v>10.78</v>
      </c>
      <c r="U98" s="17">
        <v>10.52</v>
      </c>
      <c r="V98" s="17">
        <v>11.81</v>
      </c>
      <c r="W98" s="17">
        <v>14.98</v>
      </c>
    </row>
    <row r="99" ht="15.0" customHeight="1">
      <c r="A99" s="14" t="s">
        <v>147</v>
      </c>
      <c r="B99" s="15">
        <v>179.38</v>
      </c>
      <c r="C99" s="15">
        <v>162.58</v>
      </c>
      <c r="D99" s="15">
        <v>160.62</v>
      </c>
      <c r="E99" s="17">
        <v>77.34</v>
      </c>
      <c r="F99" s="17">
        <v>70.05</v>
      </c>
      <c r="G99" s="17">
        <v>64.82</v>
      </c>
      <c r="H99" s="17">
        <v>52.37</v>
      </c>
      <c r="I99" s="17">
        <v>38.74</v>
      </c>
      <c r="J99" s="17">
        <v>33.43</v>
      </c>
      <c r="K99" s="17">
        <v>32.03</v>
      </c>
      <c r="L99" s="17">
        <v>19.04</v>
      </c>
      <c r="M99" s="17">
        <v>16.57</v>
      </c>
      <c r="N99" s="17">
        <v>15.08</v>
      </c>
      <c r="O99" s="17">
        <v>12.38</v>
      </c>
      <c r="P99" s="17">
        <v>13.32</v>
      </c>
      <c r="Q99" s="17">
        <v>14.93</v>
      </c>
      <c r="R99" s="17">
        <v>15.29</v>
      </c>
      <c r="S99" s="17">
        <v>13.68</v>
      </c>
      <c r="T99" s="17">
        <v>13.31</v>
      </c>
      <c r="U99" s="17">
        <v>12.75</v>
      </c>
      <c r="V99" s="17">
        <v>13.94</v>
      </c>
      <c r="W99" s="17">
        <v>14.98</v>
      </c>
    </row>
    <row r="100" ht="15.0" customHeight="1">
      <c r="A100" s="14" t="s">
        <v>148</v>
      </c>
      <c r="B100" s="17">
        <v>16.06</v>
      </c>
      <c r="C100" s="17">
        <v>11.57</v>
      </c>
      <c r="D100" s="17">
        <v>6.64</v>
      </c>
      <c r="E100" s="17">
        <v>4.33</v>
      </c>
      <c r="F100" s="17">
        <v>3.92</v>
      </c>
      <c r="G100" s="17">
        <v>2.85</v>
      </c>
      <c r="H100" s="17">
        <v>2.48</v>
      </c>
      <c r="I100" s="17">
        <v>3.37</v>
      </c>
      <c r="J100" s="17">
        <v>3.24</v>
      </c>
      <c r="K100" s="17">
        <v>3.14</v>
      </c>
      <c r="L100" s="17">
        <v>3.29</v>
      </c>
      <c r="M100" s="17">
        <v>3.19</v>
      </c>
      <c r="N100" s="17">
        <v>3.41</v>
      </c>
      <c r="O100" s="17">
        <v>2.34</v>
      </c>
      <c r="P100" s="17">
        <v>2.56</v>
      </c>
      <c r="Q100" s="17">
        <v>3.56</v>
      </c>
      <c r="R100" s="17">
        <v>3.03</v>
      </c>
      <c r="S100" s="17">
        <v>2.66</v>
      </c>
      <c r="T100" s="17">
        <v>2.53</v>
      </c>
      <c r="U100" s="17">
        <v>2.23</v>
      </c>
      <c r="V100" s="17">
        <v>2.13</v>
      </c>
      <c r="W100" s="16"/>
    </row>
    <row r="101" ht="15.0" customHeight="1">
      <c r="A101" s="14" t="s">
        <v>149</v>
      </c>
      <c r="B101" s="17">
        <v>0.11</v>
      </c>
      <c r="C101" s="17">
        <v>0.26</v>
      </c>
      <c r="D101" s="17">
        <v>0.23</v>
      </c>
      <c r="E101" s="17">
        <v>0.3</v>
      </c>
      <c r="F101" s="17">
        <v>0.35</v>
      </c>
      <c r="G101" s="17">
        <v>0.33</v>
      </c>
      <c r="H101" s="17">
        <v>0.27</v>
      </c>
      <c r="I101" s="17">
        <v>0.23</v>
      </c>
      <c r="J101" s="17">
        <v>0.48</v>
      </c>
      <c r="K101" s="17">
        <v>0.27</v>
      </c>
      <c r="L101" s="17">
        <v>0.18</v>
      </c>
      <c r="M101" s="17">
        <v>0.13</v>
      </c>
      <c r="N101" s="17">
        <v>0.12</v>
      </c>
      <c r="O101" s="17">
        <v>8.37</v>
      </c>
      <c r="P101" s="16"/>
      <c r="Q101" s="16"/>
      <c r="R101" s="16"/>
      <c r="S101" s="16"/>
      <c r="T101" s="16"/>
      <c r="U101" s="16"/>
      <c r="V101" s="16"/>
      <c r="W101" s="16"/>
    </row>
    <row r="102" ht="15.0" customHeight="1">
      <c r="A102" s="14" t="s">
        <v>150</v>
      </c>
      <c r="B102" s="17">
        <v>0.11</v>
      </c>
      <c r="C102" s="17">
        <v>0.26</v>
      </c>
      <c r="D102" s="17">
        <v>0.23</v>
      </c>
      <c r="E102" s="17">
        <v>0.3</v>
      </c>
      <c r="F102" s="17">
        <v>0.35</v>
      </c>
      <c r="G102" s="17">
        <v>0.33</v>
      </c>
      <c r="H102" s="17">
        <v>0.27</v>
      </c>
      <c r="I102" s="17">
        <v>0.23</v>
      </c>
      <c r="J102" s="17">
        <v>0.48</v>
      </c>
      <c r="K102" s="17">
        <v>0.27</v>
      </c>
      <c r="L102" s="17">
        <v>0.18</v>
      </c>
      <c r="M102" s="17">
        <v>0.13</v>
      </c>
      <c r="N102" s="17">
        <v>0.12</v>
      </c>
      <c r="O102" s="17">
        <v>8.37</v>
      </c>
      <c r="P102" s="16"/>
      <c r="Q102" s="16"/>
      <c r="R102" s="16"/>
      <c r="S102" s="16"/>
      <c r="T102" s="16"/>
      <c r="U102" s="16"/>
      <c r="V102" s="16"/>
      <c r="W102" s="16"/>
    </row>
    <row r="103" ht="15.0" customHeight="1">
      <c r="A103" s="14" t="s">
        <v>151</v>
      </c>
      <c r="B103" s="17">
        <v>50.65</v>
      </c>
      <c r="C103" s="15">
        <v>150.45</v>
      </c>
      <c r="D103" s="15">
        <v>118.89</v>
      </c>
      <c r="E103" s="15">
        <v>127.4</v>
      </c>
      <c r="F103" s="15">
        <v>153.82</v>
      </c>
      <c r="G103" s="15">
        <v>143.03</v>
      </c>
      <c r="H103" s="15">
        <v>117.94</v>
      </c>
      <c r="I103" s="17">
        <v>96.91</v>
      </c>
      <c r="J103" s="15">
        <v>221.89</v>
      </c>
      <c r="K103" s="15">
        <v>123.25</v>
      </c>
      <c r="L103" s="17">
        <v>81.21</v>
      </c>
      <c r="M103" s="17">
        <v>58.48</v>
      </c>
      <c r="N103" s="17">
        <v>56.93</v>
      </c>
      <c r="O103" s="17">
        <v>39.27</v>
      </c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152</v>
      </c>
      <c r="B104" s="17">
        <v>50.65</v>
      </c>
      <c r="C104" s="15">
        <v>150.45</v>
      </c>
      <c r="D104" s="15">
        <v>118.89</v>
      </c>
      <c r="E104" s="15">
        <v>127.4</v>
      </c>
      <c r="F104" s="15">
        <v>153.82</v>
      </c>
      <c r="G104" s="15">
        <v>143.03</v>
      </c>
      <c r="H104" s="15">
        <v>117.94</v>
      </c>
      <c r="I104" s="17">
        <v>96.91</v>
      </c>
      <c r="J104" s="15">
        <v>221.89</v>
      </c>
      <c r="K104" s="15">
        <v>123.25</v>
      </c>
      <c r="L104" s="17">
        <v>81.21</v>
      </c>
      <c r="M104" s="17">
        <v>58.48</v>
      </c>
      <c r="N104" s="17">
        <v>56.93</v>
      </c>
      <c r="O104" s="17">
        <v>39.27</v>
      </c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153</v>
      </c>
      <c r="B105" s="17">
        <v>0.17</v>
      </c>
      <c r="C105" s="17">
        <v>0.26</v>
      </c>
      <c r="D105" s="17">
        <v>0.23</v>
      </c>
      <c r="E105" s="17">
        <v>0.3</v>
      </c>
      <c r="F105" s="17">
        <v>0.35</v>
      </c>
      <c r="G105" s="17">
        <v>0.33</v>
      </c>
      <c r="H105" s="17">
        <v>0.27</v>
      </c>
      <c r="I105" s="17">
        <v>0.23</v>
      </c>
      <c r="J105" s="17">
        <v>0.48</v>
      </c>
      <c r="K105" s="17">
        <v>0.27</v>
      </c>
      <c r="L105" s="17">
        <v>0.18</v>
      </c>
      <c r="M105" s="17">
        <v>0.13</v>
      </c>
      <c r="N105" s="17">
        <v>0.12</v>
      </c>
      <c r="O105" s="17">
        <v>8.37</v>
      </c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154</v>
      </c>
      <c r="B106" s="17">
        <v>0.17</v>
      </c>
      <c r="C106" s="17">
        <v>0.26</v>
      </c>
      <c r="D106" s="17">
        <v>0.23</v>
      </c>
      <c r="E106" s="17">
        <v>0.3</v>
      </c>
      <c r="F106" s="17">
        <v>0.35</v>
      </c>
      <c r="G106" s="17">
        <v>0.33</v>
      </c>
      <c r="H106" s="17">
        <v>0.27</v>
      </c>
      <c r="I106" s="17">
        <v>0.23</v>
      </c>
      <c r="J106" s="17">
        <v>0.48</v>
      </c>
      <c r="K106" s="17">
        <v>0.27</v>
      </c>
      <c r="L106" s="17">
        <v>0.18</v>
      </c>
      <c r="M106" s="17">
        <v>0.13</v>
      </c>
      <c r="N106" s="17">
        <v>0.12</v>
      </c>
      <c r="O106" s="17">
        <v>8.37</v>
      </c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155</v>
      </c>
      <c r="B107" s="15">
        <v>626.34</v>
      </c>
      <c r="C107" s="15">
        <v>625.54</v>
      </c>
      <c r="D107" s="15">
        <v>582.37</v>
      </c>
      <c r="E107" s="15">
        <v>489.56</v>
      </c>
      <c r="F107" s="15">
        <v>489.56</v>
      </c>
      <c r="G107" s="15">
        <v>489.56</v>
      </c>
      <c r="H107" s="15">
        <v>489.56</v>
      </c>
      <c r="I107" s="15">
        <v>488.39</v>
      </c>
      <c r="J107" s="15">
        <v>486.59</v>
      </c>
      <c r="K107" s="15">
        <v>486.59</v>
      </c>
      <c r="L107" s="15">
        <v>486.59</v>
      </c>
      <c r="M107" s="15">
        <v>486.59</v>
      </c>
      <c r="N107" s="15">
        <v>486.59</v>
      </c>
      <c r="O107" s="15">
        <v>486.6</v>
      </c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156</v>
      </c>
      <c r="B108" s="15">
        <v>626.34</v>
      </c>
      <c r="C108" s="15">
        <v>625.54</v>
      </c>
      <c r="D108" s="15">
        <v>582.37</v>
      </c>
      <c r="E108" s="15">
        <v>489.56</v>
      </c>
      <c r="F108" s="15">
        <v>489.56</v>
      </c>
      <c r="G108" s="15">
        <v>489.56</v>
      </c>
      <c r="H108" s="15">
        <v>489.56</v>
      </c>
      <c r="I108" s="15">
        <v>488.39</v>
      </c>
      <c r="J108" s="15">
        <v>486.59</v>
      </c>
      <c r="K108" s="15">
        <v>486.59</v>
      </c>
      <c r="L108" s="15">
        <v>486.59</v>
      </c>
      <c r="M108" s="15">
        <v>486.59</v>
      </c>
      <c r="N108" s="15">
        <v>486.59</v>
      </c>
      <c r="O108" s="15">
        <v>486.6</v>
      </c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157</v>
      </c>
      <c r="B109" s="17">
        <v>84.13</v>
      </c>
      <c r="C109" s="15">
        <v>150.45</v>
      </c>
      <c r="D109" s="15">
        <v>118.89</v>
      </c>
      <c r="E109" s="15">
        <v>127.4</v>
      </c>
      <c r="F109" s="15">
        <v>153.82</v>
      </c>
      <c r="G109" s="15">
        <v>143.03</v>
      </c>
      <c r="H109" s="15">
        <v>117.94</v>
      </c>
      <c r="I109" s="17">
        <v>96.91</v>
      </c>
      <c r="J109" s="15">
        <v>221.89</v>
      </c>
      <c r="K109" s="15">
        <v>123.25</v>
      </c>
      <c r="L109" s="17">
        <v>81.21</v>
      </c>
      <c r="M109" s="17">
        <v>58.48</v>
      </c>
      <c r="N109" s="17">
        <v>56.93</v>
      </c>
      <c r="O109" s="17">
        <v>39.27</v>
      </c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158</v>
      </c>
      <c r="B110" s="17">
        <v>84.13</v>
      </c>
      <c r="C110" s="15">
        <v>150.45</v>
      </c>
      <c r="D110" s="15">
        <v>118.89</v>
      </c>
      <c r="E110" s="15">
        <v>127.4</v>
      </c>
      <c r="F110" s="15">
        <v>153.82</v>
      </c>
      <c r="G110" s="15">
        <v>143.03</v>
      </c>
      <c r="H110" s="15">
        <v>117.94</v>
      </c>
      <c r="I110" s="17">
        <v>96.91</v>
      </c>
      <c r="J110" s="15">
        <v>221.89</v>
      </c>
      <c r="K110" s="15">
        <v>123.25</v>
      </c>
      <c r="L110" s="17">
        <v>81.21</v>
      </c>
      <c r="M110" s="17">
        <v>58.48</v>
      </c>
      <c r="N110" s="17">
        <v>56.93</v>
      </c>
      <c r="O110" s="17">
        <v>39.27</v>
      </c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4" t="s">
        <v>159</v>
      </c>
      <c r="B111" s="17">
        <v>1.0</v>
      </c>
      <c r="C111" s="17">
        <v>1.0</v>
      </c>
      <c r="D111" s="17">
        <v>1.0</v>
      </c>
      <c r="E111" s="17">
        <v>1.0</v>
      </c>
      <c r="F111" s="17">
        <v>1.0</v>
      </c>
      <c r="G111" s="17">
        <v>1.0</v>
      </c>
      <c r="H111" s="17">
        <v>1.0</v>
      </c>
      <c r="I111" s="17">
        <v>1.0</v>
      </c>
      <c r="J111" s="17">
        <v>1.0</v>
      </c>
      <c r="K111" s="17">
        <v>1.0</v>
      </c>
      <c r="L111" s="17">
        <v>1.0</v>
      </c>
      <c r="M111" s="17">
        <v>1.0</v>
      </c>
      <c r="N111" s="17">
        <v>1.0</v>
      </c>
      <c r="O111" s="17">
        <v>1.0</v>
      </c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4" t="s">
        <v>160</v>
      </c>
      <c r="B112" s="17">
        <v>1.0</v>
      </c>
      <c r="C112" s="17">
        <v>1.0</v>
      </c>
      <c r="D112" s="17">
        <v>1.0</v>
      </c>
      <c r="E112" s="17">
        <v>1.0</v>
      </c>
      <c r="F112" s="17">
        <v>1.0</v>
      </c>
      <c r="G112" s="17">
        <v>1.0</v>
      </c>
      <c r="H112" s="17">
        <v>1.0</v>
      </c>
      <c r="I112" s="17">
        <v>1.0</v>
      </c>
      <c r="J112" s="17">
        <v>1.0</v>
      </c>
      <c r="K112" s="17">
        <v>1.0</v>
      </c>
      <c r="L112" s="17">
        <v>1.0</v>
      </c>
      <c r="M112" s="17">
        <v>1.0</v>
      </c>
      <c r="N112" s="17">
        <v>1.0</v>
      </c>
      <c r="O112" s="17">
        <v>1.0</v>
      </c>
      <c r="P112" s="16"/>
      <c r="Q112" s="16"/>
      <c r="R112" s="16"/>
      <c r="S112" s="16"/>
      <c r="T112" s="16"/>
      <c r="U112" s="16"/>
      <c r="V112" s="16"/>
      <c r="W112" s="16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46097.4282909606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162</v>
      </c>
      <c r="C15" s="10" t="s">
        <v>162</v>
      </c>
      <c r="D15" s="10" t="s">
        <v>162</v>
      </c>
      <c r="E15" s="10" t="s">
        <v>162</v>
      </c>
      <c r="F15" s="10" t="s">
        <v>162</v>
      </c>
      <c r="G15" s="10" t="s">
        <v>162</v>
      </c>
      <c r="H15" s="10" t="s">
        <v>162</v>
      </c>
      <c r="I15" s="10" t="s">
        <v>162</v>
      </c>
      <c r="J15" s="10" t="s">
        <v>162</v>
      </c>
      <c r="K15" s="10" t="s">
        <v>162</v>
      </c>
      <c r="L15" s="10" t="s">
        <v>162</v>
      </c>
      <c r="M15" s="10" t="s">
        <v>162</v>
      </c>
      <c r="N15" s="10" t="s">
        <v>162</v>
      </c>
      <c r="O15" s="10" t="s">
        <v>162</v>
      </c>
      <c r="P15" s="10" t="s">
        <v>162</v>
      </c>
      <c r="Q15" s="10" t="s">
        <v>162</v>
      </c>
      <c r="R15" s="10" t="s">
        <v>162</v>
      </c>
      <c r="S15" s="10" t="s">
        <v>162</v>
      </c>
      <c r="T15" s="10" t="s">
        <v>162</v>
      </c>
      <c r="U15" s="10" t="s">
        <v>162</v>
      </c>
      <c r="V15" s="10" t="s">
        <v>162</v>
      </c>
      <c r="W15" s="10" t="s">
        <v>162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163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164</v>
      </c>
      <c r="B20" s="15">
        <v>1635.27</v>
      </c>
      <c r="C20" s="15">
        <v>1491.28</v>
      </c>
      <c r="D20" s="15">
        <v>1407.35</v>
      </c>
      <c r="E20" s="15">
        <v>945.26</v>
      </c>
      <c r="F20" s="15">
        <v>729.72</v>
      </c>
      <c r="G20" s="15">
        <v>666.6</v>
      </c>
      <c r="H20" s="15">
        <v>577.04</v>
      </c>
      <c r="I20" s="15">
        <v>541.1</v>
      </c>
      <c r="J20" s="15">
        <v>472.26</v>
      </c>
      <c r="K20" s="15">
        <v>381.98</v>
      </c>
      <c r="L20" s="15">
        <v>207.08</v>
      </c>
      <c r="M20" s="15">
        <v>171.76</v>
      </c>
      <c r="N20" s="15">
        <v>138.19</v>
      </c>
      <c r="O20" s="15">
        <v>110.65</v>
      </c>
      <c r="P20" s="15">
        <v>105.72</v>
      </c>
      <c r="Q20" s="16"/>
      <c r="R20" s="16"/>
      <c r="S20" s="16"/>
      <c r="T20" s="16"/>
      <c r="U20" s="16"/>
      <c r="V20" s="16"/>
      <c r="W20" s="16"/>
    </row>
    <row r="21" ht="15.0" customHeight="1">
      <c r="A21" s="14" t="s">
        <v>165</v>
      </c>
      <c r="B21" s="15">
        <v>1535.99</v>
      </c>
      <c r="C21" s="15">
        <v>1428.51</v>
      </c>
      <c r="D21" s="15">
        <v>1318.81</v>
      </c>
      <c r="E21" s="15">
        <v>876.69</v>
      </c>
      <c r="F21" s="15">
        <v>678.06</v>
      </c>
      <c r="G21" s="15">
        <v>619.82</v>
      </c>
      <c r="H21" s="15">
        <v>537.08</v>
      </c>
      <c r="I21" s="15">
        <v>497.51</v>
      </c>
      <c r="J21" s="15">
        <v>417.05</v>
      </c>
      <c r="K21" s="15">
        <v>338.26</v>
      </c>
      <c r="L21" s="15">
        <v>172.09</v>
      </c>
      <c r="M21" s="15">
        <v>145.02</v>
      </c>
      <c r="N21" s="15">
        <v>116.89</v>
      </c>
      <c r="O21" s="17">
        <v>93.6</v>
      </c>
      <c r="P21" s="17">
        <v>91.92</v>
      </c>
      <c r="Q21" s="15">
        <v>103.59</v>
      </c>
      <c r="R21" s="15">
        <v>115.38</v>
      </c>
      <c r="S21" s="15">
        <v>143.75</v>
      </c>
      <c r="T21" s="15">
        <v>130.32</v>
      </c>
      <c r="U21" s="15">
        <v>134.1</v>
      </c>
      <c r="V21" s="15">
        <v>136.12</v>
      </c>
      <c r="W21" s="15">
        <v>116.77</v>
      </c>
    </row>
    <row r="22" ht="15.0" customHeight="1">
      <c r="A22" s="14" t="s">
        <v>166</v>
      </c>
      <c r="B22" s="17">
        <v>58.16</v>
      </c>
      <c r="C22" s="17">
        <v>48.7</v>
      </c>
      <c r="D22" s="17">
        <v>46.8</v>
      </c>
      <c r="E22" s="17">
        <v>33.43</v>
      </c>
      <c r="F22" s="17">
        <v>20.78</v>
      </c>
      <c r="G22" s="17">
        <v>24.7</v>
      </c>
      <c r="H22" s="17">
        <v>13.59</v>
      </c>
      <c r="I22" s="17">
        <v>18.99</v>
      </c>
      <c r="J22" s="17">
        <v>19.53</v>
      </c>
      <c r="K22" s="17">
        <v>17.65</v>
      </c>
      <c r="L22" s="17">
        <v>12.63</v>
      </c>
      <c r="M22" s="17">
        <v>10.11</v>
      </c>
      <c r="N22" s="17">
        <v>7.47</v>
      </c>
      <c r="O22" s="17">
        <v>7.57</v>
      </c>
      <c r="P22" s="17">
        <v>8.26</v>
      </c>
      <c r="Q22" s="17">
        <v>9.06</v>
      </c>
      <c r="R22" s="17">
        <v>7.05</v>
      </c>
      <c r="S22" s="17">
        <v>8.87</v>
      </c>
      <c r="T22" s="17">
        <v>10.0</v>
      </c>
      <c r="U22" s="17">
        <v>8.87</v>
      </c>
      <c r="V22" s="17">
        <v>3.45</v>
      </c>
      <c r="W22" s="17">
        <v>3.11</v>
      </c>
    </row>
    <row r="23" ht="15.0" customHeight="1">
      <c r="A23" s="14" t="s">
        <v>167</v>
      </c>
      <c r="B23" s="17">
        <v>41.12</v>
      </c>
      <c r="C23" s="17">
        <v>14.07</v>
      </c>
      <c r="D23" s="17">
        <v>41.74</v>
      </c>
      <c r="E23" s="17">
        <v>35.13</v>
      </c>
      <c r="F23" s="17">
        <v>30.88</v>
      </c>
      <c r="G23" s="17">
        <v>22.07</v>
      </c>
      <c r="H23" s="17">
        <v>26.37</v>
      </c>
      <c r="I23" s="17">
        <v>24.59</v>
      </c>
      <c r="J23" s="17">
        <v>35.68</v>
      </c>
      <c r="K23" s="17">
        <v>26.07</v>
      </c>
      <c r="L23" s="17">
        <v>22.36</v>
      </c>
      <c r="M23" s="17">
        <v>16.62</v>
      </c>
      <c r="N23" s="17">
        <v>13.82</v>
      </c>
      <c r="O23" s="17">
        <v>9.48</v>
      </c>
      <c r="P23" s="17">
        <v>5.54</v>
      </c>
      <c r="Q23" s="17">
        <v>6.14</v>
      </c>
      <c r="R23" s="17">
        <v>4.37</v>
      </c>
      <c r="S23" s="17">
        <v>7.6</v>
      </c>
      <c r="T23" s="17">
        <v>10.43</v>
      </c>
      <c r="U23" s="17">
        <v>10.09</v>
      </c>
      <c r="V23" s="17">
        <v>20.14</v>
      </c>
      <c r="W23" s="17">
        <v>15.37</v>
      </c>
    </row>
    <row r="24" ht="15.0" customHeight="1">
      <c r="A24" s="14" t="s">
        <v>168</v>
      </c>
      <c r="B24" s="15">
        <v>849.86</v>
      </c>
      <c r="C24" s="15">
        <v>783.91</v>
      </c>
      <c r="D24" s="15">
        <v>662.65</v>
      </c>
      <c r="E24" s="15">
        <v>355.64</v>
      </c>
      <c r="F24" s="15">
        <v>341.43</v>
      </c>
      <c r="G24" s="15">
        <v>267.0</v>
      </c>
      <c r="H24" s="15">
        <v>273.02</v>
      </c>
      <c r="I24" s="15">
        <v>292.74</v>
      </c>
      <c r="J24" s="15">
        <v>214.86</v>
      </c>
      <c r="K24" s="15">
        <v>198.07</v>
      </c>
      <c r="L24" s="15">
        <v>112.46</v>
      </c>
      <c r="M24" s="15">
        <v>103.21</v>
      </c>
      <c r="N24" s="17">
        <v>87.29</v>
      </c>
      <c r="O24" s="17">
        <v>67.2</v>
      </c>
      <c r="P24" s="17">
        <v>67.93</v>
      </c>
      <c r="Q24" s="16"/>
      <c r="R24" s="16"/>
      <c r="S24" s="16"/>
      <c r="T24" s="16"/>
      <c r="U24" s="16"/>
      <c r="V24" s="17">
        <v>89.99</v>
      </c>
      <c r="W24" s="17">
        <v>77.27</v>
      </c>
    </row>
    <row r="25" ht="15.0" customHeight="1">
      <c r="A25" s="14" t="s">
        <v>169</v>
      </c>
      <c r="B25" s="15">
        <v>703.58</v>
      </c>
      <c r="C25" s="15">
        <v>734.32</v>
      </c>
      <c r="D25" s="15">
        <v>621.26</v>
      </c>
      <c r="E25" s="15">
        <v>338.46</v>
      </c>
      <c r="F25" s="15">
        <v>313.51</v>
      </c>
      <c r="G25" s="15">
        <v>234.26</v>
      </c>
      <c r="H25" s="15">
        <v>246.9</v>
      </c>
      <c r="I25" s="15">
        <v>269.66</v>
      </c>
      <c r="J25" s="15">
        <v>206.36</v>
      </c>
      <c r="K25" s="15">
        <v>190.25</v>
      </c>
      <c r="L25" s="15">
        <v>105.73</v>
      </c>
      <c r="M25" s="17">
        <v>98.7</v>
      </c>
      <c r="N25" s="17">
        <v>86.02</v>
      </c>
      <c r="O25" s="17">
        <v>65.93</v>
      </c>
      <c r="P25" s="17">
        <v>65.82</v>
      </c>
      <c r="Q25" s="17">
        <v>65.42</v>
      </c>
      <c r="R25" s="17">
        <v>73.13</v>
      </c>
      <c r="S25" s="17">
        <v>77.8</v>
      </c>
      <c r="T25" s="17">
        <v>70.09</v>
      </c>
      <c r="U25" s="17">
        <v>79.12</v>
      </c>
      <c r="V25" s="16"/>
      <c r="W25" s="16"/>
    </row>
    <row r="26" ht="15.0" customHeight="1">
      <c r="A26" s="14" t="s">
        <v>170</v>
      </c>
      <c r="B26" s="21">
        <v>-13.35</v>
      </c>
      <c r="C26" s="21">
        <v>-14.67</v>
      </c>
      <c r="D26" s="21">
        <v>-17.19</v>
      </c>
      <c r="E26" s="21">
        <v>-10.64</v>
      </c>
      <c r="F26" s="21">
        <v>-9.69</v>
      </c>
      <c r="G26" s="21">
        <v>-7.83</v>
      </c>
      <c r="H26" s="21">
        <v>-7.24</v>
      </c>
      <c r="I26" s="21">
        <v>-7.8</v>
      </c>
      <c r="J26" s="21">
        <v>-6.1</v>
      </c>
      <c r="K26" s="21">
        <v>-5.18</v>
      </c>
      <c r="L26" s="21">
        <v>-5.32</v>
      </c>
      <c r="M26" s="21">
        <v>-4.2</v>
      </c>
      <c r="N26" s="21">
        <v>-3.95</v>
      </c>
      <c r="O26" s="21">
        <v>-2.69</v>
      </c>
      <c r="P26" s="21">
        <v>-2.81</v>
      </c>
      <c r="Q26" s="21">
        <v>-3.07</v>
      </c>
      <c r="R26" s="21">
        <v>-3.71</v>
      </c>
      <c r="S26" s="21">
        <v>-6.57</v>
      </c>
      <c r="T26" s="21">
        <v>-3.65</v>
      </c>
      <c r="U26" s="21">
        <v>-4.68</v>
      </c>
      <c r="V26" s="16"/>
      <c r="W26" s="16"/>
    </row>
    <row r="27" ht="15.0" customHeight="1">
      <c r="A27" s="14" t="s">
        <v>171</v>
      </c>
      <c r="B27" s="15">
        <v>159.63</v>
      </c>
      <c r="C27" s="17">
        <v>64.27</v>
      </c>
      <c r="D27" s="17">
        <v>58.58</v>
      </c>
      <c r="E27" s="17">
        <v>27.81</v>
      </c>
      <c r="F27" s="17">
        <v>37.61</v>
      </c>
      <c r="G27" s="17">
        <v>40.56</v>
      </c>
      <c r="H27" s="17">
        <v>33.36</v>
      </c>
      <c r="I27" s="17">
        <v>30.88</v>
      </c>
      <c r="J27" s="17">
        <v>14.6</v>
      </c>
      <c r="K27" s="17">
        <v>13.0</v>
      </c>
      <c r="L27" s="17">
        <v>12.06</v>
      </c>
      <c r="M27" s="17">
        <v>8.7</v>
      </c>
      <c r="N27" s="17">
        <v>5.22</v>
      </c>
      <c r="O27" s="17">
        <v>3.96</v>
      </c>
      <c r="P27" s="17">
        <v>4.91</v>
      </c>
      <c r="Q27" s="17">
        <v>2.8</v>
      </c>
      <c r="R27" s="17">
        <v>3.09</v>
      </c>
      <c r="S27" s="17">
        <v>5.94</v>
      </c>
      <c r="T27" s="17">
        <v>21.38</v>
      </c>
      <c r="U27" s="17">
        <v>25.99</v>
      </c>
      <c r="V27" s="17">
        <v>2.09</v>
      </c>
      <c r="W27" s="17">
        <v>35.52</v>
      </c>
    </row>
    <row r="28" ht="15.0" customHeight="1">
      <c r="A28" s="14" t="s">
        <v>172</v>
      </c>
      <c r="B28" s="15">
        <v>311.83</v>
      </c>
      <c r="C28" s="15">
        <v>487.49</v>
      </c>
      <c r="D28" s="15">
        <v>592.52</v>
      </c>
      <c r="E28" s="15">
        <v>131.08</v>
      </c>
      <c r="F28" s="15">
        <v>148.22</v>
      </c>
      <c r="G28" s="15">
        <v>183.66</v>
      </c>
      <c r="H28" s="17">
        <v>99.24</v>
      </c>
      <c r="I28" s="15">
        <v>108.04</v>
      </c>
      <c r="J28" s="15">
        <v>128.21</v>
      </c>
      <c r="K28" s="17">
        <v>70.04</v>
      </c>
      <c r="L28" s="17">
        <v>51.85</v>
      </c>
      <c r="M28" s="17">
        <v>55.63</v>
      </c>
      <c r="N28" s="17">
        <v>46.48</v>
      </c>
      <c r="O28" s="17">
        <v>34.75</v>
      </c>
      <c r="P28" s="17">
        <v>25.57</v>
      </c>
      <c r="Q28" s="17">
        <v>47.68</v>
      </c>
      <c r="R28" s="17">
        <v>34.98</v>
      </c>
      <c r="S28" s="17">
        <v>26.77</v>
      </c>
      <c r="T28" s="17">
        <v>19.06</v>
      </c>
      <c r="U28" s="17">
        <v>31.46</v>
      </c>
      <c r="V28" s="17">
        <v>15.92</v>
      </c>
      <c r="W28" s="17">
        <v>8.37</v>
      </c>
    </row>
    <row r="29" ht="15.0" customHeight="1">
      <c r="A29" s="18" t="s">
        <v>173</v>
      </c>
      <c r="B29" s="19">
        <v>2796.97</v>
      </c>
      <c r="C29" s="19">
        <v>2762.69</v>
      </c>
      <c r="D29" s="19">
        <v>2662.51</v>
      </c>
      <c r="E29" s="19">
        <v>1431.98</v>
      </c>
      <c r="F29" s="19">
        <v>1219.37</v>
      </c>
      <c r="G29" s="19">
        <v>1117.25</v>
      </c>
      <c r="H29" s="19">
        <v>949.3</v>
      </c>
      <c r="I29" s="19">
        <v>941.88</v>
      </c>
      <c r="J29" s="19">
        <v>815.33</v>
      </c>
      <c r="K29" s="19">
        <v>650.1</v>
      </c>
      <c r="L29" s="19">
        <v>371.4</v>
      </c>
      <c r="M29" s="19">
        <v>330.6</v>
      </c>
      <c r="N29" s="19">
        <v>271.96</v>
      </c>
      <c r="O29" s="19">
        <v>212.61</v>
      </c>
      <c r="P29" s="19">
        <v>199.22</v>
      </c>
      <c r="Q29" s="19">
        <v>231.63</v>
      </c>
      <c r="R29" s="19">
        <v>234.3</v>
      </c>
      <c r="S29" s="19">
        <v>264.16</v>
      </c>
      <c r="T29" s="19">
        <v>257.63</v>
      </c>
      <c r="U29" s="19">
        <v>284.95</v>
      </c>
      <c r="V29" s="19">
        <v>267.72</v>
      </c>
      <c r="W29" s="19">
        <v>256.41</v>
      </c>
    </row>
    <row r="30" ht="15.0" customHeight="1">
      <c r="A30" s="14" t="s">
        <v>174</v>
      </c>
      <c r="B30" s="15">
        <v>1241.62</v>
      </c>
      <c r="C30" s="15">
        <v>1019.15</v>
      </c>
      <c r="D30" s="15">
        <v>859.62</v>
      </c>
      <c r="E30" s="15">
        <v>490.18</v>
      </c>
      <c r="F30" s="15">
        <v>474.92</v>
      </c>
      <c r="G30" s="15">
        <v>480.59</v>
      </c>
      <c r="H30" s="15">
        <v>416.16</v>
      </c>
      <c r="I30" s="15">
        <v>418.28</v>
      </c>
      <c r="J30" s="15">
        <v>377.89</v>
      </c>
      <c r="K30" s="15">
        <v>328.15</v>
      </c>
      <c r="L30" s="17">
        <v>49.47</v>
      </c>
      <c r="M30" s="17">
        <v>46.68</v>
      </c>
      <c r="N30" s="17">
        <v>42.09</v>
      </c>
      <c r="O30" s="17">
        <v>30.42</v>
      </c>
      <c r="P30" s="16"/>
      <c r="Q30" s="16"/>
      <c r="R30" s="16"/>
      <c r="S30" s="16"/>
      <c r="T30" s="17">
        <v>24.68</v>
      </c>
      <c r="U30" s="16"/>
      <c r="V30" s="16"/>
      <c r="W30" s="16"/>
    </row>
    <row r="31" ht="15.0" customHeight="1">
      <c r="A31" s="14" t="s">
        <v>175</v>
      </c>
      <c r="B31" s="15">
        <v>1043.81</v>
      </c>
      <c r="C31" s="15">
        <v>871.39</v>
      </c>
      <c r="D31" s="15">
        <v>697.6</v>
      </c>
      <c r="E31" s="15">
        <v>470.71</v>
      </c>
      <c r="F31" s="15">
        <v>457.75</v>
      </c>
      <c r="G31" s="15">
        <v>469.2</v>
      </c>
      <c r="H31" s="15">
        <v>405.28</v>
      </c>
      <c r="I31" s="15">
        <v>407.15</v>
      </c>
      <c r="J31" s="15">
        <v>366.25</v>
      </c>
      <c r="K31" s="15">
        <v>316.24</v>
      </c>
      <c r="L31" s="17">
        <v>36.41</v>
      </c>
      <c r="M31" s="17">
        <v>32.75</v>
      </c>
      <c r="N31" s="17">
        <v>18.08</v>
      </c>
      <c r="O31" s="17">
        <v>15.91</v>
      </c>
      <c r="P31" s="17">
        <v>16.77</v>
      </c>
      <c r="Q31" s="17">
        <v>16.88</v>
      </c>
      <c r="R31" s="17">
        <v>19.47</v>
      </c>
      <c r="S31" s="17">
        <v>22.5</v>
      </c>
      <c r="T31" s="17">
        <v>18.38</v>
      </c>
      <c r="U31" s="16"/>
      <c r="V31" s="16"/>
      <c r="W31" s="16"/>
    </row>
    <row r="32" ht="15.0" customHeight="1">
      <c r="A32" s="14" t="s">
        <v>176</v>
      </c>
      <c r="B32" s="15">
        <v>1048.37</v>
      </c>
      <c r="C32" s="15">
        <v>880.43</v>
      </c>
      <c r="D32" s="15">
        <v>701.53</v>
      </c>
      <c r="E32" s="15">
        <v>474.38</v>
      </c>
      <c r="F32" s="15">
        <v>461.26</v>
      </c>
      <c r="G32" s="15">
        <v>472.86</v>
      </c>
      <c r="H32" s="15">
        <v>408.7</v>
      </c>
      <c r="I32" s="15">
        <v>410.61</v>
      </c>
      <c r="J32" s="15">
        <v>369.7</v>
      </c>
      <c r="K32" s="15">
        <v>319.43</v>
      </c>
      <c r="L32" s="17">
        <v>39.77</v>
      </c>
      <c r="M32" s="17">
        <v>35.92</v>
      </c>
      <c r="N32" s="17">
        <v>19.99</v>
      </c>
      <c r="O32" s="17">
        <v>17.59</v>
      </c>
      <c r="P32" s="16"/>
      <c r="Q32" s="16"/>
      <c r="R32" s="16"/>
      <c r="S32" s="16"/>
      <c r="T32" s="16"/>
      <c r="U32" s="17">
        <v>20.95</v>
      </c>
      <c r="V32" s="17">
        <v>20.34</v>
      </c>
      <c r="W32" s="17">
        <v>18.97</v>
      </c>
    </row>
    <row r="33" ht="15.0" customHeight="1">
      <c r="A33" s="14" t="s">
        <v>177</v>
      </c>
      <c r="B33" s="21">
        <v>-4.56</v>
      </c>
      <c r="C33" s="21">
        <v>-9.04</v>
      </c>
      <c r="D33" s="21">
        <v>-3.93</v>
      </c>
      <c r="E33" s="21">
        <v>-3.67</v>
      </c>
      <c r="F33" s="21">
        <v>-3.5</v>
      </c>
      <c r="G33" s="21">
        <v>-3.67</v>
      </c>
      <c r="H33" s="21">
        <v>-3.42</v>
      </c>
      <c r="I33" s="21">
        <v>-3.47</v>
      </c>
      <c r="J33" s="21">
        <v>-3.46</v>
      </c>
      <c r="K33" s="21">
        <v>-3.19</v>
      </c>
      <c r="L33" s="21">
        <v>-3.36</v>
      </c>
      <c r="M33" s="21">
        <v>-3.17</v>
      </c>
      <c r="N33" s="21">
        <v>-1.91</v>
      </c>
      <c r="O33" s="21">
        <v>-1.68</v>
      </c>
      <c r="P33" s="16"/>
      <c r="Q33" s="16"/>
      <c r="R33" s="16"/>
      <c r="S33" s="16"/>
      <c r="T33" s="16"/>
      <c r="U33" s="21">
        <v>-1.88</v>
      </c>
      <c r="V33" s="21">
        <v>-1.83</v>
      </c>
      <c r="W33" s="21">
        <v>-1.71</v>
      </c>
    </row>
    <row r="34" ht="15.0" customHeight="1">
      <c r="A34" s="14" t="s">
        <v>178</v>
      </c>
      <c r="B34" s="17">
        <v>17.89</v>
      </c>
      <c r="C34" s="17">
        <v>14.97</v>
      </c>
      <c r="D34" s="17">
        <v>12.46</v>
      </c>
      <c r="E34" s="17">
        <v>11.68</v>
      </c>
      <c r="F34" s="17">
        <v>11.15</v>
      </c>
      <c r="G34" s="17">
        <v>29.14</v>
      </c>
      <c r="H34" s="17">
        <v>27.38</v>
      </c>
      <c r="I34" s="17">
        <v>27.56</v>
      </c>
      <c r="J34" s="17">
        <v>28.45</v>
      </c>
      <c r="K34" s="17">
        <v>26.25</v>
      </c>
      <c r="L34" s="17">
        <v>27.74</v>
      </c>
      <c r="M34" s="17">
        <v>26.12</v>
      </c>
      <c r="N34" s="17">
        <v>24.1</v>
      </c>
      <c r="O34" s="17">
        <v>21.21</v>
      </c>
      <c r="P34" s="17">
        <v>22.36</v>
      </c>
      <c r="Q34" s="17">
        <v>23.18</v>
      </c>
      <c r="R34" s="17">
        <v>24.0</v>
      </c>
      <c r="S34" s="17">
        <v>26.96</v>
      </c>
      <c r="T34" s="16"/>
      <c r="U34" s="17">
        <v>22.84</v>
      </c>
      <c r="V34" s="17">
        <v>22.17</v>
      </c>
      <c r="W34" s="17">
        <v>20.54</v>
      </c>
    </row>
    <row r="35" ht="15.0" customHeight="1">
      <c r="A35" s="14" t="s">
        <v>179</v>
      </c>
      <c r="B35" s="21">
        <v>-13.23</v>
      </c>
      <c r="C35" s="21">
        <v>-13.07</v>
      </c>
      <c r="D35" s="21">
        <v>-12.15</v>
      </c>
      <c r="E35" s="21">
        <v>-11.17</v>
      </c>
      <c r="F35" s="21">
        <v>-10.43</v>
      </c>
      <c r="G35" s="21">
        <v>-28.16</v>
      </c>
      <c r="H35" s="21">
        <v>-25.52</v>
      </c>
      <c r="I35" s="21">
        <v>-24.36</v>
      </c>
      <c r="J35" s="21">
        <v>-23.62</v>
      </c>
      <c r="K35" s="21">
        <v>-20.28</v>
      </c>
      <c r="L35" s="21">
        <v>-19.77</v>
      </c>
      <c r="M35" s="21">
        <v>-16.96</v>
      </c>
      <c r="N35" s="21">
        <v>-14.07</v>
      </c>
      <c r="O35" s="21">
        <v>-11.0</v>
      </c>
      <c r="P35" s="21">
        <v>-10.14</v>
      </c>
      <c r="Q35" s="21">
        <v>-8.89</v>
      </c>
      <c r="R35" s="21">
        <v>-7.96</v>
      </c>
      <c r="S35" s="21">
        <v>-7.65</v>
      </c>
      <c r="T35" s="16"/>
      <c r="U35" s="16"/>
      <c r="V35" s="16"/>
      <c r="W35" s="16"/>
    </row>
    <row r="36" ht="15.0" customHeight="1">
      <c r="A36" s="14" t="s">
        <v>180</v>
      </c>
      <c r="B36" s="15">
        <v>333.92</v>
      </c>
      <c r="C36" s="15">
        <v>271.25</v>
      </c>
      <c r="D36" s="15">
        <v>274.02</v>
      </c>
      <c r="E36" s="17">
        <v>39.1</v>
      </c>
      <c r="F36" s="17">
        <v>31.61</v>
      </c>
      <c r="G36" s="17">
        <v>18.0</v>
      </c>
      <c r="H36" s="17">
        <v>15.99</v>
      </c>
      <c r="I36" s="17">
        <v>14.79</v>
      </c>
      <c r="J36" s="17">
        <v>15.57</v>
      </c>
      <c r="K36" s="17">
        <v>12.4</v>
      </c>
      <c r="L36" s="17">
        <v>15.48</v>
      </c>
      <c r="M36" s="17">
        <v>12.89</v>
      </c>
      <c r="N36" s="17">
        <v>21.68</v>
      </c>
      <c r="O36" s="17">
        <v>9.26</v>
      </c>
      <c r="P36" s="17">
        <v>9.64</v>
      </c>
      <c r="Q36" s="17">
        <v>12.57</v>
      </c>
      <c r="R36" s="17">
        <v>12.92</v>
      </c>
      <c r="S36" s="17">
        <v>14.46</v>
      </c>
      <c r="T36" s="16"/>
      <c r="U36" s="17">
        <v>8.46</v>
      </c>
      <c r="V36" s="17">
        <v>7.35</v>
      </c>
      <c r="W36" s="17">
        <v>4.9</v>
      </c>
    </row>
    <row r="37" ht="15.0" customHeight="1">
      <c r="A37" s="14" t="s">
        <v>181</v>
      </c>
      <c r="B37" s="22">
        <v>-140.78</v>
      </c>
      <c r="C37" s="22">
        <v>-125.39</v>
      </c>
      <c r="D37" s="22">
        <v>-112.32</v>
      </c>
      <c r="E37" s="21">
        <v>-20.14</v>
      </c>
      <c r="F37" s="21">
        <v>-15.16</v>
      </c>
      <c r="G37" s="21">
        <v>-7.58</v>
      </c>
      <c r="H37" s="21">
        <v>-6.97</v>
      </c>
      <c r="I37" s="21">
        <v>-6.86</v>
      </c>
      <c r="J37" s="21">
        <v>-8.76</v>
      </c>
      <c r="K37" s="21">
        <v>-6.47</v>
      </c>
      <c r="L37" s="21">
        <v>-10.4</v>
      </c>
      <c r="M37" s="21">
        <v>-8.13</v>
      </c>
      <c r="N37" s="21">
        <v>-7.69</v>
      </c>
      <c r="O37" s="21">
        <v>-4.96</v>
      </c>
      <c r="P37" s="21">
        <v>-5.6</v>
      </c>
      <c r="Q37" s="21">
        <v>-7.94</v>
      </c>
      <c r="R37" s="21">
        <v>-6.26</v>
      </c>
      <c r="S37" s="21">
        <v>-5.63</v>
      </c>
      <c r="T37" s="16"/>
      <c r="U37" s="16"/>
      <c r="V37" s="16"/>
      <c r="W37" s="16"/>
    </row>
    <row r="38" ht="15.0" customHeight="1">
      <c r="A38" s="14" t="s">
        <v>182</v>
      </c>
      <c r="B38" s="21">
        <v>-0.01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183</v>
      </c>
      <c r="B39" s="17">
        <v>0.01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184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5">
        <v>489.52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138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22">
        <v>-149.52</v>
      </c>
      <c r="M41" s="16"/>
      <c r="N41" s="16"/>
      <c r="O41" s="16"/>
      <c r="P41" s="21">
        <v>-88.14</v>
      </c>
      <c r="Q41" s="21">
        <v>-78.8</v>
      </c>
      <c r="R41" s="21">
        <v>-70.51</v>
      </c>
      <c r="S41" s="21">
        <v>-74.1</v>
      </c>
      <c r="T41" s="21">
        <v>-64.86</v>
      </c>
      <c r="U41" s="21">
        <v>-64.08</v>
      </c>
      <c r="V41" s="21">
        <v>-72.74</v>
      </c>
      <c r="W41" s="21">
        <v>-99.29</v>
      </c>
    </row>
    <row r="42" ht="15.0" customHeight="1">
      <c r="A42" s="14" t="s">
        <v>100</v>
      </c>
      <c r="B42" s="17">
        <v>20.71</v>
      </c>
      <c r="C42" s="17">
        <v>19.39</v>
      </c>
      <c r="D42" s="17">
        <v>15.83</v>
      </c>
      <c r="E42" s="17">
        <v>12.95</v>
      </c>
      <c r="F42" s="17">
        <v>11.64</v>
      </c>
      <c r="G42" s="17">
        <v>11.93</v>
      </c>
      <c r="H42" s="17">
        <v>10.98</v>
      </c>
      <c r="I42" s="17">
        <v>9.6</v>
      </c>
      <c r="J42" s="17">
        <v>8.5</v>
      </c>
      <c r="K42" s="17">
        <v>6.86</v>
      </c>
      <c r="L42" s="15">
        <v>213.24</v>
      </c>
      <c r="M42" s="15">
        <v>174.58</v>
      </c>
      <c r="N42" s="15">
        <v>147.58</v>
      </c>
      <c r="O42" s="15">
        <v>115.07</v>
      </c>
      <c r="P42" s="15">
        <v>126.04</v>
      </c>
      <c r="Q42" s="15">
        <v>102.21</v>
      </c>
      <c r="R42" s="15">
        <v>102.67</v>
      </c>
      <c r="S42" s="15">
        <v>114.63</v>
      </c>
      <c r="T42" s="17">
        <v>78.4</v>
      </c>
      <c r="U42" s="17">
        <v>67.57</v>
      </c>
      <c r="V42" s="15">
        <v>100.27</v>
      </c>
      <c r="W42" s="17">
        <v>73.44</v>
      </c>
    </row>
    <row r="43" ht="15.0" customHeight="1">
      <c r="A43" s="14" t="s">
        <v>185</v>
      </c>
      <c r="B43" s="17">
        <v>26.22</v>
      </c>
      <c r="C43" s="17">
        <v>25.53</v>
      </c>
      <c r="D43" s="17">
        <v>25.64</v>
      </c>
      <c r="E43" s="17">
        <v>27.65</v>
      </c>
      <c r="F43" s="17">
        <v>22.81</v>
      </c>
      <c r="G43" s="17">
        <v>4.04</v>
      </c>
      <c r="H43" s="17">
        <v>4.65</v>
      </c>
      <c r="I43" s="17">
        <v>5.21</v>
      </c>
      <c r="J43" s="17">
        <v>4.9</v>
      </c>
      <c r="K43" s="15">
        <v>246.28</v>
      </c>
      <c r="L43" s="17">
        <v>4.82</v>
      </c>
      <c r="M43" s="17">
        <v>10.0</v>
      </c>
      <c r="N43" s="17">
        <v>4.01</v>
      </c>
      <c r="O43" s="17">
        <v>3.48</v>
      </c>
      <c r="P43" s="17">
        <v>3.68</v>
      </c>
      <c r="Q43" s="17">
        <v>3.68</v>
      </c>
      <c r="R43" s="17">
        <v>2.7</v>
      </c>
      <c r="S43" s="17">
        <v>2.58</v>
      </c>
      <c r="T43" s="17">
        <v>5.9</v>
      </c>
      <c r="U43" s="17">
        <v>6.91</v>
      </c>
      <c r="V43" s="17">
        <v>5.64</v>
      </c>
      <c r="W43" s="16">
        <v>0.0</v>
      </c>
    </row>
    <row r="44" ht="15.0" customHeight="1">
      <c r="A44" s="14" t="s">
        <v>106</v>
      </c>
      <c r="B44" s="17">
        <v>44.34</v>
      </c>
      <c r="C44" s="17">
        <v>22.73</v>
      </c>
      <c r="D44" s="17">
        <v>2.8</v>
      </c>
      <c r="E44" s="16"/>
      <c r="F44" s="16">
        <v>0.0</v>
      </c>
      <c r="G44" s="17">
        <v>0.3</v>
      </c>
      <c r="H44" s="17">
        <v>0.87</v>
      </c>
      <c r="I44" s="17">
        <v>6.52</v>
      </c>
      <c r="J44" s="17">
        <v>1.21</v>
      </c>
      <c r="K44" s="17">
        <v>4.76</v>
      </c>
      <c r="L44" s="17">
        <v>5.53</v>
      </c>
      <c r="M44" s="17">
        <v>0.67</v>
      </c>
      <c r="N44" s="17">
        <v>0.84</v>
      </c>
      <c r="O44" s="17">
        <v>0.81</v>
      </c>
      <c r="P44" s="17">
        <v>1.06</v>
      </c>
      <c r="Q44" s="17">
        <v>1.64</v>
      </c>
      <c r="R44" s="17">
        <v>2.01</v>
      </c>
      <c r="S44" s="17">
        <v>1.87</v>
      </c>
      <c r="T44" s="17">
        <v>4.18</v>
      </c>
      <c r="U44" s="17">
        <v>5.9</v>
      </c>
      <c r="V44" s="17">
        <v>4.38</v>
      </c>
      <c r="W44" s="17">
        <v>1.84</v>
      </c>
    </row>
    <row r="45" ht="15.0" customHeight="1">
      <c r="A45" s="14" t="s">
        <v>186</v>
      </c>
      <c r="B45" s="15">
        <v>2293.05</v>
      </c>
      <c r="C45" s="15">
        <v>2126.84</v>
      </c>
      <c r="D45" s="15">
        <v>1896.66</v>
      </c>
      <c r="E45" s="15">
        <v>1134.1</v>
      </c>
      <c r="F45" s="15">
        <v>1003.85</v>
      </c>
      <c r="G45" s="15">
        <v>968.38</v>
      </c>
      <c r="H45" s="15">
        <v>865.72</v>
      </c>
      <c r="I45" s="15">
        <v>732.45</v>
      </c>
      <c r="J45" s="15">
        <v>632.65</v>
      </c>
      <c r="K45" s="15">
        <v>528.92</v>
      </c>
      <c r="L45" s="15">
        <v>340.0</v>
      </c>
      <c r="M45" s="15">
        <v>297.48</v>
      </c>
      <c r="N45" s="15">
        <v>273.31</v>
      </c>
      <c r="O45" s="15">
        <v>236.7</v>
      </c>
      <c r="P45" s="17">
        <f t="shared" ref="P45:W45" si="1">SUM(P46,P48,P41)</f>
        <v>252.39</v>
      </c>
      <c r="Q45" s="17">
        <f t="shared" si="1"/>
        <v>251.18</v>
      </c>
      <c r="R45" s="17">
        <f t="shared" si="1"/>
        <v>265.64</v>
      </c>
      <c r="S45" s="17">
        <f t="shared" si="1"/>
        <v>309.47</v>
      </c>
      <c r="T45" s="17">
        <f t="shared" si="1"/>
        <v>223.05</v>
      </c>
      <c r="U45" s="17">
        <f t="shared" si="1"/>
        <v>202.55</v>
      </c>
      <c r="V45" s="17">
        <f t="shared" si="1"/>
        <v>194.87</v>
      </c>
      <c r="W45" s="17">
        <f t="shared" si="1"/>
        <v>169.1</v>
      </c>
    </row>
    <row r="46" ht="15.0" customHeight="1">
      <c r="A46" s="14" t="s">
        <v>187</v>
      </c>
      <c r="B46" s="15">
        <v>2353.89</v>
      </c>
      <c r="C46" s="15">
        <v>2172.54</v>
      </c>
      <c r="D46" s="15">
        <v>1914.78</v>
      </c>
      <c r="E46" s="15">
        <v>1082.88</v>
      </c>
      <c r="F46" s="15">
        <v>941.73</v>
      </c>
      <c r="G46" s="15">
        <v>910.89</v>
      </c>
      <c r="H46" s="15">
        <v>799.43</v>
      </c>
      <c r="I46" s="15">
        <v>671.13</v>
      </c>
      <c r="J46" s="15">
        <v>609.61</v>
      </c>
      <c r="K46" s="15">
        <v>517.13</v>
      </c>
      <c r="L46" s="15">
        <v>287.62</v>
      </c>
      <c r="M46" s="15">
        <v>251.53</v>
      </c>
      <c r="N46" s="15">
        <v>229.89</v>
      </c>
      <c r="O46" s="15">
        <v>197.79</v>
      </c>
      <c r="P46" s="15">
        <v>207.76</v>
      </c>
      <c r="Q46" s="15">
        <v>210.16</v>
      </c>
      <c r="R46" s="15">
        <v>213.69</v>
      </c>
      <c r="S46" s="15">
        <v>243.71</v>
      </c>
      <c r="T46" s="15">
        <v>167.19</v>
      </c>
      <c r="U46" s="15">
        <v>146.7</v>
      </c>
      <c r="V46" s="15">
        <v>141.47</v>
      </c>
      <c r="W46" s="15">
        <v>121.45</v>
      </c>
    </row>
    <row r="47" ht="15.0" customHeight="1">
      <c r="A47" s="14" t="s">
        <v>188</v>
      </c>
      <c r="B47" s="22">
        <v>-650.11</v>
      </c>
      <c r="C47" s="22">
        <v>-601.15</v>
      </c>
      <c r="D47" s="22">
        <v>-544.16</v>
      </c>
      <c r="E47" s="22">
        <v>-261.01</v>
      </c>
      <c r="F47" s="22">
        <v>-216.79</v>
      </c>
      <c r="G47" s="22">
        <v>-194.42</v>
      </c>
      <c r="H47" s="22">
        <v>-160.37</v>
      </c>
      <c r="I47" s="22">
        <v>-138.64</v>
      </c>
      <c r="J47" s="22">
        <v>-125.95</v>
      </c>
      <c r="K47" s="22">
        <v>-106.01</v>
      </c>
      <c r="L47" s="21">
        <v>-42.32</v>
      </c>
      <c r="M47" s="21">
        <v>-35.97</v>
      </c>
      <c r="N47" s="21">
        <v>-30.13</v>
      </c>
      <c r="O47" s="21">
        <v>-23.83</v>
      </c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189</v>
      </c>
      <c r="B48" s="15">
        <v>1524.54</v>
      </c>
      <c r="C48" s="15">
        <v>1411.34</v>
      </c>
      <c r="D48" s="15">
        <v>1301.18</v>
      </c>
      <c r="E48" s="15">
        <v>639.67</v>
      </c>
      <c r="F48" s="15">
        <v>553.91</v>
      </c>
      <c r="G48" s="15">
        <v>518.51</v>
      </c>
      <c r="H48" s="15">
        <v>444.81</v>
      </c>
      <c r="I48" s="15">
        <v>403.9</v>
      </c>
      <c r="J48" s="15">
        <v>349.94</v>
      </c>
      <c r="K48" s="15">
        <v>279.85</v>
      </c>
      <c r="L48" s="15">
        <v>201.91</v>
      </c>
      <c r="M48" s="15">
        <v>173.14</v>
      </c>
      <c r="N48" s="15">
        <v>148.89</v>
      </c>
      <c r="O48" s="15">
        <v>122.3</v>
      </c>
      <c r="P48" s="15">
        <v>132.77</v>
      </c>
      <c r="Q48" s="15">
        <v>119.82</v>
      </c>
      <c r="R48" s="15">
        <v>122.46</v>
      </c>
      <c r="S48" s="15">
        <v>139.86</v>
      </c>
      <c r="T48" s="15">
        <v>120.72</v>
      </c>
      <c r="U48" s="15">
        <v>119.93</v>
      </c>
      <c r="V48" s="15">
        <v>126.14</v>
      </c>
      <c r="W48" s="15">
        <v>146.94</v>
      </c>
    </row>
    <row r="49" ht="15.0" customHeight="1">
      <c r="A49" s="14" t="s">
        <v>190</v>
      </c>
      <c r="B49" s="22">
        <v>-935.27</v>
      </c>
      <c r="C49" s="22">
        <v>-855.89</v>
      </c>
      <c r="D49" s="22">
        <v>-775.13</v>
      </c>
      <c r="E49" s="22">
        <v>-327.43</v>
      </c>
      <c r="F49" s="22">
        <v>-275.0</v>
      </c>
      <c r="G49" s="22">
        <v>-266.61</v>
      </c>
      <c r="H49" s="22">
        <v>-218.16</v>
      </c>
      <c r="I49" s="22">
        <v>-203.93</v>
      </c>
      <c r="J49" s="22">
        <v>-200.95</v>
      </c>
      <c r="K49" s="22">
        <v>-162.05</v>
      </c>
      <c r="L49" s="22">
        <v>-107.2</v>
      </c>
      <c r="M49" s="21">
        <v>-91.22</v>
      </c>
      <c r="N49" s="21">
        <v>-75.34</v>
      </c>
      <c r="O49" s="21">
        <v>-59.56</v>
      </c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191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21">
        <v>-33.52</v>
      </c>
      <c r="M50" s="16"/>
      <c r="N50" s="16"/>
      <c r="O50" s="16"/>
      <c r="P50" s="21">
        <v>-15.74</v>
      </c>
      <c r="Q50" s="21">
        <v>-16.83</v>
      </c>
      <c r="R50" s="21">
        <v>-14.22</v>
      </c>
      <c r="S50" s="21">
        <v>-13.28</v>
      </c>
      <c r="T50" s="16"/>
      <c r="U50" s="21">
        <v>-6.83</v>
      </c>
      <c r="V50" s="21">
        <v>-4.51</v>
      </c>
      <c r="W50" s="21">
        <v>-2.2</v>
      </c>
    </row>
    <row r="51" ht="15.0" customHeight="1">
      <c r="A51" s="14" t="s">
        <v>192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7">
        <v>82.99</v>
      </c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193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>
        <v>0.0</v>
      </c>
      <c r="W52" s="17">
        <v>12.75</v>
      </c>
    </row>
    <row r="53" ht="15.0" customHeight="1">
      <c r="A53" s="14" t="s">
        <v>194</v>
      </c>
      <c r="B53" s="17">
        <v>39.77</v>
      </c>
      <c r="C53" s="17">
        <v>18.77</v>
      </c>
      <c r="D53" s="17">
        <v>17.61</v>
      </c>
      <c r="E53" s="17">
        <v>0.9</v>
      </c>
      <c r="F53" s="17">
        <v>0.96</v>
      </c>
      <c r="G53" s="17">
        <v>1.14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7">
        <v>0.34</v>
      </c>
      <c r="U53" s="17">
        <v>0.3</v>
      </c>
      <c r="V53" s="17">
        <v>29.77</v>
      </c>
      <c r="W53" s="17">
        <v>15.8</v>
      </c>
    </row>
    <row r="54" ht="15.0" customHeight="1">
      <c r="A54" s="18" t="s">
        <v>195</v>
      </c>
      <c r="B54" s="19">
        <v>3665.7</v>
      </c>
      <c r="C54" s="19">
        <v>3232.42</v>
      </c>
      <c r="D54" s="19">
        <v>2818.14</v>
      </c>
      <c r="E54" s="19">
        <v>1665.78</v>
      </c>
      <c r="F54" s="19">
        <v>1514.19</v>
      </c>
      <c r="G54" s="19">
        <v>1466.39</v>
      </c>
      <c r="H54" s="19">
        <v>1298.38</v>
      </c>
      <c r="I54" s="19">
        <v>1172.07</v>
      </c>
      <c r="J54" s="19">
        <v>1025.14</v>
      </c>
      <c r="K54" s="19">
        <v>1114.96</v>
      </c>
      <c r="L54" s="19">
        <v>613.06</v>
      </c>
      <c r="M54" s="19">
        <v>529.4</v>
      </c>
      <c r="N54" s="19">
        <v>467.83</v>
      </c>
      <c r="O54" s="19">
        <v>386.49</v>
      </c>
      <c r="P54" s="19">
        <v>416.2</v>
      </c>
      <c r="Q54" s="19">
        <v>377.67</v>
      </c>
      <c r="R54" s="19">
        <v>400.96</v>
      </c>
      <c r="S54" s="19">
        <v>465.91</v>
      </c>
      <c r="T54" s="19">
        <v>354.93</v>
      </c>
      <c r="U54" s="19">
        <v>326.78</v>
      </c>
      <c r="V54" s="19">
        <v>378.47</v>
      </c>
      <c r="W54" s="19">
        <v>313.44</v>
      </c>
    </row>
    <row r="55" ht="15.0" customHeight="1">
      <c r="A55" s="14" t="s">
        <v>196</v>
      </c>
      <c r="B55" s="17">
        <v>5.2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197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7">
        <v>16.83</v>
      </c>
      <c r="R56" s="17">
        <v>14.22</v>
      </c>
      <c r="S56" s="17">
        <v>13.28</v>
      </c>
      <c r="T56" s="16"/>
      <c r="U56" s="16"/>
      <c r="V56" s="16"/>
      <c r="W56" s="16"/>
    </row>
    <row r="57" ht="15.0" customHeight="1">
      <c r="A57" s="18" t="s">
        <v>198</v>
      </c>
      <c r="B57" s="19">
        <v>6467.86</v>
      </c>
      <c r="C57" s="19">
        <v>5995.11</v>
      </c>
      <c r="D57" s="19">
        <v>5480.65</v>
      </c>
      <c r="E57" s="19">
        <v>3097.77</v>
      </c>
      <c r="F57" s="19">
        <v>2733.55</v>
      </c>
      <c r="G57" s="19">
        <v>2583.65</v>
      </c>
      <c r="H57" s="19">
        <v>2247.68</v>
      </c>
      <c r="I57" s="19">
        <v>2113.95</v>
      </c>
      <c r="J57" s="19">
        <v>1840.48</v>
      </c>
      <c r="K57" s="19">
        <v>1765.06</v>
      </c>
      <c r="L57" s="19">
        <v>984.45</v>
      </c>
      <c r="M57" s="19">
        <v>860.0</v>
      </c>
      <c r="N57" s="19">
        <v>739.8</v>
      </c>
      <c r="O57" s="19">
        <v>599.09</v>
      </c>
      <c r="P57" s="19">
        <v>615.42</v>
      </c>
      <c r="Q57" s="19">
        <v>626.13</v>
      </c>
      <c r="R57" s="19">
        <v>649.49</v>
      </c>
      <c r="S57" s="19">
        <v>743.35</v>
      </c>
      <c r="T57" s="19">
        <v>612.57</v>
      </c>
      <c r="U57" s="19">
        <v>611.73</v>
      </c>
      <c r="V57" s="19">
        <v>646.18</v>
      </c>
      <c r="W57" s="19">
        <v>569.85</v>
      </c>
    </row>
    <row r="58" ht="15.0" customHeight="1">
      <c r="A58" s="14" t="s">
        <v>199</v>
      </c>
      <c r="B58" s="15">
        <v>666.84</v>
      </c>
      <c r="C58" s="15">
        <v>549.87</v>
      </c>
      <c r="D58" s="15">
        <v>461.08</v>
      </c>
      <c r="E58" s="15">
        <v>274.17</v>
      </c>
      <c r="F58" s="15">
        <v>246.96</v>
      </c>
      <c r="G58" s="15">
        <v>230.77</v>
      </c>
      <c r="H58" s="15">
        <v>223.1</v>
      </c>
      <c r="I58" s="15">
        <v>244.06</v>
      </c>
      <c r="J58" s="15">
        <v>164.24</v>
      </c>
      <c r="K58" s="15">
        <v>137.39</v>
      </c>
      <c r="L58" s="17">
        <v>69.0</v>
      </c>
      <c r="M58" s="17">
        <v>62.03</v>
      </c>
      <c r="N58" s="17">
        <v>53.39</v>
      </c>
      <c r="O58" s="17">
        <v>44.27</v>
      </c>
      <c r="P58" s="17">
        <v>43.6</v>
      </c>
      <c r="Q58" s="17">
        <v>36.77</v>
      </c>
      <c r="R58" s="17">
        <v>36.47</v>
      </c>
      <c r="S58" s="17">
        <v>50.68</v>
      </c>
      <c r="T58" s="17">
        <v>58.74</v>
      </c>
      <c r="U58" s="17">
        <v>47.18</v>
      </c>
      <c r="V58" s="17">
        <v>71.36</v>
      </c>
      <c r="W58" s="17">
        <v>67.67</v>
      </c>
    </row>
    <row r="59" ht="15.0" customHeight="1">
      <c r="A59" s="14" t="s">
        <v>199</v>
      </c>
      <c r="B59" s="15">
        <v>649.44</v>
      </c>
      <c r="C59" s="15">
        <v>533.57</v>
      </c>
      <c r="D59" s="15">
        <v>445.66</v>
      </c>
      <c r="E59" s="15">
        <v>260.31</v>
      </c>
      <c r="F59" s="15">
        <v>234.71</v>
      </c>
      <c r="G59" s="15">
        <v>185.42</v>
      </c>
      <c r="H59" s="15">
        <v>188.2</v>
      </c>
      <c r="I59" s="15">
        <v>212.63</v>
      </c>
      <c r="J59" s="15">
        <v>138.52</v>
      </c>
      <c r="K59" s="15">
        <v>116.57</v>
      </c>
      <c r="L59" s="17">
        <v>54.3</v>
      </c>
      <c r="M59" s="17">
        <v>49.35</v>
      </c>
      <c r="N59" s="17">
        <v>45.13</v>
      </c>
      <c r="O59" s="17">
        <v>32.27</v>
      </c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200</v>
      </c>
      <c r="B60" s="17">
        <v>17.4</v>
      </c>
      <c r="C60" s="17">
        <v>16.3</v>
      </c>
      <c r="D60" s="17">
        <v>15.42</v>
      </c>
      <c r="E60" s="17">
        <v>13.86</v>
      </c>
      <c r="F60" s="17">
        <v>12.25</v>
      </c>
      <c r="G60" s="17">
        <v>45.35</v>
      </c>
      <c r="H60" s="17">
        <v>34.89</v>
      </c>
      <c r="I60" s="17">
        <v>31.43</v>
      </c>
      <c r="J60" s="17">
        <v>25.72</v>
      </c>
      <c r="K60" s="17">
        <v>20.82</v>
      </c>
      <c r="L60" s="17">
        <v>14.71</v>
      </c>
      <c r="M60" s="17">
        <v>12.68</v>
      </c>
      <c r="N60" s="17">
        <v>8.25</v>
      </c>
      <c r="O60" s="17">
        <v>11.99</v>
      </c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201</v>
      </c>
      <c r="B61" s="15">
        <v>831.71</v>
      </c>
      <c r="C61" s="15">
        <v>600.48</v>
      </c>
      <c r="D61" s="15">
        <v>535.32</v>
      </c>
      <c r="E61" s="15">
        <v>283.97</v>
      </c>
      <c r="F61" s="15">
        <v>169.35</v>
      </c>
      <c r="G61" s="15">
        <v>186.51</v>
      </c>
      <c r="H61" s="15">
        <v>155.46</v>
      </c>
      <c r="I61" s="15">
        <v>134.88</v>
      </c>
      <c r="J61" s="15">
        <v>101.09</v>
      </c>
      <c r="K61" s="15">
        <v>165.18</v>
      </c>
      <c r="L61" s="17">
        <v>68.64</v>
      </c>
      <c r="M61" s="17">
        <v>75.15</v>
      </c>
      <c r="N61" s="17">
        <v>73.3</v>
      </c>
      <c r="O61" s="17">
        <v>61.02</v>
      </c>
      <c r="P61" s="17">
        <v>56.04</v>
      </c>
      <c r="Q61" s="17">
        <f t="shared" ref="Q61:R61" si="2">SUM(Q62:Q63)</f>
        <v>96.5</v>
      </c>
      <c r="R61" s="17">
        <f t="shared" si="2"/>
        <v>145.17</v>
      </c>
      <c r="S61" s="17">
        <v>169.37</v>
      </c>
      <c r="T61" s="17">
        <f t="shared" ref="T61:W61" si="3">SUM(T62:T63)</f>
        <v>91.71</v>
      </c>
      <c r="U61" s="17">
        <f t="shared" si="3"/>
        <v>90.4</v>
      </c>
      <c r="V61" s="17">
        <f t="shared" si="3"/>
        <v>107.75</v>
      </c>
      <c r="W61" s="17">
        <f t="shared" si="3"/>
        <v>64.24</v>
      </c>
    </row>
    <row r="62" ht="15.0" customHeight="1">
      <c r="A62" s="14" t="s">
        <v>202</v>
      </c>
      <c r="B62" s="15">
        <v>148.89</v>
      </c>
      <c r="C62" s="15">
        <v>151.69</v>
      </c>
      <c r="D62" s="15">
        <v>118.19</v>
      </c>
      <c r="E62" s="17">
        <v>88.54</v>
      </c>
      <c r="F62" s="17">
        <v>61.67</v>
      </c>
      <c r="G62" s="17">
        <v>76.58</v>
      </c>
      <c r="H62" s="17">
        <v>54.0</v>
      </c>
      <c r="I62" s="17">
        <v>40.48</v>
      </c>
      <c r="J62" s="17">
        <v>26.67</v>
      </c>
      <c r="K62" s="17">
        <v>28.02</v>
      </c>
      <c r="L62" s="17">
        <v>8.43</v>
      </c>
      <c r="M62" s="17">
        <v>7.2</v>
      </c>
      <c r="N62" s="17">
        <v>10.81</v>
      </c>
      <c r="O62" s="16"/>
      <c r="P62" s="17">
        <v>17.54</v>
      </c>
      <c r="Q62" s="17">
        <v>18.46</v>
      </c>
      <c r="R62" s="17">
        <v>16.09</v>
      </c>
      <c r="S62" s="16"/>
      <c r="T62" s="17">
        <v>28.8</v>
      </c>
      <c r="U62" s="17">
        <v>21.89</v>
      </c>
      <c r="V62" s="17">
        <v>20.88</v>
      </c>
      <c r="W62" s="16"/>
    </row>
    <row r="63" ht="15.0" customHeight="1">
      <c r="A63" s="14" t="s">
        <v>203</v>
      </c>
      <c r="B63" s="15">
        <v>682.81</v>
      </c>
      <c r="C63" s="15">
        <v>448.79</v>
      </c>
      <c r="D63" s="15">
        <v>417.12</v>
      </c>
      <c r="E63" s="15">
        <v>195.43</v>
      </c>
      <c r="F63" s="15">
        <v>107.68</v>
      </c>
      <c r="G63" s="15">
        <v>109.93</v>
      </c>
      <c r="H63" s="15">
        <v>101.47</v>
      </c>
      <c r="I63" s="17">
        <v>94.4</v>
      </c>
      <c r="J63" s="17">
        <v>74.42</v>
      </c>
      <c r="K63" s="15">
        <v>137.16</v>
      </c>
      <c r="L63" s="17">
        <v>60.21</v>
      </c>
      <c r="M63" s="17">
        <v>67.95</v>
      </c>
      <c r="N63" s="17">
        <v>62.49</v>
      </c>
      <c r="O63" s="16"/>
      <c r="P63" s="17">
        <v>38.5</v>
      </c>
      <c r="Q63" s="17">
        <v>78.04</v>
      </c>
      <c r="R63" s="15">
        <v>129.08</v>
      </c>
      <c r="S63" s="16"/>
      <c r="T63" s="17">
        <v>62.91</v>
      </c>
      <c r="U63" s="17">
        <v>68.51</v>
      </c>
      <c r="V63" s="17">
        <v>86.87</v>
      </c>
      <c r="W63" s="17">
        <v>64.24</v>
      </c>
    </row>
    <row r="64" ht="15.0" customHeight="1">
      <c r="A64" s="14" t="s">
        <v>204</v>
      </c>
      <c r="B64" s="17">
        <v>20.2</v>
      </c>
      <c r="C64" s="17">
        <v>35.31</v>
      </c>
      <c r="D64" s="17">
        <v>35.78</v>
      </c>
      <c r="E64" s="17">
        <v>34.78</v>
      </c>
      <c r="F64" s="17">
        <v>25.2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8" t="s">
        <v>205</v>
      </c>
      <c r="B65" s="19">
        <v>1518.75</v>
      </c>
      <c r="C65" s="19">
        <v>1185.66</v>
      </c>
      <c r="D65" s="19">
        <v>1032.18</v>
      </c>
      <c r="E65" s="19">
        <v>592.92</v>
      </c>
      <c r="F65" s="19">
        <v>441.52</v>
      </c>
      <c r="G65" s="19">
        <v>417.28</v>
      </c>
      <c r="H65" s="19">
        <v>378.56</v>
      </c>
      <c r="I65" s="19">
        <v>378.94</v>
      </c>
      <c r="J65" s="19">
        <v>265.33</v>
      </c>
      <c r="K65" s="19">
        <v>302.57</v>
      </c>
      <c r="L65" s="19">
        <v>137.65</v>
      </c>
      <c r="M65" s="19">
        <v>137.18</v>
      </c>
      <c r="N65" s="19">
        <v>126.69</v>
      </c>
      <c r="O65" s="19">
        <v>105.28</v>
      </c>
      <c r="P65" s="20">
        <v>99.63</v>
      </c>
      <c r="Q65" s="19">
        <v>133.27</v>
      </c>
      <c r="R65" s="19">
        <v>181.63</v>
      </c>
      <c r="S65" s="19">
        <v>220.04</v>
      </c>
      <c r="T65" s="19">
        <v>150.45</v>
      </c>
      <c r="U65" s="19">
        <v>137.58</v>
      </c>
      <c r="V65" s="19">
        <v>179.1</v>
      </c>
      <c r="W65" s="19">
        <v>131.91</v>
      </c>
    </row>
    <row r="66" ht="15.0" customHeight="1">
      <c r="A66" s="14" t="s">
        <v>206</v>
      </c>
      <c r="B66" s="15">
        <v>1665.94</v>
      </c>
      <c r="C66" s="15">
        <v>1501.58</v>
      </c>
      <c r="D66" s="15">
        <v>1343.96</v>
      </c>
      <c r="E66" s="15">
        <v>877.93</v>
      </c>
      <c r="F66" s="15">
        <v>790.68</v>
      </c>
      <c r="G66" s="15">
        <v>762.98</v>
      </c>
      <c r="H66" s="15">
        <v>649.54</v>
      </c>
      <c r="I66" s="15">
        <v>597.44</v>
      </c>
      <c r="J66" s="15">
        <v>529.75</v>
      </c>
      <c r="K66" s="15">
        <v>573.52</v>
      </c>
      <c r="L66" s="15">
        <v>140.09</v>
      </c>
      <c r="M66" s="15">
        <v>131.11</v>
      </c>
      <c r="N66" s="15">
        <v>128.11</v>
      </c>
      <c r="O66" s="15">
        <v>118.8</v>
      </c>
      <c r="P66" s="15">
        <v>142.61</v>
      </c>
      <c r="Q66" s="15">
        <v>165.9</v>
      </c>
      <c r="R66" s="15">
        <v>141.92</v>
      </c>
      <c r="S66" s="15">
        <v>175.03</v>
      </c>
      <c r="T66" s="15">
        <v>159.35</v>
      </c>
      <c r="U66" s="15">
        <v>184.93</v>
      </c>
      <c r="V66" s="15">
        <v>147.87</v>
      </c>
      <c r="W66" s="15">
        <v>180.55</v>
      </c>
    </row>
    <row r="67" ht="15.0" customHeight="1">
      <c r="A67" s="14" t="s">
        <v>207</v>
      </c>
      <c r="B67" s="15">
        <v>336.52</v>
      </c>
      <c r="C67" s="15">
        <v>371.99</v>
      </c>
      <c r="D67" s="15">
        <v>329.57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208</v>
      </c>
      <c r="B68" s="15">
        <v>1329.42</v>
      </c>
      <c r="C68" s="15">
        <v>1129.59</v>
      </c>
      <c r="D68" s="15">
        <v>1014.39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209</v>
      </c>
      <c r="B69" s="17">
        <v>89.99</v>
      </c>
      <c r="C69" s="17">
        <v>92.78</v>
      </c>
      <c r="D69" s="17">
        <v>81.48</v>
      </c>
      <c r="E69" s="17">
        <v>59.45</v>
      </c>
      <c r="F69" s="17">
        <v>56.8</v>
      </c>
      <c r="G69" s="17">
        <v>52.64</v>
      </c>
      <c r="H69" s="17">
        <v>44.94</v>
      </c>
      <c r="I69" s="17">
        <v>47.79</v>
      </c>
      <c r="J69" s="17">
        <v>38.7</v>
      </c>
      <c r="K69" s="17">
        <v>39.43</v>
      </c>
      <c r="L69" s="17">
        <v>30.71</v>
      </c>
      <c r="M69" s="17">
        <v>25.82</v>
      </c>
      <c r="N69" s="17">
        <v>22.11</v>
      </c>
      <c r="O69" s="17">
        <v>17.78</v>
      </c>
      <c r="P69" s="17">
        <v>15.8</v>
      </c>
      <c r="Q69" s="17">
        <v>13.61</v>
      </c>
      <c r="R69" s="17">
        <v>14.23</v>
      </c>
      <c r="S69" s="17">
        <v>10.07</v>
      </c>
      <c r="T69" s="17">
        <v>26.02</v>
      </c>
      <c r="U69" s="17">
        <v>24.86</v>
      </c>
      <c r="V69" s="17">
        <v>28.66</v>
      </c>
      <c r="W69" s="17">
        <v>20.04</v>
      </c>
    </row>
    <row r="70" ht="15.0" customHeight="1">
      <c r="A70" s="18" t="s">
        <v>210</v>
      </c>
      <c r="B70" s="19">
        <v>1755.93</v>
      </c>
      <c r="C70" s="19">
        <v>1594.36</v>
      </c>
      <c r="D70" s="19">
        <v>1425.44</v>
      </c>
      <c r="E70" s="19">
        <v>937.38</v>
      </c>
      <c r="F70" s="19">
        <v>847.47</v>
      </c>
      <c r="G70" s="19">
        <v>815.62</v>
      </c>
      <c r="H70" s="19">
        <v>694.48</v>
      </c>
      <c r="I70" s="19">
        <v>645.24</v>
      </c>
      <c r="J70" s="19">
        <v>568.45</v>
      </c>
      <c r="K70" s="19">
        <v>612.94</v>
      </c>
      <c r="L70" s="19">
        <v>170.8</v>
      </c>
      <c r="M70" s="19">
        <v>156.92</v>
      </c>
      <c r="N70" s="19">
        <v>150.23</v>
      </c>
      <c r="O70" s="19">
        <v>136.57</v>
      </c>
      <c r="P70" s="19">
        <v>158.41</v>
      </c>
      <c r="Q70" s="19">
        <v>179.5</v>
      </c>
      <c r="R70" s="19">
        <v>156.16</v>
      </c>
      <c r="S70" s="19">
        <v>185.1</v>
      </c>
      <c r="T70" s="19">
        <v>185.37</v>
      </c>
      <c r="U70" s="19">
        <v>209.79</v>
      </c>
      <c r="V70" s="19">
        <v>176.53</v>
      </c>
      <c r="W70" s="19">
        <v>200.59</v>
      </c>
    </row>
    <row r="71" ht="15.0" customHeight="1">
      <c r="A71" s="18" t="s">
        <v>211</v>
      </c>
      <c r="B71" s="19">
        <v>3274.68</v>
      </c>
      <c r="C71" s="19">
        <v>2780.03</v>
      </c>
      <c r="D71" s="19">
        <v>2457.62</v>
      </c>
      <c r="E71" s="19">
        <v>1530.29</v>
      </c>
      <c r="F71" s="19">
        <v>1288.99</v>
      </c>
      <c r="G71" s="19">
        <v>1232.9</v>
      </c>
      <c r="H71" s="19">
        <v>1073.04</v>
      </c>
      <c r="I71" s="19">
        <v>1024.18</v>
      </c>
      <c r="J71" s="19">
        <v>833.77</v>
      </c>
      <c r="K71" s="19">
        <v>915.51</v>
      </c>
      <c r="L71" s="19">
        <v>308.45</v>
      </c>
      <c r="M71" s="19">
        <v>294.11</v>
      </c>
      <c r="N71" s="19">
        <v>276.92</v>
      </c>
      <c r="O71" s="19">
        <v>241.85</v>
      </c>
      <c r="P71" s="19">
        <v>258.04</v>
      </c>
      <c r="Q71" s="19">
        <v>312.78</v>
      </c>
      <c r="R71" s="19">
        <v>337.79</v>
      </c>
      <c r="S71" s="19">
        <v>405.14</v>
      </c>
      <c r="T71" s="19">
        <v>335.82</v>
      </c>
      <c r="U71" s="19">
        <v>347.37</v>
      </c>
      <c r="V71" s="19">
        <v>355.64</v>
      </c>
      <c r="W71" s="19">
        <v>332.5</v>
      </c>
    </row>
    <row r="72" ht="15.0" customHeight="1">
      <c r="A72" s="14" t="s">
        <v>212</v>
      </c>
      <c r="B72" s="17">
        <v>75.73</v>
      </c>
      <c r="C72" s="17">
        <v>75.34</v>
      </c>
      <c r="D72" s="17">
        <v>71.62</v>
      </c>
      <c r="E72" s="17">
        <v>67.68</v>
      </c>
      <c r="F72" s="17">
        <v>64.62</v>
      </c>
      <c r="G72" s="17">
        <v>67.62</v>
      </c>
      <c r="H72" s="17">
        <v>63.52</v>
      </c>
      <c r="I72" s="17">
        <v>63.95</v>
      </c>
      <c r="J72" s="17">
        <v>54.45</v>
      </c>
      <c r="K72" s="17">
        <v>50.22</v>
      </c>
      <c r="L72" s="17">
        <v>52.55</v>
      </c>
      <c r="M72" s="17">
        <v>49.48</v>
      </c>
      <c r="N72" s="17">
        <v>45.64</v>
      </c>
      <c r="O72" s="17">
        <v>40.18</v>
      </c>
      <c r="P72" s="17">
        <v>42.83</v>
      </c>
      <c r="Q72" s="17">
        <v>43.11</v>
      </c>
      <c r="R72" s="17">
        <v>45.91</v>
      </c>
      <c r="S72" s="17">
        <v>53.75</v>
      </c>
      <c r="T72" s="17">
        <v>43.95</v>
      </c>
      <c r="U72" s="17">
        <v>45.75</v>
      </c>
      <c r="V72" s="17">
        <v>44.46</v>
      </c>
      <c r="W72" s="17">
        <v>41.47</v>
      </c>
    </row>
    <row r="73" ht="15.0" customHeight="1">
      <c r="A73" s="14" t="s">
        <v>213</v>
      </c>
      <c r="B73" s="15">
        <v>1393.13</v>
      </c>
      <c r="C73" s="15">
        <v>1378.57</v>
      </c>
      <c r="D73" s="15">
        <v>1310.39</v>
      </c>
      <c r="E73" s="16"/>
      <c r="F73" s="16"/>
      <c r="G73" s="16"/>
      <c r="H73" s="16"/>
      <c r="I73" s="16"/>
      <c r="J73" s="16"/>
      <c r="K73" s="16"/>
      <c r="L73" s="17">
        <v>0.55</v>
      </c>
      <c r="M73" s="17">
        <v>0.52</v>
      </c>
      <c r="N73" s="17">
        <v>0.48</v>
      </c>
      <c r="O73" s="17">
        <v>0.42</v>
      </c>
      <c r="P73" s="17">
        <v>4.03</v>
      </c>
      <c r="Q73" s="17">
        <v>4.06</v>
      </c>
      <c r="R73" s="17">
        <v>4.32</v>
      </c>
      <c r="S73" s="17">
        <v>5.11</v>
      </c>
      <c r="T73" s="17">
        <v>4.35</v>
      </c>
      <c r="U73" s="17">
        <v>5.41</v>
      </c>
      <c r="V73" s="17">
        <v>5.56</v>
      </c>
      <c r="W73" s="17">
        <v>5.18</v>
      </c>
    </row>
    <row r="74" ht="15.0" customHeight="1">
      <c r="A74" s="14" t="s">
        <v>214</v>
      </c>
      <c r="B74" s="22">
        <v>-122.75</v>
      </c>
      <c r="C74" s="21">
        <v>-48.84</v>
      </c>
      <c r="D74" s="21">
        <v>-5.3</v>
      </c>
      <c r="E74" s="17">
        <v>23.53</v>
      </c>
      <c r="F74" s="17">
        <v>18.9</v>
      </c>
      <c r="G74" s="16"/>
      <c r="H74" s="16"/>
      <c r="I74" s="16"/>
      <c r="J74" s="16">
        <v>0.0</v>
      </c>
      <c r="K74" s="17">
        <v>91.16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215</v>
      </c>
      <c r="B75" s="15">
        <v>792.28</v>
      </c>
      <c r="C75" s="15">
        <v>806.78</v>
      </c>
      <c r="D75" s="15">
        <v>777.57</v>
      </c>
      <c r="E75" s="15">
        <v>774.58</v>
      </c>
      <c r="F75" s="15">
        <v>761.39</v>
      </c>
      <c r="G75" s="15">
        <v>782.78</v>
      </c>
      <c r="H75" s="15">
        <v>711.89</v>
      </c>
      <c r="I75" s="15">
        <v>716.0</v>
      </c>
      <c r="J75" s="15">
        <v>722.53</v>
      </c>
      <c r="K75" s="15">
        <v>545.73</v>
      </c>
      <c r="L75" s="15">
        <v>537.36</v>
      </c>
      <c r="M75" s="15">
        <v>443.92</v>
      </c>
      <c r="N75" s="15">
        <v>365.25</v>
      </c>
      <c r="O75" s="15">
        <v>274.63</v>
      </c>
      <c r="P75" s="15">
        <v>270.2</v>
      </c>
      <c r="Q75" s="15">
        <v>221.1</v>
      </c>
      <c r="R75" s="15">
        <v>219.24</v>
      </c>
      <c r="S75" s="15">
        <v>239.24</v>
      </c>
      <c r="T75" s="15">
        <v>185.99</v>
      </c>
      <c r="U75" s="15">
        <v>170.9</v>
      </c>
      <c r="V75" s="15">
        <v>188.32</v>
      </c>
      <c r="W75" s="15">
        <v>147.19</v>
      </c>
    </row>
    <row r="76" ht="15.0" customHeight="1">
      <c r="A76" s="14" t="s">
        <v>215</v>
      </c>
      <c r="B76" s="15">
        <v>866.51</v>
      </c>
      <c r="C76" s="15">
        <v>850.62</v>
      </c>
      <c r="D76" s="15">
        <v>704.43</v>
      </c>
      <c r="E76" s="15">
        <v>566.84</v>
      </c>
      <c r="F76" s="15">
        <v>456.78</v>
      </c>
      <c r="G76" s="15">
        <v>377.02</v>
      </c>
      <c r="H76" s="15">
        <v>280.6</v>
      </c>
      <c r="I76" s="15">
        <v>203.37</v>
      </c>
      <c r="J76" s="15">
        <v>121.05</v>
      </c>
      <c r="K76" s="17">
        <v>56.48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4" t="s">
        <v>216</v>
      </c>
      <c r="B77" s="16"/>
      <c r="C77" s="16"/>
      <c r="D77" s="16"/>
      <c r="E77" s="21">
        <v>-13.69</v>
      </c>
      <c r="F77" s="17">
        <v>4.0</v>
      </c>
      <c r="G77" s="21">
        <v>-9.44</v>
      </c>
      <c r="H77" s="17">
        <v>0.36</v>
      </c>
      <c r="I77" s="21">
        <v>-2.93</v>
      </c>
      <c r="J77" s="21">
        <v>-2.3</v>
      </c>
      <c r="K77" s="17">
        <v>7.68</v>
      </c>
      <c r="L77" s="17">
        <v>2.93</v>
      </c>
      <c r="M77" s="17">
        <v>1.4</v>
      </c>
      <c r="N77" s="21">
        <v>-1.63</v>
      </c>
      <c r="O77" s="17">
        <v>1.24</v>
      </c>
      <c r="P77" s="21">
        <v>-1.6</v>
      </c>
      <c r="Q77" s="21">
        <v>-1.57</v>
      </c>
      <c r="R77" s="21">
        <v>-7.47</v>
      </c>
      <c r="S77" s="21">
        <v>-15.45</v>
      </c>
      <c r="T77" s="21">
        <v>-3.0</v>
      </c>
      <c r="U77" s="21">
        <v>-3.94</v>
      </c>
      <c r="V77" s="17">
        <v>3.17</v>
      </c>
      <c r="W77" s="17">
        <v>1.12</v>
      </c>
    </row>
    <row r="78" ht="15.0" customHeight="1">
      <c r="A78" s="18" t="s">
        <v>217</v>
      </c>
      <c r="B78" s="19">
        <v>3004.9</v>
      </c>
      <c r="C78" s="19">
        <v>3062.47</v>
      </c>
      <c r="D78" s="19">
        <v>2858.72</v>
      </c>
      <c r="E78" s="19">
        <v>1418.93</v>
      </c>
      <c r="F78" s="19">
        <v>1305.71</v>
      </c>
      <c r="G78" s="19">
        <v>1217.98</v>
      </c>
      <c r="H78" s="19">
        <v>1056.38</v>
      </c>
      <c r="I78" s="19">
        <v>980.39</v>
      </c>
      <c r="J78" s="19">
        <v>895.73</v>
      </c>
      <c r="K78" s="19">
        <v>751.27</v>
      </c>
      <c r="L78" s="19">
        <v>593.39</v>
      </c>
      <c r="M78" s="19">
        <v>495.31</v>
      </c>
      <c r="N78" s="19">
        <v>409.73</v>
      </c>
      <c r="O78" s="19">
        <v>316.46</v>
      </c>
      <c r="P78" s="19">
        <v>315.46</v>
      </c>
      <c r="Q78" s="19">
        <v>266.71</v>
      </c>
      <c r="R78" s="19">
        <v>262.0</v>
      </c>
      <c r="S78" s="19">
        <v>282.65</v>
      </c>
      <c r="T78" s="19">
        <v>231.29</v>
      </c>
      <c r="U78" s="19">
        <v>218.13</v>
      </c>
      <c r="V78" s="19">
        <v>241.5</v>
      </c>
      <c r="W78" s="19">
        <v>194.96</v>
      </c>
    </row>
    <row r="79" ht="15.0" customHeight="1">
      <c r="A79" s="14" t="s">
        <v>115</v>
      </c>
      <c r="B79" s="15">
        <v>188.28</v>
      </c>
      <c r="C79" s="15">
        <v>152.62</v>
      </c>
      <c r="D79" s="15">
        <v>164.31</v>
      </c>
      <c r="E79" s="15">
        <v>148.54</v>
      </c>
      <c r="F79" s="15">
        <v>138.86</v>
      </c>
      <c r="G79" s="15">
        <v>132.76</v>
      </c>
      <c r="H79" s="15">
        <v>118.26</v>
      </c>
      <c r="I79" s="15">
        <v>109.38</v>
      </c>
      <c r="J79" s="15">
        <v>110.97</v>
      </c>
      <c r="K79" s="17">
        <v>98.28</v>
      </c>
      <c r="L79" s="17">
        <v>82.62</v>
      </c>
      <c r="M79" s="17">
        <v>70.58</v>
      </c>
      <c r="N79" s="17">
        <v>53.15</v>
      </c>
      <c r="O79" s="17">
        <v>40.77</v>
      </c>
      <c r="P79" s="17">
        <v>41.93</v>
      </c>
      <c r="Q79" s="17">
        <v>46.65</v>
      </c>
      <c r="R79" s="17">
        <v>49.7</v>
      </c>
      <c r="S79" s="17">
        <v>55.56</v>
      </c>
      <c r="T79" s="17">
        <v>45.46</v>
      </c>
      <c r="U79" s="17">
        <v>46.23</v>
      </c>
      <c r="V79" s="17">
        <v>49.04</v>
      </c>
      <c r="W79" s="17">
        <v>42.39</v>
      </c>
    </row>
    <row r="80" ht="15.0" customHeight="1">
      <c r="A80" s="18" t="s">
        <v>115</v>
      </c>
      <c r="B80" s="19">
        <v>188.28</v>
      </c>
      <c r="C80" s="19">
        <v>152.62</v>
      </c>
      <c r="D80" s="19">
        <v>164.31</v>
      </c>
      <c r="E80" s="19">
        <v>148.54</v>
      </c>
      <c r="F80" s="19">
        <v>138.86</v>
      </c>
      <c r="G80" s="19">
        <v>132.76</v>
      </c>
      <c r="H80" s="19">
        <v>118.26</v>
      </c>
      <c r="I80" s="19">
        <v>109.38</v>
      </c>
      <c r="J80" s="19">
        <v>110.97</v>
      </c>
      <c r="K80" s="20">
        <v>98.28</v>
      </c>
      <c r="L80" s="20">
        <v>82.62</v>
      </c>
      <c r="M80" s="20">
        <v>70.58</v>
      </c>
      <c r="N80" s="20">
        <v>53.15</v>
      </c>
      <c r="O80" s="20">
        <v>40.77</v>
      </c>
      <c r="P80" s="20">
        <v>41.93</v>
      </c>
      <c r="Q80" s="20">
        <v>46.65</v>
      </c>
      <c r="R80" s="20">
        <v>49.7</v>
      </c>
      <c r="S80" s="20">
        <v>55.56</v>
      </c>
      <c r="T80" s="20">
        <v>45.46</v>
      </c>
      <c r="U80" s="20">
        <v>46.23</v>
      </c>
      <c r="V80" s="20">
        <v>49.04</v>
      </c>
      <c r="W80" s="20">
        <v>42.39</v>
      </c>
    </row>
    <row r="81" ht="15.0" customHeight="1">
      <c r="A81" s="18" t="s">
        <v>218</v>
      </c>
      <c r="B81" s="19">
        <v>3193.18</v>
      </c>
      <c r="C81" s="19">
        <v>3215.08</v>
      </c>
      <c r="D81" s="19">
        <v>3023.03</v>
      </c>
      <c r="E81" s="19">
        <v>1567.47</v>
      </c>
      <c r="F81" s="19">
        <v>1444.57</v>
      </c>
      <c r="G81" s="19">
        <v>1350.75</v>
      </c>
      <c r="H81" s="19">
        <v>1174.64</v>
      </c>
      <c r="I81" s="19">
        <v>1089.77</v>
      </c>
      <c r="J81" s="19">
        <v>1006.7</v>
      </c>
      <c r="K81" s="19">
        <v>849.55</v>
      </c>
      <c r="L81" s="19">
        <v>676.01</v>
      </c>
      <c r="M81" s="19">
        <v>565.89</v>
      </c>
      <c r="N81" s="19">
        <v>462.88</v>
      </c>
      <c r="O81" s="19">
        <v>357.24</v>
      </c>
      <c r="P81" s="19">
        <v>357.38</v>
      </c>
      <c r="Q81" s="19">
        <v>313.36</v>
      </c>
      <c r="R81" s="19">
        <v>311.7</v>
      </c>
      <c r="S81" s="19">
        <v>338.21</v>
      </c>
      <c r="T81" s="19">
        <v>276.75</v>
      </c>
      <c r="U81" s="19">
        <v>264.36</v>
      </c>
      <c r="V81" s="19">
        <v>290.54</v>
      </c>
      <c r="W81" s="19">
        <v>237.35</v>
      </c>
    </row>
    <row r="82" ht="15.0" customHeight="1">
      <c r="A82" s="18" t="s">
        <v>219</v>
      </c>
      <c r="B82" s="19">
        <v>6467.86</v>
      </c>
      <c r="C82" s="19">
        <v>5995.11</v>
      </c>
      <c r="D82" s="19">
        <v>5480.65</v>
      </c>
      <c r="E82" s="19">
        <v>3097.77</v>
      </c>
      <c r="F82" s="19">
        <v>2733.55</v>
      </c>
      <c r="G82" s="19">
        <v>2583.65</v>
      </c>
      <c r="H82" s="19">
        <v>2247.68</v>
      </c>
      <c r="I82" s="19">
        <v>2113.95</v>
      </c>
      <c r="J82" s="19">
        <v>1840.48</v>
      </c>
      <c r="K82" s="19">
        <v>1765.06</v>
      </c>
      <c r="L82" s="19">
        <v>984.45</v>
      </c>
      <c r="M82" s="19">
        <v>860.0</v>
      </c>
      <c r="N82" s="19">
        <v>739.8</v>
      </c>
      <c r="O82" s="19">
        <v>599.09</v>
      </c>
      <c r="P82" s="19">
        <v>615.42</v>
      </c>
      <c r="Q82" s="19">
        <v>626.13</v>
      </c>
      <c r="R82" s="19">
        <v>649.49</v>
      </c>
      <c r="S82" s="19">
        <v>743.35</v>
      </c>
      <c r="T82" s="19">
        <v>612.57</v>
      </c>
      <c r="U82" s="19">
        <v>611.73</v>
      </c>
      <c r="V82" s="19">
        <v>646.18</v>
      </c>
      <c r="W82" s="19">
        <v>569.85</v>
      </c>
    </row>
    <row r="83" ht="15.0" customHeight="1">
      <c r="A83" s="14" t="s">
        <v>220</v>
      </c>
      <c r="B83" s="15">
        <v>635.98</v>
      </c>
      <c r="C83" s="15">
        <v>635.98</v>
      </c>
      <c r="D83" s="15">
        <v>635.98</v>
      </c>
      <c r="E83" s="15">
        <v>500.0</v>
      </c>
      <c r="F83" s="15">
        <v>500.0</v>
      </c>
      <c r="G83" s="15">
        <v>500.0</v>
      </c>
      <c r="H83" s="15">
        <v>500.0</v>
      </c>
      <c r="I83" s="15">
        <v>500.0</v>
      </c>
      <c r="J83" s="15">
        <v>500.0</v>
      </c>
      <c r="K83" s="15">
        <v>500.0</v>
      </c>
      <c r="L83" s="15">
        <v>500.0</v>
      </c>
      <c r="M83" s="15">
        <v>500.0</v>
      </c>
      <c r="N83" s="15">
        <v>500.0</v>
      </c>
      <c r="O83" s="15">
        <v>500.0</v>
      </c>
      <c r="P83" s="15">
        <v>499.99</v>
      </c>
      <c r="Q83" s="15">
        <v>500.0</v>
      </c>
      <c r="R83" s="15">
        <v>500.0</v>
      </c>
      <c r="S83" s="15">
        <v>500.0</v>
      </c>
      <c r="T83" s="15">
        <v>500.0</v>
      </c>
      <c r="U83" s="15">
        <v>500.0</v>
      </c>
      <c r="V83" s="15">
        <v>500.0</v>
      </c>
      <c r="W83" s="15">
        <v>500.0</v>
      </c>
    </row>
    <row r="84" ht="15.0" customHeight="1">
      <c r="A84" s="14" t="s">
        <v>221</v>
      </c>
      <c r="B84" s="17">
        <v>9.44</v>
      </c>
      <c r="C84" s="17">
        <v>10.44</v>
      </c>
      <c r="D84" s="17">
        <v>10.44</v>
      </c>
      <c r="E84" s="17">
        <v>10.44</v>
      </c>
      <c r="F84" s="17">
        <v>10.44</v>
      </c>
      <c r="G84" s="17">
        <v>10.44</v>
      </c>
      <c r="H84" s="17">
        <v>10.44</v>
      </c>
      <c r="I84" s="17">
        <v>10.44</v>
      </c>
      <c r="J84" s="17">
        <v>13.41</v>
      </c>
      <c r="K84" s="17">
        <v>13.41</v>
      </c>
      <c r="L84" s="17">
        <v>13.41</v>
      </c>
      <c r="M84" s="17">
        <v>13.4</v>
      </c>
      <c r="N84" s="17">
        <v>13.4</v>
      </c>
      <c r="O84" s="17">
        <v>13.4</v>
      </c>
      <c r="P84" s="17">
        <v>3.4</v>
      </c>
      <c r="Q84" s="17">
        <v>3.4</v>
      </c>
      <c r="R84" s="17">
        <v>3.4</v>
      </c>
      <c r="S84" s="17">
        <v>3.1</v>
      </c>
      <c r="T84" s="17">
        <v>2.4</v>
      </c>
      <c r="U84" s="17">
        <v>0.71</v>
      </c>
      <c r="V84" s="17">
        <v>0.21</v>
      </c>
      <c r="W84" s="17">
        <v>0.21</v>
      </c>
    </row>
    <row r="85" ht="15.0" customHeight="1">
      <c r="A85" s="14" t="s">
        <v>222</v>
      </c>
      <c r="B85" s="15">
        <v>626.54</v>
      </c>
      <c r="C85" s="15">
        <v>625.54</v>
      </c>
      <c r="D85" s="15">
        <v>625.54</v>
      </c>
      <c r="E85" s="15">
        <v>489.56</v>
      </c>
      <c r="F85" s="15">
        <v>489.56</v>
      </c>
      <c r="G85" s="15">
        <v>489.56</v>
      </c>
      <c r="H85" s="15">
        <v>489.56</v>
      </c>
      <c r="I85" s="15">
        <v>489.56</v>
      </c>
      <c r="J85" s="15">
        <v>486.59</v>
      </c>
      <c r="K85" s="15">
        <v>486.59</v>
      </c>
      <c r="L85" s="15">
        <v>486.59</v>
      </c>
      <c r="M85" s="15">
        <v>486.6</v>
      </c>
      <c r="N85" s="15">
        <v>486.6</v>
      </c>
      <c r="O85" s="15">
        <v>486.6</v>
      </c>
      <c r="P85" s="15">
        <v>496.59</v>
      </c>
      <c r="Q85" s="15">
        <v>496.6</v>
      </c>
      <c r="R85" s="15">
        <v>496.6</v>
      </c>
      <c r="S85" s="15">
        <v>496.9</v>
      </c>
      <c r="T85" s="15">
        <v>497.6</v>
      </c>
      <c r="U85" s="15">
        <v>499.29</v>
      </c>
      <c r="V85" s="15">
        <v>499.79</v>
      </c>
      <c r="W85" s="15">
        <v>499.79</v>
      </c>
    </row>
    <row r="86" ht="15.0" customHeight="1">
      <c r="A86" s="14" t="s">
        <v>223</v>
      </c>
      <c r="B86" s="15">
        <v>1814.83</v>
      </c>
      <c r="C86" s="15">
        <v>1653.27</v>
      </c>
      <c r="D86" s="15">
        <v>1462.15</v>
      </c>
      <c r="E86" s="16"/>
      <c r="F86" s="16"/>
      <c r="G86" s="16"/>
      <c r="H86" s="16"/>
      <c r="I86" s="16"/>
      <c r="J86" s="16"/>
      <c r="K86" s="16"/>
      <c r="L86" s="15">
        <v>148.52</v>
      </c>
      <c r="M86" s="15">
        <v>138.31</v>
      </c>
      <c r="N86" s="15">
        <v>138.92</v>
      </c>
      <c r="O86" s="16"/>
      <c r="P86" s="15">
        <v>160.15</v>
      </c>
      <c r="Q86" s="15">
        <v>184.36</v>
      </c>
      <c r="R86" s="15">
        <v>158.01</v>
      </c>
      <c r="S86" s="16"/>
      <c r="T86" s="15">
        <v>188.15</v>
      </c>
      <c r="U86" s="15">
        <v>206.82</v>
      </c>
      <c r="V86" s="15">
        <v>168.75</v>
      </c>
      <c r="W86" s="15">
        <v>222.76</v>
      </c>
    </row>
    <row r="87" ht="15.0" customHeight="1">
      <c r="A87" s="14" t="s">
        <v>224</v>
      </c>
      <c r="B87" s="15">
        <v>148.89</v>
      </c>
      <c r="C87" s="15">
        <v>151.69</v>
      </c>
      <c r="D87" s="15">
        <v>118.19</v>
      </c>
      <c r="E87" s="16"/>
      <c r="F87" s="16"/>
      <c r="G87" s="16"/>
      <c r="H87" s="16"/>
      <c r="I87" s="16"/>
      <c r="J87" s="16"/>
      <c r="K87" s="16"/>
      <c r="L87" s="17">
        <v>8.43</v>
      </c>
      <c r="M87" s="17">
        <v>7.2</v>
      </c>
      <c r="N87" s="17">
        <v>10.81</v>
      </c>
      <c r="O87" s="16"/>
      <c r="P87" s="17">
        <v>17.54</v>
      </c>
      <c r="Q87" s="17">
        <v>18.46</v>
      </c>
      <c r="R87" s="17">
        <v>16.09</v>
      </c>
      <c r="S87" s="16"/>
      <c r="T87" s="17">
        <v>28.8</v>
      </c>
      <c r="U87" s="17">
        <v>21.89</v>
      </c>
      <c r="V87" s="17">
        <v>20.88</v>
      </c>
      <c r="W87" s="17">
        <v>22.9</v>
      </c>
    </row>
    <row r="88" ht="15.0" customHeight="1">
      <c r="A88" s="14" t="s">
        <v>225</v>
      </c>
      <c r="B88" s="15">
        <v>299.62</v>
      </c>
      <c r="C88" s="15">
        <v>182.33</v>
      </c>
      <c r="D88" s="15">
        <v>183.88</v>
      </c>
      <c r="E88" s="16"/>
      <c r="F88" s="16"/>
      <c r="G88" s="16"/>
      <c r="H88" s="16"/>
      <c r="I88" s="16"/>
      <c r="J88" s="16"/>
      <c r="K88" s="16"/>
      <c r="L88" s="17">
        <v>7.68</v>
      </c>
      <c r="M88" s="17">
        <v>6.72</v>
      </c>
      <c r="N88" s="17">
        <v>6.79</v>
      </c>
      <c r="O88" s="16"/>
      <c r="P88" s="17">
        <v>17.38</v>
      </c>
      <c r="Q88" s="17">
        <v>33.18</v>
      </c>
      <c r="R88" s="17">
        <v>16.66</v>
      </c>
      <c r="S88" s="16"/>
      <c r="T88" s="17">
        <v>21.56</v>
      </c>
      <c r="U88" s="17">
        <v>21.79</v>
      </c>
      <c r="V88" s="17">
        <v>20.64</v>
      </c>
      <c r="W88" s="17">
        <v>24.6</v>
      </c>
    </row>
    <row r="89" ht="15.0" customHeight="1">
      <c r="A89" s="14" t="s">
        <v>226</v>
      </c>
      <c r="B89" s="15">
        <v>238.42</v>
      </c>
      <c r="C89" s="15">
        <v>243.47</v>
      </c>
      <c r="D89" s="15">
        <v>128.24</v>
      </c>
      <c r="E89" s="16"/>
      <c r="F89" s="16"/>
      <c r="G89" s="16"/>
      <c r="H89" s="16"/>
      <c r="I89" s="16"/>
      <c r="J89" s="16"/>
      <c r="K89" s="16"/>
      <c r="L89" s="17">
        <v>7.42</v>
      </c>
      <c r="M89" s="17">
        <v>6.36</v>
      </c>
      <c r="N89" s="17">
        <v>18.54</v>
      </c>
      <c r="O89" s="16"/>
      <c r="P89" s="17">
        <v>18.58</v>
      </c>
      <c r="Q89" s="17">
        <v>17.78</v>
      </c>
      <c r="R89" s="17">
        <v>23.67</v>
      </c>
      <c r="S89" s="16"/>
      <c r="T89" s="17">
        <v>20.98</v>
      </c>
      <c r="U89" s="17">
        <v>20.62</v>
      </c>
      <c r="V89" s="17">
        <v>16.68</v>
      </c>
      <c r="W89" s="17">
        <v>24.27</v>
      </c>
    </row>
    <row r="90" ht="15.0" customHeight="1">
      <c r="A90" s="14" t="s">
        <v>227</v>
      </c>
      <c r="B90" s="15">
        <v>127.63</v>
      </c>
      <c r="C90" s="15">
        <v>105.64</v>
      </c>
      <c r="D90" s="15">
        <v>126.3</v>
      </c>
      <c r="E90" s="16"/>
      <c r="F90" s="16"/>
      <c r="G90" s="16"/>
      <c r="H90" s="16"/>
      <c r="I90" s="16"/>
      <c r="J90" s="16"/>
      <c r="K90" s="16"/>
      <c r="L90" s="17">
        <v>7.4</v>
      </c>
      <c r="M90" s="17">
        <v>6.25</v>
      </c>
      <c r="N90" s="17">
        <v>5.99</v>
      </c>
      <c r="O90" s="16"/>
      <c r="P90" s="17">
        <v>9.03</v>
      </c>
      <c r="Q90" s="17">
        <v>14.19</v>
      </c>
      <c r="R90" s="17">
        <v>14.88</v>
      </c>
      <c r="S90" s="16"/>
      <c r="T90" s="17">
        <v>18.71</v>
      </c>
      <c r="U90" s="17">
        <v>19.67</v>
      </c>
      <c r="V90" s="17">
        <v>13.22</v>
      </c>
      <c r="W90" s="17">
        <v>21.7</v>
      </c>
    </row>
    <row r="91" ht="15.0" customHeight="1">
      <c r="A91" s="14" t="s">
        <v>228</v>
      </c>
      <c r="B91" s="15">
        <v>1000.28</v>
      </c>
      <c r="C91" s="15">
        <v>970.14</v>
      </c>
      <c r="D91" s="15">
        <v>905.54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229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5">
        <v>117.59</v>
      </c>
      <c r="M92" s="15">
        <v>111.77</v>
      </c>
      <c r="N92" s="17">
        <v>96.81</v>
      </c>
      <c r="O92" s="16"/>
      <c r="P92" s="17">
        <v>97.63</v>
      </c>
      <c r="Q92" s="15">
        <v>100.75</v>
      </c>
      <c r="R92" s="17">
        <v>86.71</v>
      </c>
      <c r="S92" s="16"/>
      <c r="T92" s="17">
        <v>98.1</v>
      </c>
      <c r="U92" s="15">
        <v>122.85</v>
      </c>
      <c r="V92" s="17">
        <v>97.33</v>
      </c>
      <c r="W92" s="16"/>
    </row>
    <row r="93" ht="15.0" customHeight="1">
      <c r="A93" s="14" t="s">
        <v>230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5">
        <v>113.11</v>
      </c>
    </row>
    <row r="94" ht="15.0" customHeight="1">
      <c r="A94" s="14" t="s">
        <v>231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7">
        <v>16.17</v>
      </c>
    </row>
    <row r="95" ht="15.0" customHeight="1">
      <c r="A95" s="14" t="s">
        <v>232</v>
      </c>
      <c r="B95" s="17">
        <v>1.0</v>
      </c>
      <c r="C95" s="17">
        <v>1.0</v>
      </c>
      <c r="D95" s="17">
        <v>1.0</v>
      </c>
      <c r="E95" s="17">
        <v>1.0</v>
      </c>
      <c r="F95" s="17">
        <v>1.0</v>
      </c>
      <c r="G95" s="17">
        <v>1.0</v>
      </c>
      <c r="H95" s="17">
        <v>1.0</v>
      </c>
      <c r="I95" s="17">
        <v>1.0</v>
      </c>
      <c r="J95" s="17">
        <v>1.0</v>
      </c>
      <c r="K95" s="17">
        <v>1.0</v>
      </c>
      <c r="L95" s="17">
        <v>1.0</v>
      </c>
      <c r="M95" s="17">
        <v>1.0</v>
      </c>
      <c r="N95" s="17">
        <v>1.0</v>
      </c>
      <c r="O95" s="17">
        <v>1.0</v>
      </c>
      <c r="P95" s="17">
        <v>1.0</v>
      </c>
      <c r="Q95" s="17">
        <v>1.0</v>
      </c>
      <c r="R95" s="17">
        <v>1.0</v>
      </c>
      <c r="S95" s="17">
        <v>1.0</v>
      </c>
      <c r="T95" s="17">
        <v>1.0</v>
      </c>
      <c r="U95" s="17">
        <v>1.0</v>
      </c>
      <c r="V95" s="17">
        <v>1.0</v>
      </c>
      <c r="W95" s="17">
        <v>1.0</v>
      </c>
    </row>
    <row r="96" ht="15.0" customHeight="1">
      <c r="A96" s="14" t="s">
        <v>233</v>
      </c>
      <c r="B96" s="15">
        <v>635.98</v>
      </c>
      <c r="C96" s="15">
        <v>635.98</v>
      </c>
      <c r="D96" s="15">
        <v>635.98</v>
      </c>
      <c r="E96" s="15">
        <v>500.0</v>
      </c>
      <c r="F96" s="15">
        <v>500.0</v>
      </c>
      <c r="G96" s="15">
        <v>500.0</v>
      </c>
      <c r="H96" s="15">
        <v>500.0</v>
      </c>
      <c r="I96" s="15">
        <v>500.0</v>
      </c>
      <c r="J96" s="15">
        <v>500.0</v>
      </c>
      <c r="K96" s="15">
        <v>500.0</v>
      </c>
      <c r="L96" s="15">
        <v>500.0</v>
      </c>
      <c r="M96" s="15">
        <v>500.0</v>
      </c>
      <c r="N96" s="15">
        <v>500.0</v>
      </c>
      <c r="O96" s="15">
        <v>500.0</v>
      </c>
      <c r="P96" s="15">
        <v>499.99</v>
      </c>
      <c r="Q96" s="15">
        <v>500.0</v>
      </c>
      <c r="R96" s="15">
        <v>500.0</v>
      </c>
      <c r="S96" s="15">
        <v>500.0</v>
      </c>
      <c r="T96" s="15">
        <v>500.0</v>
      </c>
      <c r="U96" s="15">
        <v>500.0</v>
      </c>
      <c r="V96" s="15">
        <v>500.0</v>
      </c>
      <c r="W96" s="15">
        <v>500.0</v>
      </c>
    </row>
    <row r="97" ht="15.0" customHeight="1">
      <c r="A97" s="14" t="s">
        <v>234</v>
      </c>
      <c r="B97" s="17">
        <v>9.44</v>
      </c>
      <c r="C97" s="17">
        <v>10.44</v>
      </c>
      <c r="D97" s="17">
        <v>10.44</v>
      </c>
      <c r="E97" s="17">
        <v>10.44</v>
      </c>
      <c r="F97" s="17">
        <v>10.44</v>
      </c>
      <c r="G97" s="17">
        <v>10.44</v>
      </c>
      <c r="H97" s="17">
        <v>10.44</v>
      </c>
      <c r="I97" s="17">
        <v>10.44</v>
      </c>
      <c r="J97" s="17">
        <v>13.41</v>
      </c>
      <c r="K97" s="17">
        <v>13.41</v>
      </c>
      <c r="L97" s="17">
        <v>13.41</v>
      </c>
      <c r="M97" s="17">
        <v>13.4</v>
      </c>
      <c r="N97" s="17">
        <v>13.4</v>
      </c>
      <c r="O97" s="17">
        <v>13.4</v>
      </c>
      <c r="P97" s="17">
        <v>3.4</v>
      </c>
      <c r="Q97" s="17">
        <v>3.4</v>
      </c>
      <c r="R97" s="17">
        <v>3.4</v>
      </c>
      <c r="S97" s="17">
        <v>3.1</v>
      </c>
      <c r="T97" s="17">
        <v>2.4</v>
      </c>
      <c r="U97" s="17">
        <v>0.71</v>
      </c>
      <c r="V97" s="17">
        <v>0.21</v>
      </c>
      <c r="W97" s="17">
        <v>0.21</v>
      </c>
    </row>
    <row r="98" ht="15.0" customHeight="1">
      <c r="A98" s="14" t="s">
        <v>235</v>
      </c>
      <c r="B98" s="15">
        <v>626.54</v>
      </c>
      <c r="C98" s="15">
        <v>625.54</v>
      </c>
      <c r="D98" s="15">
        <v>625.54</v>
      </c>
      <c r="E98" s="15">
        <v>489.56</v>
      </c>
      <c r="F98" s="15">
        <v>489.56</v>
      </c>
      <c r="G98" s="15">
        <v>489.56</v>
      </c>
      <c r="H98" s="15">
        <v>489.56</v>
      </c>
      <c r="I98" s="15">
        <v>489.56</v>
      </c>
      <c r="J98" s="15">
        <v>486.59</v>
      </c>
      <c r="K98" s="15">
        <v>486.59</v>
      </c>
      <c r="L98" s="15">
        <v>486.59</v>
      </c>
      <c r="M98" s="15">
        <v>486.6</v>
      </c>
      <c r="N98" s="15">
        <v>486.6</v>
      </c>
      <c r="O98" s="15">
        <v>486.6</v>
      </c>
      <c r="P98" s="15">
        <v>496.59</v>
      </c>
      <c r="Q98" s="15">
        <v>496.6</v>
      </c>
      <c r="R98" s="15">
        <v>496.6</v>
      </c>
      <c r="S98" s="15">
        <v>496.9</v>
      </c>
      <c r="T98" s="15">
        <v>497.6</v>
      </c>
      <c r="U98" s="15">
        <v>499.29</v>
      </c>
      <c r="V98" s="15">
        <v>499.79</v>
      </c>
      <c r="W98" s="15">
        <v>499.79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236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46097.4282914931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237</v>
      </c>
      <c r="C15" s="10" t="s">
        <v>237</v>
      </c>
      <c r="D15" s="10" t="s">
        <v>237</v>
      </c>
      <c r="E15" s="10" t="s">
        <v>237</v>
      </c>
      <c r="F15" s="10" t="s">
        <v>237</v>
      </c>
      <c r="G15" s="10" t="s">
        <v>237</v>
      </c>
      <c r="H15" s="10" t="s">
        <v>237</v>
      </c>
      <c r="I15" s="10" t="s">
        <v>237</v>
      </c>
      <c r="J15" s="10" t="s">
        <v>237</v>
      </c>
      <c r="K15" s="10" t="s">
        <v>237</v>
      </c>
      <c r="L15" s="10" t="s">
        <v>237</v>
      </c>
      <c r="M15" s="10" t="s">
        <v>237</v>
      </c>
      <c r="N15" s="10" t="s">
        <v>237</v>
      </c>
      <c r="O15" s="10" t="s">
        <v>237</v>
      </c>
      <c r="P15" s="10" t="s">
        <v>237</v>
      </c>
      <c r="Q15" s="10" t="s">
        <v>237</v>
      </c>
      <c r="R15" s="10" t="s">
        <v>237</v>
      </c>
      <c r="S15" s="10" t="s">
        <v>237</v>
      </c>
      <c r="T15" s="10" t="s">
        <v>237</v>
      </c>
      <c r="U15" s="10" t="s">
        <v>237</v>
      </c>
      <c r="V15" s="10" t="s">
        <v>237</v>
      </c>
      <c r="W15" s="10" t="s">
        <v>237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/>
    </row>
    <row r="18">
      <c r="A18" s="12" t="s">
        <v>238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239</v>
      </c>
      <c r="B20" s="15">
        <v>284.14</v>
      </c>
      <c r="C20" s="15">
        <v>271.47</v>
      </c>
      <c r="D20" s="15">
        <v>267.7</v>
      </c>
      <c r="E20" s="15">
        <v>212.62</v>
      </c>
      <c r="F20" s="15">
        <v>234.62</v>
      </c>
      <c r="G20" s="15">
        <v>230.01</v>
      </c>
      <c r="H20" s="15">
        <v>184.23</v>
      </c>
      <c r="I20" s="15">
        <v>158.11</v>
      </c>
      <c r="J20" s="15">
        <v>120.17</v>
      </c>
      <c r="K20" s="15">
        <v>104.76</v>
      </c>
      <c r="L20" s="17">
        <v>64.31</v>
      </c>
      <c r="M20" s="17">
        <v>47.2</v>
      </c>
      <c r="N20" s="17">
        <v>46.09</v>
      </c>
      <c r="O20" s="17">
        <v>45.59</v>
      </c>
      <c r="P20" s="17">
        <v>51.22</v>
      </c>
      <c r="Q20" s="17">
        <v>33.43</v>
      </c>
      <c r="R20" s="17">
        <v>26.76</v>
      </c>
      <c r="S20" s="17">
        <v>18.47</v>
      </c>
      <c r="T20" s="17">
        <v>36.19</v>
      </c>
      <c r="U20" s="17">
        <v>34.77</v>
      </c>
      <c r="V20" s="17">
        <v>39.22</v>
      </c>
      <c r="W20" s="17">
        <v>26.32</v>
      </c>
    </row>
    <row r="21" ht="15.0" customHeight="1">
      <c r="A21" s="14" t="s">
        <v>138</v>
      </c>
      <c r="B21" s="15">
        <v>179.38</v>
      </c>
      <c r="C21" s="15">
        <v>162.58</v>
      </c>
      <c r="D21" s="15">
        <v>160.62</v>
      </c>
      <c r="E21" s="17">
        <v>77.34</v>
      </c>
      <c r="F21" s="17">
        <v>70.05</v>
      </c>
      <c r="G21" s="17">
        <v>64.82</v>
      </c>
      <c r="H21" s="17">
        <v>52.37</v>
      </c>
      <c r="I21" s="17">
        <v>38.74</v>
      </c>
      <c r="J21" s="17">
        <v>33.43</v>
      </c>
      <c r="K21" s="17">
        <v>32.04</v>
      </c>
      <c r="L21" s="17">
        <v>19.04</v>
      </c>
      <c r="M21" s="17">
        <v>16.57</v>
      </c>
      <c r="N21" s="17">
        <v>15.08</v>
      </c>
      <c r="O21" s="17">
        <v>12.38</v>
      </c>
      <c r="P21" s="17">
        <v>13.32</v>
      </c>
      <c r="Q21" s="17">
        <v>14.93</v>
      </c>
      <c r="R21" s="17">
        <v>15.29</v>
      </c>
      <c r="S21" s="17">
        <v>13.68</v>
      </c>
      <c r="T21" s="17">
        <v>13.31</v>
      </c>
      <c r="U21" s="17">
        <v>12.75</v>
      </c>
      <c r="V21" s="17">
        <v>13.94</v>
      </c>
      <c r="W21" s="17">
        <v>14.98</v>
      </c>
    </row>
    <row r="22" ht="15.0" customHeight="1">
      <c r="A22" s="14" t="s">
        <v>240</v>
      </c>
      <c r="B22" s="21">
        <v>-98.34</v>
      </c>
      <c r="C22" s="21">
        <v>-14.54</v>
      </c>
      <c r="D22" s="21">
        <v>-60.08</v>
      </c>
      <c r="E22" s="22">
        <v>-165.12</v>
      </c>
      <c r="F22" s="21">
        <v>-97.24</v>
      </c>
      <c r="G22" s="21">
        <v>-27.27</v>
      </c>
      <c r="H22" s="21">
        <v>-57.83</v>
      </c>
      <c r="I22" s="21">
        <v>-61.25</v>
      </c>
      <c r="J22" s="17">
        <v>16.57</v>
      </c>
      <c r="K22" s="21">
        <v>-24.94</v>
      </c>
      <c r="L22" s="21">
        <v>-12.48</v>
      </c>
      <c r="M22" s="17">
        <v>8.6</v>
      </c>
      <c r="N22" s="21">
        <v>-12.04</v>
      </c>
      <c r="O22" s="21">
        <v>-10.04</v>
      </c>
      <c r="P22" s="17">
        <v>8.18</v>
      </c>
      <c r="Q22" s="17">
        <v>2.21</v>
      </c>
      <c r="R22" s="17">
        <v>8.04</v>
      </c>
      <c r="S22" s="17">
        <v>19.45</v>
      </c>
      <c r="T22" s="21">
        <v>-12.93</v>
      </c>
      <c r="U22" s="21">
        <v>-5.85</v>
      </c>
      <c r="V22" s="21">
        <v>-11.78</v>
      </c>
      <c r="W22" s="21">
        <v>-17.48</v>
      </c>
    </row>
    <row r="23" ht="15.0" customHeight="1">
      <c r="A23" s="14" t="s">
        <v>241</v>
      </c>
      <c r="B23" s="21">
        <v>-0.94</v>
      </c>
      <c r="C23" s="21">
        <v>-8.2</v>
      </c>
      <c r="D23" s="21">
        <v>-4.45</v>
      </c>
      <c r="E23" s="21">
        <v>-6.39</v>
      </c>
      <c r="F23" s="21">
        <v>-6.82</v>
      </c>
      <c r="G23" s="21">
        <v>-1.38</v>
      </c>
      <c r="H23" s="21">
        <v>-0.21</v>
      </c>
      <c r="I23" s="21">
        <v>-0.68</v>
      </c>
      <c r="J23" s="21">
        <v>-0.49</v>
      </c>
      <c r="K23" s="21">
        <v>-0.3</v>
      </c>
      <c r="L23" s="17">
        <v>0.34</v>
      </c>
      <c r="M23" s="21">
        <v>-0.56</v>
      </c>
      <c r="N23" s="21">
        <v>-0.34</v>
      </c>
      <c r="O23" s="21">
        <v>-0.15</v>
      </c>
      <c r="P23" s="21">
        <v>-10.95</v>
      </c>
      <c r="Q23" s="21">
        <v>-0.31</v>
      </c>
      <c r="R23" s="21">
        <v>-0.31</v>
      </c>
      <c r="S23" s="21">
        <v>-4.07</v>
      </c>
      <c r="T23" s="21">
        <v>-8.15</v>
      </c>
      <c r="U23" s="21">
        <v>-12.97</v>
      </c>
      <c r="V23" s="16"/>
      <c r="W23" s="16"/>
    </row>
    <row r="24" ht="15.0" customHeight="1">
      <c r="A24" s="14" t="s">
        <v>242</v>
      </c>
      <c r="B24" s="22">
        <v>-150.34</v>
      </c>
      <c r="C24" s="22">
        <v>-155.16</v>
      </c>
      <c r="D24" s="22">
        <v>-145.41</v>
      </c>
      <c r="E24" s="21">
        <v>-34.22</v>
      </c>
      <c r="F24" s="21">
        <v>-34.34</v>
      </c>
      <c r="G24" s="21">
        <v>-39.83</v>
      </c>
      <c r="H24" s="21">
        <v>-29.02</v>
      </c>
      <c r="I24" s="21">
        <v>-22.53</v>
      </c>
      <c r="J24" s="21">
        <v>-25.72</v>
      </c>
      <c r="K24" s="21">
        <v>-23.27</v>
      </c>
      <c r="L24" s="21">
        <v>-8.35</v>
      </c>
      <c r="M24" s="21">
        <v>-8.47</v>
      </c>
      <c r="N24" s="21">
        <v>-8.85</v>
      </c>
      <c r="O24" s="21">
        <v>-9.17</v>
      </c>
      <c r="P24" s="21">
        <v>-12.04</v>
      </c>
      <c r="Q24" s="21">
        <v>-9.36</v>
      </c>
      <c r="R24" s="21">
        <v>-7.18</v>
      </c>
      <c r="S24" s="21">
        <v>-15.57</v>
      </c>
      <c r="T24" s="21">
        <v>-14.8</v>
      </c>
      <c r="U24" s="21">
        <v>-13.08</v>
      </c>
      <c r="V24" s="21">
        <v>-11.01</v>
      </c>
      <c r="W24" s="21">
        <v>-12.11</v>
      </c>
    </row>
    <row r="25" ht="15.0" customHeight="1">
      <c r="A25" s="14" t="s">
        <v>243</v>
      </c>
      <c r="B25" s="21">
        <v>-33.81</v>
      </c>
      <c r="C25" s="21">
        <v>-35.07</v>
      </c>
      <c r="D25" s="21">
        <v>-28.94</v>
      </c>
      <c r="E25" s="21">
        <v>-29.51</v>
      </c>
      <c r="F25" s="21">
        <v>-30.24</v>
      </c>
      <c r="G25" s="21">
        <v>-32.07</v>
      </c>
      <c r="H25" s="21">
        <v>-14.09</v>
      </c>
      <c r="I25" s="21">
        <v>-25.04</v>
      </c>
      <c r="J25" s="21">
        <v>-20.0</v>
      </c>
      <c r="K25" s="21">
        <v>-17.73</v>
      </c>
      <c r="L25" s="21">
        <v>-7.05</v>
      </c>
      <c r="M25" s="21">
        <v>-4.97</v>
      </c>
      <c r="N25" s="21">
        <v>-5.49</v>
      </c>
      <c r="O25" s="21">
        <v>-3.79</v>
      </c>
      <c r="P25" s="21">
        <v>-0.86</v>
      </c>
      <c r="Q25" s="21">
        <v>-0.33</v>
      </c>
      <c r="R25" s="21">
        <v>-2.71</v>
      </c>
      <c r="S25" s="21">
        <v>-7.35</v>
      </c>
      <c r="T25" s="21">
        <v>-1.77</v>
      </c>
      <c r="U25" s="21">
        <v>-3.04</v>
      </c>
      <c r="V25" s="16"/>
      <c r="W25" s="16"/>
    </row>
    <row r="26" ht="15.0" customHeight="1">
      <c r="A26" s="14" t="s">
        <v>244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7">
        <v>2.95</v>
      </c>
      <c r="Q26" s="17">
        <v>2.1</v>
      </c>
      <c r="R26" s="17">
        <v>2.28</v>
      </c>
      <c r="S26" s="17">
        <v>3.13</v>
      </c>
      <c r="T26" s="17">
        <v>3.97</v>
      </c>
      <c r="U26" s="17">
        <v>2.88</v>
      </c>
      <c r="V26" s="16"/>
      <c r="W26" s="16"/>
    </row>
    <row r="27" ht="15.0" customHeight="1">
      <c r="A27" s="14" t="s">
        <v>245</v>
      </c>
      <c r="B27" s="21">
        <v>-33.48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246</v>
      </c>
      <c r="B28" s="17">
        <v>15.86</v>
      </c>
      <c r="C28" s="17">
        <v>54.21</v>
      </c>
      <c r="D28" s="17">
        <v>28.47</v>
      </c>
      <c r="E28" s="17">
        <v>6.54</v>
      </c>
      <c r="F28" s="17">
        <v>6.18</v>
      </c>
      <c r="G28" s="17">
        <v>6.33</v>
      </c>
      <c r="H28" s="17">
        <v>6.35</v>
      </c>
      <c r="I28" s="17">
        <v>3.48</v>
      </c>
      <c r="J28" s="17">
        <v>4.54</v>
      </c>
      <c r="K28" s="17">
        <v>25.62</v>
      </c>
      <c r="L28" s="17">
        <v>14.32</v>
      </c>
      <c r="M28" s="17">
        <v>8.83</v>
      </c>
      <c r="N28" s="17">
        <v>10.02</v>
      </c>
      <c r="O28" s="17">
        <v>4.6</v>
      </c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247</v>
      </c>
      <c r="B29" s="17">
        <v>0.32</v>
      </c>
      <c r="C29" s="17">
        <v>0.41</v>
      </c>
      <c r="D29" s="17">
        <v>0.43</v>
      </c>
      <c r="E29" s="17">
        <v>0.44</v>
      </c>
      <c r="F29" s="17">
        <v>0.77</v>
      </c>
      <c r="G29" s="17">
        <v>0.23</v>
      </c>
      <c r="H29" s="17">
        <v>0.17</v>
      </c>
      <c r="I29" s="17">
        <v>0.12</v>
      </c>
      <c r="J29" s="17">
        <v>6.16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8" t="s">
        <v>248</v>
      </c>
      <c r="B30" s="19">
        <v>162.78</v>
      </c>
      <c r="C30" s="19">
        <v>275.7</v>
      </c>
      <c r="D30" s="19">
        <v>218.34</v>
      </c>
      <c r="E30" s="20">
        <v>61.69</v>
      </c>
      <c r="F30" s="19">
        <v>143.0</v>
      </c>
      <c r="G30" s="19">
        <v>200.84</v>
      </c>
      <c r="H30" s="19">
        <v>141.96</v>
      </c>
      <c r="I30" s="20">
        <v>90.94</v>
      </c>
      <c r="J30" s="19">
        <v>134.65</v>
      </c>
      <c r="K30" s="20">
        <v>96.19</v>
      </c>
      <c r="L30" s="20">
        <v>70.14</v>
      </c>
      <c r="M30" s="20">
        <v>67.2</v>
      </c>
      <c r="N30" s="20">
        <v>44.47</v>
      </c>
      <c r="O30" s="20">
        <v>39.43</v>
      </c>
      <c r="P30" s="20">
        <v>51.82</v>
      </c>
      <c r="Q30" s="20">
        <v>42.66</v>
      </c>
      <c r="R30" s="20">
        <v>42.16</v>
      </c>
      <c r="S30" s="20">
        <v>27.75</v>
      </c>
      <c r="T30" s="20">
        <v>15.83</v>
      </c>
      <c r="U30" s="20">
        <v>15.47</v>
      </c>
      <c r="V30" s="20">
        <v>30.36</v>
      </c>
      <c r="W30" s="20">
        <v>11.72</v>
      </c>
    </row>
    <row r="31" ht="15.0" customHeight="1">
      <c r="A31" s="14" t="s">
        <v>249</v>
      </c>
      <c r="B31" s="22">
        <v>-277.14</v>
      </c>
      <c r="C31" s="22">
        <v>-152.54</v>
      </c>
      <c r="D31" s="21">
        <v>-18.13</v>
      </c>
      <c r="E31" s="21">
        <v>-7.72</v>
      </c>
      <c r="F31" s="16">
        <v>0.0</v>
      </c>
      <c r="G31" s="21">
        <v>-60.73</v>
      </c>
      <c r="H31" s="21">
        <v>-0.88</v>
      </c>
      <c r="I31" s="21">
        <v>-58.74</v>
      </c>
      <c r="J31" s="21">
        <v>-25.59</v>
      </c>
      <c r="K31" s="22">
        <v>-398.89</v>
      </c>
      <c r="L31" s="21">
        <v>-3.08</v>
      </c>
      <c r="M31" s="21">
        <v>-20.87</v>
      </c>
      <c r="N31" s="21">
        <v>-14.29</v>
      </c>
      <c r="O31" s="17">
        <v>0.01</v>
      </c>
      <c r="P31" s="16"/>
      <c r="Q31" s="21">
        <v>-1.17</v>
      </c>
      <c r="R31" s="17">
        <v>0.99</v>
      </c>
      <c r="S31" s="17">
        <v>4.86</v>
      </c>
      <c r="T31" s="17">
        <v>0.07</v>
      </c>
      <c r="U31" s="21">
        <v>-0.68</v>
      </c>
      <c r="V31" s="21">
        <v>-3.59</v>
      </c>
      <c r="W31" s="21">
        <v>-7.24</v>
      </c>
    </row>
    <row r="32" ht="15.0" customHeight="1">
      <c r="A32" s="14" t="s">
        <v>250</v>
      </c>
      <c r="B32" s="22">
        <v>-236.93</v>
      </c>
      <c r="C32" s="22">
        <v>-235.99</v>
      </c>
      <c r="D32" s="22">
        <v>-179.27</v>
      </c>
      <c r="E32" s="21">
        <v>-85.5</v>
      </c>
      <c r="F32" s="22">
        <v>-116.49</v>
      </c>
      <c r="G32" s="21">
        <v>-84.84</v>
      </c>
      <c r="H32" s="22">
        <v>-115.26</v>
      </c>
      <c r="I32" s="22">
        <v>-124.88</v>
      </c>
      <c r="J32" s="21">
        <v>-73.35</v>
      </c>
      <c r="K32" s="21">
        <v>-83.56</v>
      </c>
      <c r="L32" s="21">
        <v>-31.97</v>
      </c>
      <c r="M32" s="21">
        <v>-10.97</v>
      </c>
      <c r="N32" s="21">
        <v>-11.47</v>
      </c>
      <c r="O32" s="21">
        <v>-7.32</v>
      </c>
      <c r="P32" s="21">
        <v>-4.78</v>
      </c>
      <c r="Q32" s="21">
        <v>-11.64</v>
      </c>
      <c r="R32" s="21">
        <v>-12.59</v>
      </c>
      <c r="S32" s="21">
        <v>-42.58</v>
      </c>
      <c r="T32" s="21">
        <v>-5.31</v>
      </c>
      <c r="U32" s="21">
        <v>-4.71</v>
      </c>
      <c r="V32" s="17">
        <v>18.76</v>
      </c>
      <c r="W32" s="17">
        <v>17.81</v>
      </c>
    </row>
    <row r="33" ht="15.0" customHeight="1">
      <c r="A33" s="14" t="s">
        <v>194</v>
      </c>
      <c r="B33" s="17">
        <v>42.5</v>
      </c>
      <c r="C33" s="17">
        <v>6.25</v>
      </c>
      <c r="D33" s="17">
        <v>0.1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>
        <v>0.3</v>
      </c>
      <c r="Q33" s="16"/>
      <c r="R33" s="16"/>
      <c r="S33" s="16">
        <v>0.0</v>
      </c>
      <c r="T33" s="21">
        <v>-0.02</v>
      </c>
      <c r="U33" s="17">
        <v>1.09</v>
      </c>
      <c r="V33" s="17">
        <v>9.8</v>
      </c>
      <c r="W33" s="21">
        <v>-0.73</v>
      </c>
    </row>
    <row r="34" ht="15.0" customHeight="1">
      <c r="A34" s="14" t="s">
        <v>251</v>
      </c>
      <c r="B34" s="16"/>
      <c r="C34" s="16"/>
      <c r="D34" s="16"/>
      <c r="E34" s="16"/>
      <c r="F34" s="21">
        <v>-20.41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252</v>
      </c>
      <c r="B35" s="21">
        <v>-21.13</v>
      </c>
      <c r="C35" s="21">
        <v>-21.62</v>
      </c>
      <c r="D35" s="21">
        <v>-12.22</v>
      </c>
      <c r="E35" s="21">
        <v>-5.77</v>
      </c>
      <c r="F35" s="16"/>
      <c r="G35" s="21">
        <v>-2.66</v>
      </c>
      <c r="H35" s="21">
        <v>-1.95</v>
      </c>
      <c r="I35" s="21">
        <v>-2.82</v>
      </c>
      <c r="J35" s="21">
        <v>-0.34</v>
      </c>
      <c r="K35" s="21">
        <v>-2.67</v>
      </c>
      <c r="L35" s="21">
        <v>-2.87</v>
      </c>
      <c r="M35" s="21">
        <v>-1.34</v>
      </c>
      <c r="N35" s="21">
        <v>-1.04</v>
      </c>
      <c r="O35" s="21">
        <v>-1.41</v>
      </c>
      <c r="P35" s="21">
        <v>-0.89</v>
      </c>
      <c r="Q35" s="21">
        <v>-1.06</v>
      </c>
      <c r="R35" s="21">
        <v>-1.89</v>
      </c>
      <c r="S35" s="21">
        <v>-0.94</v>
      </c>
      <c r="T35" s="21">
        <v>-3.63</v>
      </c>
      <c r="U35" s="21">
        <v>-1.06</v>
      </c>
      <c r="V35" s="21">
        <v>-2.03</v>
      </c>
      <c r="W35" s="21">
        <v>-16.44</v>
      </c>
    </row>
    <row r="36" ht="15.0" customHeight="1">
      <c r="A36" s="14" t="s">
        <v>253</v>
      </c>
      <c r="B36" s="16"/>
      <c r="C36" s="16"/>
      <c r="D36" s="16"/>
      <c r="E36" s="16"/>
      <c r="F36" s="16"/>
      <c r="G36" s="17">
        <v>0.19</v>
      </c>
      <c r="H36" s="16"/>
      <c r="I36" s="16">
        <v>0.0</v>
      </c>
      <c r="J36" s="15">
        <v>304.76</v>
      </c>
      <c r="K36" s="17">
        <v>88.82</v>
      </c>
      <c r="L36" s="16">
        <v>0.0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254</v>
      </c>
      <c r="B37" s="16"/>
      <c r="C37" s="16"/>
      <c r="D37" s="16">
        <v>0.0</v>
      </c>
      <c r="E37" s="21">
        <v>-0.03</v>
      </c>
      <c r="F37" s="21">
        <v>-0.03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255</v>
      </c>
      <c r="B38" s="16"/>
      <c r="C38" s="16"/>
      <c r="D38" s="16"/>
      <c r="E38" s="16"/>
      <c r="F38" s="16"/>
      <c r="G38" s="16"/>
      <c r="H38" s="16"/>
      <c r="I38" s="16">
        <v>0.0</v>
      </c>
      <c r="J38" s="21">
        <v>-0.1</v>
      </c>
      <c r="K38" s="21">
        <v>-3.38</v>
      </c>
      <c r="L38" s="16">
        <v>0.0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8" t="s">
        <v>256</v>
      </c>
      <c r="B39" s="23">
        <v>-492.7</v>
      </c>
      <c r="C39" s="23">
        <v>-403.91</v>
      </c>
      <c r="D39" s="23">
        <v>-209.51</v>
      </c>
      <c r="E39" s="24">
        <v>-99.03</v>
      </c>
      <c r="F39" s="23">
        <v>-136.94</v>
      </c>
      <c r="G39" s="23">
        <v>-148.03</v>
      </c>
      <c r="H39" s="23">
        <v>-118.09</v>
      </c>
      <c r="I39" s="23">
        <v>-186.44</v>
      </c>
      <c r="J39" s="19">
        <v>205.38</v>
      </c>
      <c r="K39" s="23">
        <v>-399.68</v>
      </c>
      <c r="L39" s="24">
        <v>-37.92</v>
      </c>
      <c r="M39" s="24">
        <v>-33.18</v>
      </c>
      <c r="N39" s="24">
        <v>-26.8</v>
      </c>
      <c r="O39" s="24">
        <v>-8.71</v>
      </c>
      <c r="P39" s="24">
        <v>-5.37</v>
      </c>
      <c r="Q39" s="24">
        <v>-13.88</v>
      </c>
      <c r="R39" s="24">
        <v>-13.49</v>
      </c>
      <c r="S39" s="24">
        <v>-38.66</v>
      </c>
      <c r="T39" s="24">
        <v>-8.89</v>
      </c>
      <c r="U39" s="24">
        <v>-5.37</v>
      </c>
      <c r="V39" s="20">
        <v>22.94</v>
      </c>
      <c r="W39" s="24">
        <v>-6.59</v>
      </c>
    </row>
    <row r="40" ht="15.0" customHeight="1">
      <c r="A40" s="14" t="s">
        <v>257</v>
      </c>
      <c r="B40" s="15">
        <v>213.03</v>
      </c>
      <c r="C40" s="21">
        <v>-11.85</v>
      </c>
      <c r="D40" s="21">
        <v>-47.76</v>
      </c>
      <c r="E40" s="17">
        <v>77.94</v>
      </c>
      <c r="F40" s="17">
        <v>0.02</v>
      </c>
      <c r="G40" s="17">
        <v>6.1</v>
      </c>
      <c r="H40" s="17">
        <v>8.22</v>
      </c>
      <c r="I40" s="17">
        <v>20.8</v>
      </c>
      <c r="J40" s="21">
        <v>-76.5</v>
      </c>
      <c r="K40" s="17">
        <v>8.85</v>
      </c>
      <c r="L40" s="21">
        <v>-12.57</v>
      </c>
      <c r="M40" s="21">
        <v>-1.54</v>
      </c>
      <c r="N40" s="17">
        <v>9.82</v>
      </c>
      <c r="O40" s="17">
        <v>7.09</v>
      </c>
      <c r="P40" s="21">
        <v>-41.49</v>
      </c>
      <c r="Q40" s="21">
        <v>-43.34</v>
      </c>
      <c r="R40" s="21">
        <v>-7.76</v>
      </c>
      <c r="S40" s="17">
        <v>48.45</v>
      </c>
      <c r="T40" s="21">
        <v>-3.34</v>
      </c>
      <c r="U40" s="21">
        <v>-20.35</v>
      </c>
      <c r="V40" s="17">
        <v>21.7</v>
      </c>
      <c r="W40" s="21">
        <v>-18.35</v>
      </c>
    </row>
    <row r="41" ht="15.0" customHeight="1">
      <c r="A41" s="14" t="s">
        <v>258</v>
      </c>
      <c r="B41" s="16"/>
      <c r="C41" s="15">
        <v>167.6</v>
      </c>
      <c r="D41" s="15">
        <v>254.93</v>
      </c>
      <c r="E41" s="17">
        <v>86.3</v>
      </c>
      <c r="F41" s="17">
        <v>54.56</v>
      </c>
      <c r="G41" s="15">
        <v>160.43</v>
      </c>
      <c r="H41" s="17">
        <v>29.51</v>
      </c>
      <c r="I41" s="15">
        <v>107.37</v>
      </c>
      <c r="J41" s="17">
        <v>6.19</v>
      </c>
      <c r="K41" s="15">
        <v>369.04</v>
      </c>
      <c r="L41" s="16">
        <v>0.0</v>
      </c>
      <c r="M41" s="16">
        <v>0.0</v>
      </c>
      <c r="N41" s="17">
        <v>6.32</v>
      </c>
      <c r="O41" s="16"/>
      <c r="P41" s="16">
        <v>0.0</v>
      </c>
      <c r="Q41" s="17">
        <v>67.98</v>
      </c>
      <c r="R41" s="17">
        <v>5.16</v>
      </c>
      <c r="S41" s="17">
        <v>0.25</v>
      </c>
      <c r="T41" s="17">
        <v>8.08</v>
      </c>
      <c r="U41" s="17">
        <v>51.05</v>
      </c>
      <c r="V41" s="16"/>
      <c r="W41" s="16"/>
    </row>
    <row r="42" ht="15.0" customHeight="1">
      <c r="A42" s="14" t="s">
        <v>259</v>
      </c>
      <c r="B42" s="16"/>
      <c r="C42" s="22">
        <v>-118.96</v>
      </c>
      <c r="D42" s="22">
        <v>-576.59</v>
      </c>
      <c r="E42" s="21">
        <v>-77.73</v>
      </c>
      <c r="F42" s="21">
        <v>-42.18</v>
      </c>
      <c r="G42" s="21">
        <v>-82.7</v>
      </c>
      <c r="H42" s="21">
        <v>-33.89</v>
      </c>
      <c r="I42" s="21">
        <v>-27.78</v>
      </c>
      <c r="J42" s="22">
        <v>-173.09</v>
      </c>
      <c r="K42" s="21">
        <v>-29.82</v>
      </c>
      <c r="L42" s="21">
        <v>-8.04</v>
      </c>
      <c r="M42" s="21">
        <v>-14.16</v>
      </c>
      <c r="N42" s="21">
        <v>-20.2</v>
      </c>
      <c r="O42" s="21">
        <v>-17.47</v>
      </c>
      <c r="P42" s="21">
        <v>-23.41</v>
      </c>
      <c r="Q42" s="21">
        <v>-35.13</v>
      </c>
      <c r="R42" s="21">
        <v>-13.26</v>
      </c>
      <c r="S42" s="21">
        <v>-31.12</v>
      </c>
      <c r="T42" s="21">
        <v>-17.46</v>
      </c>
      <c r="U42" s="21">
        <v>-19.58</v>
      </c>
      <c r="V42" s="21">
        <v>-37.64</v>
      </c>
      <c r="W42" s="21">
        <v>-3.43</v>
      </c>
    </row>
    <row r="43" ht="15.0" customHeight="1">
      <c r="A43" s="14" t="s">
        <v>260</v>
      </c>
      <c r="B43" s="21">
        <v>-55.84</v>
      </c>
      <c r="C43" s="21">
        <v>-53.39</v>
      </c>
      <c r="D43" s="21">
        <v>-66.95</v>
      </c>
      <c r="E43" s="21">
        <v>-64.14</v>
      </c>
      <c r="F43" s="21">
        <v>-42.34</v>
      </c>
      <c r="G43" s="21">
        <v>-37.78</v>
      </c>
      <c r="H43" s="21">
        <v>-34.65</v>
      </c>
      <c r="I43" s="21">
        <v>-28.65</v>
      </c>
      <c r="J43" s="21">
        <v>-41.23</v>
      </c>
      <c r="K43" s="21">
        <v>-27.15</v>
      </c>
      <c r="L43" s="21">
        <v>-19.82</v>
      </c>
      <c r="M43" s="21">
        <v>-14.14</v>
      </c>
      <c r="N43" s="21">
        <v>-7.04</v>
      </c>
      <c r="O43" s="21">
        <v>-5.72</v>
      </c>
      <c r="P43" s="21">
        <v>-3.51</v>
      </c>
      <c r="Q43" s="21">
        <v>-3.04</v>
      </c>
      <c r="R43" s="16">
        <v>0.0</v>
      </c>
      <c r="S43" s="21">
        <v>-3.53</v>
      </c>
      <c r="T43" s="21">
        <v>-4.57</v>
      </c>
      <c r="U43" s="21">
        <v>-6.49</v>
      </c>
      <c r="V43" s="21">
        <v>-5.99</v>
      </c>
      <c r="W43" s="21">
        <v>-4.34</v>
      </c>
    </row>
    <row r="44" ht="15.0" customHeight="1">
      <c r="A44" s="14" t="s">
        <v>261</v>
      </c>
      <c r="B44" s="21">
        <v>-6.32</v>
      </c>
      <c r="C44" s="21">
        <v>-4.1</v>
      </c>
      <c r="D44" s="21">
        <v>-8.49</v>
      </c>
      <c r="E44" s="21">
        <v>-6.8</v>
      </c>
      <c r="F44" s="21">
        <v>-8.24</v>
      </c>
      <c r="G44" s="21">
        <v>-12.87</v>
      </c>
      <c r="H44" s="21">
        <v>-4.59</v>
      </c>
      <c r="I44" s="21">
        <v>-0.63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262</v>
      </c>
      <c r="B45" s="17">
        <v>12.0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263</v>
      </c>
      <c r="B46" s="16"/>
      <c r="C46" s="16">
        <v>0.0</v>
      </c>
      <c r="D46" s="15">
        <v>817.64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264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>
        <v>0.0</v>
      </c>
      <c r="O47" s="16"/>
      <c r="P47" s="16"/>
      <c r="Q47" s="16"/>
      <c r="R47" s="21">
        <v>-0.06</v>
      </c>
      <c r="S47" s="21">
        <v>-0.23</v>
      </c>
      <c r="T47" s="21">
        <v>-1.03</v>
      </c>
      <c r="U47" s="16"/>
      <c r="V47" s="16"/>
      <c r="W47" s="16"/>
    </row>
    <row r="48" ht="15.0" customHeight="1">
      <c r="A48" s="14" t="s">
        <v>265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21">
        <v>-3.93</v>
      </c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8" t="s">
        <v>266</v>
      </c>
      <c r="B49" s="19">
        <v>162.86</v>
      </c>
      <c r="C49" s="24">
        <v>-20.71</v>
      </c>
      <c r="D49" s="19">
        <v>372.78</v>
      </c>
      <c r="E49" s="20">
        <v>15.57</v>
      </c>
      <c r="F49" s="24">
        <v>-38.19</v>
      </c>
      <c r="G49" s="20">
        <v>33.19</v>
      </c>
      <c r="H49" s="24">
        <v>-35.4</v>
      </c>
      <c r="I49" s="20">
        <v>71.11</v>
      </c>
      <c r="J49" s="23">
        <v>-284.63</v>
      </c>
      <c r="K49" s="19">
        <v>320.92</v>
      </c>
      <c r="L49" s="24">
        <v>-40.43</v>
      </c>
      <c r="M49" s="24">
        <v>-29.83</v>
      </c>
      <c r="N49" s="24">
        <v>-11.11</v>
      </c>
      <c r="O49" s="24">
        <v>-20.03</v>
      </c>
      <c r="P49" s="24">
        <v>-68.41</v>
      </c>
      <c r="Q49" s="24">
        <v>-13.53</v>
      </c>
      <c r="R49" s="24">
        <v>-15.92</v>
      </c>
      <c r="S49" s="20">
        <v>13.81</v>
      </c>
      <c r="T49" s="24">
        <v>-18.32</v>
      </c>
      <c r="U49" s="20">
        <v>4.63</v>
      </c>
      <c r="V49" s="24">
        <v>-21.94</v>
      </c>
      <c r="W49" s="24">
        <v>-26.12</v>
      </c>
    </row>
    <row r="50" ht="15.0" customHeight="1">
      <c r="A50" s="14" t="s">
        <v>267</v>
      </c>
      <c r="B50" s="17">
        <v>1.51</v>
      </c>
      <c r="C50" s="17">
        <v>16.12</v>
      </c>
      <c r="D50" s="17">
        <v>81.44</v>
      </c>
      <c r="E50" s="16"/>
      <c r="F50" s="16"/>
      <c r="G50" s="16"/>
      <c r="H50" s="16">
        <v>0.0</v>
      </c>
      <c r="I50" s="17">
        <v>5.45</v>
      </c>
      <c r="J50" s="16"/>
      <c r="K50" s="16"/>
      <c r="L50" s="16"/>
      <c r="M50" s="17">
        <v>0.65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8" t="s">
        <v>268</v>
      </c>
      <c r="B51" s="20">
        <v>1.51</v>
      </c>
      <c r="C51" s="20">
        <v>16.12</v>
      </c>
      <c r="D51" s="20">
        <v>81.44</v>
      </c>
      <c r="E51" s="25"/>
      <c r="F51" s="25"/>
      <c r="G51" s="25"/>
      <c r="H51" s="25">
        <v>0.0</v>
      </c>
      <c r="I51" s="20">
        <v>5.45</v>
      </c>
      <c r="J51" s="25"/>
      <c r="K51" s="25"/>
      <c r="L51" s="25"/>
      <c r="M51" s="20">
        <v>0.65</v>
      </c>
      <c r="N51" s="25"/>
      <c r="O51" s="25"/>
      <c r="P51" s="25"/>
      <c r="Q51" s="25"/>
      <c r="R51" s="25"/>
      <c r="S51" s="25"/>
      <c r="T51" s="25"/>
      <c r="U51" s="25"/>
      <c r="V51" s="25"/>
      <c r="W51" s="25"/>
    </row>
    <row r="52" ht="15.0" customHeight="1">
      <c r="A52" s="14" t="s">
        <v>269</v>
      </c>
      <c r="B52" s="15">
        <v>489.44</v>
      </c>
      <c r="C52" s="15">
        <v>623.34</v>
      </c>
      <c r="D52" s="15">
        <v>139.85</v>
      </c>
      <c r="E52" s="15">
        <v>155.22</v>
      </c>
      <c r="F52" s="15">
        <v>175.51</v>
      </c>
      <c r="G52" s="15">
        <v>105.65</v>
      </c>
      <c r="H52" s="15">
        <v>107.31</v>
      </c>
      <c r="I52" s="15">
        <v>129.03</v>
      </c>
      <c r="J52" s="17">
        <v>75.95</v>
      </c>
      <c r="K52" s="17">
        <v>49.04</v>
      </c>
      <c r="L52" s="17">
        <v>59.09</v>
      </c>
      <c r="M52" s="17">
        <v>50.39</v>
      </c>
      <c r="N52" s="17">
        <v>39.48</v>
      </c>
      <c r="O52" s="17">
        <v>24.26</v>
      </c>
      <c r="P52" s="17">
        <v>47.37</v>
      </c>
      <c r="Q52" s="17">
        <v>32.85</v>
      </c>
      <c r="R52" s="17">
        <v>22.87</v>
      </c>
      <c r="S52" s="17">
        <v>23.34</v>
      </c>
      <c r="T52" s="17">
        <v>30.33</v>
      </c>
      <c r="U52" s="17">
        <v>16.4</v>
      </c>
      <c r="V52" s="17">
        <v>8.97</v>
      </c>
      <c r="W52" s="17">
        <v>35.93</v>
      </c>
    </row>
    <row r="53" ht="15.0" customHeight="1">
      <c r="A53" s="14" t="s">
        <v>270</v>
      </c>
      <c r="B53" s="15">
        <v>311.83</v>
      </c>
      <c r="C53" s="15">
        <v>487.49</v>
      </c>
      <c r="D53" s="15">
        <v>592.52</v>
      </c>
      <c r="E53" s="15">
        <v>131.08</v>
      </c>
      <c r="F53" s="15">
        <v>148.22</v>
      </c>
      <c r="G53" s="15">
        <v>183.66</v>
      </c>
      <c r="H53" s="17">
        <v>99.24</v>
      </c>
      <c r="I53" s="15">
        <v>108.04</v>
      </c>
      <c r="J53" s="15">
        <v>128.21</v>
      </c>
      <c r="K53" s="17">
        <v>70.04</v>
      </c>
      <c r="L53" s="17">
        <v>51.85</v>
      </c>
      <c r="M53" s="17">
        <v>55.63</v>
      </c>
      <c r="N53" s="17">
        <v>46.48</v>
      </c>
      <c r="O53" s="17">
        <v>34.75</v>
      </c>
      <c r="P53" s="17">
        <v>25.57</v>
      </c>
      <c r="Q53" s="17">
        <v>47.68</v>
      </c>
      <c r="R53" s="17">
        <v>34.98</v>
      </c>
      <c r="S53" s="17">
        <v>26.77</v>
      </c>
      <c r="T53" s="17">
        <v>19.06</v>
      </c>
      <c r="U53" s="17">
        <v>31.46</v>
      </c>
      <c r="V53" s="17">
        <v>15.92</v>
      </c>
      <c r="W53" s="17">
        <v>8.37</v>
      </c>
    </row>
    <row r="54" ht="15.0" customHeight="1">
      <c r="A54" s="14" t="s">
        <v>271</v>
      </c>
      <c r="B54" s="22">
        <v>-167.05</v>
      </c>
      <c r="C54" s="22">
        <v>-148.92</v>
      </c>
      <c r="D54" s="15">
        <v>381.61</v>
      </c>
      <c r="E54" s="21">
        <v>-21.76</v>
      </c>
      <c r="F54" s="21">
        <v>-32.13</v>
      </c>
      <c r="G54" s="17">
        <v>85.99</v>
      </c>
      <c r="H54" s="21">
        <v>-11.53</v>
      </c>
      <c r="I54" s="21">
        <v>-24.39</v>
      </c>
      <c r="J54" s="17">
        <v>55.4</v>
      </c>
      <c r="K54" s="17">
        <v>17.43</v>
      </c>
      <c r="L54" s="21">
        <v>-8.21</v>
      </c>
      <c r="M54" s="17">
        <v>4.2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272</v>
      </c>
      <c r="B55" s="21">
        <v>-10.39</v>
      </c>
      <c r="C55" s="21">
        <v>-1.35</v>
      </c>
      <c r="D55" s="21">
        <v>-1.38</v>
      </c>
      <c r="E55" s="21">
        <v>-1.47</v>
      </c>
      <c r="F55" s="17">
        <v>4.43</v>
      </c>
      <c r="G55" s="21">
        <v>-6.14</v>
      </c>
      <c r="H55" s="17">
        <v>3.46</v>
      </c>
      <c r="I55" s="21">
        <v>-1.4</v>
      </c>
      <c r="J55" s="21">
        <v>-5.87</v>
      </c>
      <c r="K55" s="17">
        <v>4.05</v>
      </c>
      <c r="L55" s="17">
        <v>1.47</v>
      </c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8" t="s">
        <v>273</v>
      </c>
      <c r="B56" s="23">
        <v>-175.94</v>
      </c>
      <c r="C56" s="23">
        <v>-134.15</v>
      </c>
      <c r="D56" s="19">
        <v>461.67</v>
      </c>
      <c r="E56" s="24">
        <v>-23.24</v>
      </c>
      <c r="F56" s="24">
        <v>-27.7</v>
      </c>
      <c r="G56" s="20">
        <v>79.85</v>
      </c>
      <c r="H56" s="24">
        <v>-8.07</v>
      </c>
      <c r="I56" s="24">
        <v>-20.34</v>
      </c>
      <c r="J56" s="20">
        <v>49.53</v>
      </c>
      <c r="K56" s="20">
        <v>21.48</v>
      </c>
      <c r="L56" s="24">
        <v>-6.74</v>
      </c>
      <c r="M56" s="20">
        <v>4.85</v>
      </c>
      <c r="N56" s="20">
        <v>6.56</v>
      </c>
      <c r="O56" s="20">
        <v>10.69</v>
      </c>
      <c r="P56" s="24">
        <v>-21.96</v>
      </c>
      <c r="Q56" s="20">
        <v>15.25</v>
      </c>
      <c r="R56" s="20">
        <v>12.75</v>
      </c>
      <c r="S56" s="20">
        <v>2.91</v>
      </c>
      <c r="T56" s="24">
        <v>-11.38</v>
      </c>
      <c r="U56" s="20">
        <v>14.73</v>
      </c>
      <c r="V56" s="20">
        <v>31.36</v>
      </c>
      <c r="W56" s="24">
        <v>-20.99</v>
      </c>
    </row>
    <row r="57" ht="15.0" customHeight="1">
      <c r="A57" s="14" t="s">
        <v>274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21">
        <v>-3.67</v>
      </c>
      <c r="W57" s="21">
        <v>-2.55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275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46097.4282916898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276</v>
      </c>
      <c r="Y11" s="7" t="s">
        <v>277</v>
      </c>
      <c r="Z11" s="7" t="s">
        <v>278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  <c r="X13" s="9">
        <v>37986.0</v>
      </c>
      <c r="Y13" s="9">
        <v>37621.0</v>
      </c>
      <c r="Z13" s="9">
        <v>37256.0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/>
      <c r="X16" s="11"/>
      <c r="Y16" s="11"/>
      <c r="Z16" s="11"/>
    </row>
    <row r="18">
      <c r="A18" s="12" t="s">
        <v>279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280</v>
      </c>
      <c r="Y19" s="13" t="s">
        <v>281</v>
      </c>
      <c r="Z19" s="13" t="s">
        <v>282</v>
      </c>
    </row>
    <row r="20" ht="15.0" customHeight="1">
      <c r="A20" s="26" t="s">
        <v>283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0" customHeight="1">
      <c r="A21" s="28" t="s">
        <v>283</v>
      </c>
      <c r="B21" s="29">
        <v>7586.29</v>
      </c>
      <c r="C21" s="29">
        <v>7103.6</v>
      </c>
      <c r="D21" s="29">
        <v>8093.71</v>
      </c>
      <c r="E21" s="29">
        <v>5267.87</v>
      </c>
      <c r="F21" s="29">
        <v>4890.72</v>
      </c>
      <c r="G21" s="29">
        <v>3721.16</v>
      </c>
      <c r="H21" s="29">
        <v>2565.77</v>
      </c>
      <c r="I21" s="29">
        <v>2185.61</v>
      </c>
      <c r="J21" s="29">
        <v>2161.04</v>
      </c>
      <c r="K21" s="29">
        <v>2065.27</v>
      </c>
      <c r="L21" s="29">
        <v>1174.77</v>
      </c>
      <c r="M21" s="29">
        <v>883.89</v>
      </c>
      <c r="N21" s="29">
        <v>557.0</v>
      </c>
      <c r="O21" s="29">
        <v>390.32</v>
      </c>
      <c r="P21" s="29">
        <v>317.43</v>
      </c>
      <c r="Q21" s="29">
        <v>413.82</v>
      </c>
      <c r="R21" s="29">
        <v>382.94</v>
      </c>
      <c r="S21" s="29">
        <v>516.61</v>
      </c>
      <c r="T21" s="29">
        <v>558.79</v>
      </c>
      <c r="U21" s="29">
        <v>641.25</v>
      </c>
      <c r="V21" s="29">
        <v>748.72</v>
      </c>
      <c r="W21" s="29">
        <v>579.94</v>
      </c>
      <c r="X21" s="29">
        <v>594.61</v>
      </c>
      <c r="Y21" s="29">
        <v>411.42</v>
      </c>
      <c r="Z21" s="29">
        <v>386.69</v>
      </c>
    </row>
    <row r="22" ht="15.0" customHeight="1">
      <c r="A22" s="28" t="s">
        <v>284</v>
      </c>
      <c r="B22" s="29">
        <v>6994.88</v>
      </c>
      <c r="C22" s="29">
        <v>6291.74</v>
      </c>
      <c r="D22" s="29">
        <v>5213.39</v>
      </c>
      <c r="E22" s="29">
        <v>3832.0</v>
      </c>
      <c r="F22" s="29">
        <v>3092.64</v>
      </c>
      <c r="G22" s="29">
        <v>2689.21</v>
      </c>
      <c r="H22" s="29">
        <v>2067.81</v>
      </c>
      <c r="I22" s="29">
        <v>1759.03</v>
      </c>
      <c r="J22" s="29">
        <v>1445.1</v>
      </c>
      <c r="K22" s="29">
        <v>1030.75</v>
      </c>
      <c r="L22" s="29">
        <v>731.85</v>
      </c>
      <c r="M22" s="29">
        <v>563.91</v>
      </c>
      <c r="N22" s="29">
        <v>434.11</v>
      </c>
      <c r="O22" s="29">
        <v>362.19</v>
      </c>
      <c r="P22" s="29">
        <v>408.54</v>
      </c>
      <c r="Q22" s="29">
        <v>468.77</v>
      </c>
      <c r="R22" s="29">
        <v>566.64</v>
      </c>
      <c r="S22" s="29">
        <v>710.3</v>
      </c>
      <c r="T22" s="29">
        <v>608.05</v>
      </c>
      <c r="U22" s="29">
        <v>607.89</v>
      </c>
      <c r="V22" s="29">
        <v>543.14</v>
      </c>
      <c r="W22" s="30"/>
      <c r="X22" s="30"/>
      <c r="Y22" s="30"/>
      <c r="Z22" s="30"/>
    </row>
    <row r="23" ht="15.0" customHeight="1">
      <c r="A23" s="26" t="s">
        <v>285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0" customHeight="1">
      <c r="A24" s="28" t="s">
        <v>285</v>
      </c>
      <c r="B24" s="29">
        <v>5212.2</v>
      </c>
      <c r="C24" s="29">
        <v>5336.42</v>
      </c>
      <c r="D24" s="29">
        <v>6642.64</v>
      </c>
      <c r="E24" s="29">
        <v>4088.52</v>
      </c>
      <c r="F24" s="29">
        <v>3940.05</v>
      </c>
      <c r="G24" s="29">
        <v>2822.56</v>
      </c>
      <c r="H24" s="29">
        <v>1741.75</v>
      </c>
      <c r="I24" s="29">
        <v>1451.94</v>
      </c>
      <c r="J24" s="29">
        <v>1547.44</v>
      </c>
      <c r="K24" s="29">
        <v>1298.34</v>
      </c>
      <c r="L24" s="29">
        <v>935.27</v>
      </c>
      <c r="M24" s="29">
        <v>662.69</v>
      </c>
      <c r="N24" s="29">
        <v>348.93</v>
      </c>
      <c r="O24" s="29">
        <v>204.49</v>
      </c>
      <c r="P24" s="29">
        <v>102.43</v>
      </c>
      <c r="Q24" s="29">
        <v>152.46</v>
      </c>
      <c r="R24" s="31">
        <v>81.13</v>
      </c>
      <c r="S24" s="29">
        <v>143.41</v>
      </c>
      <c r="T24" s="29">
        <v>281.34</v>
      </c>
      <c r="U24" s="29">
        <v>351.14</v>
      </c>
      <c r="V24" s="29">
        <v>459.98</v>
      </c>
      <c r="W24" s="29">
        <v>301.13</v>
      </c>
      <c r="X24" s="29">
        <v>291.24</v>
      </c>
      <c r="Y24" s="29">
        <v>205.65</v>
      </c>
      <c r="Z24" s="29">
        <v>183.1</v>
      </c>
    </row>
    <row r="25" ht="15.0" customHeight="1">
      <c r="A25" s="28" t="s">
        <v>286</v>
      </c>
      <c r="B25" s="29">
        <v>5368.53</v>
      </c>
      <c r="C25" s="29">
        <v>4942.92</v>
      </c>
      <c r="D25" s="29">
        <v>4079.92</v>
      </c>
      <c r="E25" s="29">
        <v>2886.3</v>
      </c>
      <c r="F25" s="29">
        <v>2290.03</v>
      </c>
      <c r="G25" s="29">
        <v>1871.33</v>
      </c>
      <c r="H25" s="29">
        <v>1419.27</v>
      </c>
      <c r="I25" s="29">
        <v>1223.5</v>
      </c>
      <c r="J25" s="29">
        <v>1009.62</v>
      </c>
      <c r="K25" s="29">
        <v>696.32</v>
      </c>
      <c r="L25" s="29">
        <v>487.08</v>
      </c>
      <c r="M25" s="29">
        <v>317.88</v>
      </c>
      <c r="N25" s="29">
        <v>187.28</v>
      </c>
      <c r="O25" s="29">
        <v>125.12</v>
      </c>
      <c r="P25" s="29">
        <v>143.68</v>
      </c>
      <c r="Q25" s="29">
        <v>190.5</v>
      </c>
      <c r="R25" s="29">
        <v>265.97</v>
      </c>
      <c r="S25" s="29">
        <v>363.31</v>
      </c>
      <c r="T25" s="29">
        <v>328.31</v>
      </c>
      <c r="U25" s="29">
        <v>328.72</v>
      </c>
      <c r="V25" s="29">
        <v>287.64</v>
      </c>
      <c r="W25" s="30"/>
      <c r="X25" s="30"/>
      <c r="Y25" s="30"/>
      <c r="Z25" s="30"/>
    </row>
    <row r="26" ht="15.0" customHeight="1">
      <c r="A26" s="26" t="s">
        <v>287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0" customHeight="1">
      <c r="A27" s="28" t="s">
        <v>288</v>
      </c>
      <c r="B27" s="31">
        <v>8.2</v>
      </c>
      <c r="C27" s="31">
        <v>8.39</v>
      </c>
      <c r="D27" s="31">
        <v>10.44</v>
      </c>
      <c r="E27" s="31">
        <v>8.18</v>
      </c>
      <c r="F27" s="31">
        <v>7.88</v>
      </c>
      <c r="G27" s="31">
        <v>5.65</v>
      </c>
      <c r="H27" s="31">
        <v>3.48</v>
      </c>
      <c r="I27" s="31">
        <v>2.9</v>
      </c>
      <c r="J27" s="31">
        <v>3.09</v>
      </c>
      <c r="K27" s="31">
        <v>2.6</v>
      </c>
      <c r="L27" s="31">
        <v>1.87</v>
      </c>
      <c r="M27" s="31">
        <v>1.33</v>
      </c>
      <c r="N27" s="31">
        <v>0.7</v>
      </c>
      <c r="O27" s="31">
        <v>0.41</v>
      </c>
      <c r="P27" s="31">
        <v>0.2</v>
      </c>
      <c r="Q27" s="30"/>
      <c r="R27" s="31">
        <v>0.16</v>
      </c>
      <c r="S27" s="31">
        <v>0.29</v>
      </c>
      <c r="T27" s="31">
        <v>0.56</v>
      </c>
      <c r="U27" s="31">
        <v>0.7</v>
      </c>
      <c r="V27" s="31">
        <v>0.92</v>
      </c>
      <c r="W27" s="31">
        <v>0.6</v>
      </c>
      <c r="X27" s="31">
        <v>0.58</v>
      </c>
      <c r="Y27" s="31">
        <v>0.42</v>
      </c>
      <c r="Z27" s="31">
        <v>0.37</v>
      </c>
    </row>
    <row r="28" ht="15.0" customHeight="1">
      <c r="A28" s="28" t="s">
        <v>289</v>
      </c>
      <c r="B28" s="31">
        <v>9.23</v>
      </c>
      <c r="C28" s="31">
        <v>8.83</v>
      </c>
      <c r="D28" s="31">
        <v>7.59</v>
      </c>
      <c r="E28" s="31">
        <v>5.77</v>
      </c>
      <c r="F28" s="31">
        <v>4.58</v>
      </c>
      <c r="G28" s="31">
        <v>3.74</v>
      </c>
      <c r="H28" s="31">
        <v>2.84</v>
      </c>
      <c r="I28" s="31">
        <v>2.45</v>
      </c>
      <c r="J28" s="31">
        <v>2.02</v>
      </c>
      <c r="K28" s="31">
        <v>1.39</v>
      </c>
      <c r="L28" s="31">
        <v>0.97</v>
      </c>
      <c r="M28" s="30"/>
      <c r="N28" s="30"/>
      <c r="O28" s="30"/>
      <c r="P28" s="30"/>
      <c r="Q28" s="30"/>
      <c r="R28" s="31">
        <v>0.53</v>
      </c>
      <c r="S28" s="31">
        <v>0.73</v>
      </c>
      <c r="T28" s="31">
        <v>0.66</v>
      </c>
      <c r="U28" s="31">
        <v>0.66</v>
      </c>
      <c r="V28" s="31">
        <v>0.58</v>
      </c>
      <c r="W28" s="30"/>
      <c r="X28" s="30"/>
      <c r="Y28" s="30"/>
      <c r="Z28" s="30"/>
    </row>
    <row r="29" ht="15.0" customHeight="1">
      <c r="A29" s="26" t="s">
        <v>290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0" customHeight="1">
      <c r="A30" s="28" t="s">
        <v>291</v>
      </c>
      <c r="B30" s="32">
        <v>-1.87</v>
      </c>
      <c r="C30" s="33">
        <v>0.35</v>
      </c>
      <c r="D30" s="33">
        <v>0.43</v>
      </c>
      <c r="E30" s="32">
        <v>-0.77</v>
      </c>
      <c r="F30" s="33">
        <v>0.16</v>
      </c>
      <c r="G30" s="33">
        <v>4.01</v>
      </c>
      <c r="H30" s="33">
        <v>1.45</v>
      </c>
      <c r="I30" s="32">
        <v>-2.67</v>
      </c>
      <c r="J30" s="33">
        <v>4.27</v>
      </c>
      <c r="K30" s="33">
        <v>0.77</v>
      </c>
      <c r="L30" s="33">
        <v>4.16</v>
      </c>
      <c r="M30" s="33">
        <v>9.21</v>
      </c>
      <c r="N30" s="33">
        <v>10.05</v>
      </c>
      <c r="O30" s="33">
        <v>15.15</v>
      </c>
      <c r="P30" s="33">
        <v>45.04</v>
      </c>
      <c r="Q30" s="33"/>
      <c r="R30" s="33">
        <v>32.63</v>
      </c>
      <c r="S30" s="32">
        <v>-13.04</v>
      </c>
      <c r="T30" s="33">
        <v>2.44</v>
      </c>
      <c r="U30" s="33">
        <v>2.83</v>
      </c>
      <c r="V30" s="33">
        <v>6.14</v>
      </c>
      <c r="W30" s="32">
        <v>-1.54</v>
      </c>
      <c r="X30" s="33">
        <v>9.38</v>
      </c>
      <c r="Y30" s="33">
        <v>4.85</v>
      </c>
      <c r="Z30" s="32">
        <v>-4.27</v>
      </c>
    </row>
    <row r="31" ht="15.0" customHeight="1">
      <c r="A31" s="28" t="s">
        <v>292</v>
      </c>
      <c r="B31" s="32">
        <v>-0.29</v>
      </c>
      <c r="C31" s="33">
        <v>0.62</v>
      </c>
      <c r="D31" s="33">
        <v>0.77</v>
      </c>
      <c r="E31" s="33">
        <v>0.51</v>
      </c>
      <c r="F31" s="33">
        <v>1.47</v>
      </c>
      <c r="G31" s="33">
        <v>1.93</v>
      </c>
      <c r="H31" s="33">
        <v>1.46</v>
      </c>
      <c r="I31" s="33">
        <v>2.38</v>
      </c>
      <c r="J31" s="33">
        <v>4.45</v>
      </c>
      <c r="K31" s="33">
        <v>5.3</v>
      </c>
      <c r="L31" s="33">
        <v>9.93</v>
      </c>
      <c r="M31" s="33"/>
      <c r="N31" s="33"/>
      <c r="O31" s="33"/>
      <c r="P31" s="33"/>
      <c r="Q31" s="33"/>
      <c r="R31" s="33">
        <v>4.29</v>
      </c>
      <c r="S31" s="33">
        <v>1.67</v>
      </c>
      <c r="T31" s="33">
        <v>4.01</v>
      </c>
      <c r="U31" s="33">
        <v>4.41</v>
      </c>
      <c r="V31" s="33">
        <v>3.67</v>
      </c>
      <c r="W31" s="33"/>
      <c r="X31" s="33"/>
      <c r="Y31" s="33"/>
      <c r="Z31" s="33"/>
    </row>
    <row r="32" ht="15.0" customHeight="1">
      <c r="A32" s="26" t="s">
        <v>293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0" customHeight="1">
      <c r="A33" s="28" t="s">
        <v>294</v>
      </c>
      <c r="B33" s="33">
        <v>0.86</v>
      </c>
      <c r="C33" s="33">
        <v>0.81</v>
      </c>
      <c r="D33" s="33">
        <v>0.91</v>
      </c>
      <c r="E33" s="33">
        <v>1.27</v>
      </c>
      <c r="F33" s="33">
        <v>0.83</v>
      </c>
      <c r="G33" s="33">
        <v>1.08</v>
      </c>
      <c r="H33" s="33">
        <v>1.61</v>
      </c>
      <c r="I33" s="33">
        <v>1.61</v>
      </c>
      <c r="J33" s="33">
        <v>2.12</v>
      </c>
      <c r="K33" s="33">
        <v>1.77</v>
      </c>
      <c r="L33" s="33">
        <v>1.88</v>
      </c>
      <c r="M33" s="33">
        <v>1.9</v>
      </c>
      <c r="N33" s="33">
        <v>1.77</v>
      </c>
      <c r="O33" s="33">
        <v>0.0</v>
      </c>
      <c r="P33" s="33">
        <v>0.0</v>
      </c>
      <c r="Q33" s="33"/>
      <c r="R33" s="33">
        <v>0.0</v>
      </c>
      <c r="S33" s="33">
        <v>0.0</v>
      </c>
      <c r="T33" s="33">
        <v>1.37</v>
      </c>
      <c r="U33" s="33">
        <v>1.71</v>
      </c>
      <c r="V33" s="33">
        <v>0.0</v>
      </c>
      <c r="W33" s="33">
        <v>0.0</v>
      </c>
      <c r="X33" s="33">
        <v>0.0</v>
      </c>
      <c r="Y33" s="33">
        <v>0.0</v>
      </c>
      <c r="Z33" s="33">
        <v>0.0</v>
      </c>
    </row>
    <row r="34" ht="15.0" customHeight="1">
      <c r="A34" s="28" t="s">
        <v>295</v>
      </c>
      <c r="B34" s="33">
        <v>0.94</v>
      </c>
      <c r="C34" s="33">
        <v>0.97</v>
      </c>
      <c r="D34" s="33">
        <v>1.07</v>
      </c>
      <c r="E34" s="33">
        <v>1.19</v>
      </c>
      <c r="F34" s="33">
        <v>1.29</v>
      </c>
      <c r="G34" s="33">
        <v>1.57</v>
      </c>
      <c r="H34" s="33">
        <v>1.79</v>
      </c>
      <c r="I34" s="33">
        <v>1.85</v>
      </c>
      <c r="J34" s="33">
        <v>1.92</v>
      </c>
      <c r="K34" s="33">
        <v>1.69</v>
      </c>
      <c r="L34" s="33">
        <v>1.56</v>
      </c>
      <c r="M34" s="33"/>
      <c r="N34" s="33"/>
      <c r="O34" s="33"/>
      <c r="P34" s="33"/>
      <c r="Q34" s="33"/>
      <c r="R34" s="33">
        <v>0.76</v>
      </c>
      <c r="S34" s="33">
        <v>0.65</v>
      </c>
      <c r="T34" s="33">
        <v>0.59</v>
      </c>
      <c r="U34" s="33">
        <v>0.36</v>
      </c>
      <c r="V34" s="33">
        <v>0.0</v>
      </c>
      <c r="W34" s="33"/>
      <c r="X34" s="33"/>
      <c r="Y34" s="33"/>
      <c r="Z34" s="33"/>
    </row>
    <row r="35" ht="15.0" customHeight="1">
      <c r="A35" s="28" t="s">
        <v>296</v>
      </c>
      <c r="B35" s="33">
        <v>1.1</v>
      </c>
      <c r="C35" s="33">
        <v>1.03</v>
      </c>
      <c r="D35" s="33">
        <v>1.17</v>
      </c>
      <c r="E35" s="33">
        <v>1.62</v>
      </c>
      <c r="F35" s="33">
        <v>1.06</v>
      </c>
      <c r="G35" s="33">
        <v>1.39</v>
      </c>
      <c r="H35" s="33">
        <v>2.06</v>
      </c>
      <c r="I35" s="33">
        <v>2.01</v>
      </c>
      <c r="J35" s="33">
        <v>2.65</v>
      </c>
      <c r="K35" s="33">
        <v>2.21</v>
      </c>
      <c r="L35" s="33">
        <v>2.36</v>
      </c>
      <c r="M35" s="33">
        <v>2.38</v>
      </c>
      <c r="N35" s="33">
        <v>2.21</v>
      </c>
      <c r="O35" s="33">
        <v>0.0</v>
      </c>
      <c r="P35" s="33">
        <v>0.0</v>
      </c>
      <c r="Q35" s="33"/>
      <c r="R35" s="33">
        <v>0.0</v>
      </c>
      <c r="S35" s="33">
        <v>0.0</v>
      </c>
      <c r="T35" s="33">
        <v>1.61</v>
      </c>
      <c r="U35" s="33">
        <v>2.01</v>
      </c>
      <c r="V35" s="33">
        <v>0.0</v>
      </c>
      <c r="W35" s="33">
        <v>0.0</v>
      </c>
      <c r="X35" s="33">
        <v>0.0</v>
      </c>
      <c r="Y35" s="33">
        <v>0.0</v>
      </c>
      <c r="Z35" s="33">
        <v>0.0</v>
      </c>
    </row>
    <row r="36" ht="15.0" customHeight="1">
      <c r="A36" s="28" t="s">
        <v>297</v>
      </c>
      <c r="B36" s="33">
        <v>1.2</v>
      </c>
      <c r="C36" s="33">
        <v>1.25</v>
      </c>
      <c r="D36" s="33">
        <v>1.38</v>
      </c>
      <c r="E36" s="33">
        <v>1.51</v>
      </c>
      <c r="F36" s="33">
        <v>1.63</v>
      </c>
      <c r="G36" s="33">
        <v>1.98</v>
      </c>
      <c r="H36" s="33">
        <v>2.25</v>
      </c>
      <c r="I36" s="33">
        <v>2.32</v>
      </c>
      <c r="J36" s="33">
        <v>2.4</v>
      </c>
      <c r="K36" s="33">
        <v>2.12</v>
      </c>
      <c r="L36" s="33">
        <v>1.96</v>
      </c>
      <c r="M36" s="33"/>
      <c r="N36" s="33"/>
      <c r="O36" s="33"/>
      <c r="P36" s="33"/>
      <c r="Q36" s="33"/>
      <c r="R36" s="33">
        <v>0.89</v>
      </c>
      <c r="S36" s="33">
        <v>0.76</v>
      </c>
      <c r="T36" s="33">
        <v>0.69</v>
      </c>
      <c r="U36" s="33">
        <v>0.43</v>
      </c>
      <c r="V36" s="33">
        <v>0.0</v>
      </c>
      <c r="W36" s="33"/>
      <c r="X36" s="33"/>
      <c r="Y36" s="33"/>
      <c r="Z36" s="33"/>
    </row>
    <row r="37" ht="15.0" customHeight="1">
      <c r="A37" s="26" t="s">
        <v>298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0" customHeight="1">
      <c r="A38" s="28" t="s">
        <v>299</v>
      </c>
      <c r="B38" s="31">
        <v>1.71</v>
      </c>
      <c r="C38" s="31">
        <v>1.71</v>
      </c>
      <c r="D38" s="31">
        <v>2.29</v>
      </c>
      <c r="E38" s="31">
        <v>2.82</v>
      </c>
      <c r="F38" s="31">
        <v>2.95</v>
      </c>
      <c r="G38" s="31">
        <v>2.27</v>
      </c>
      <c r="H38" s="31">
        <v>1.61</v>
      </c>
      <c r="I38" s="31">
        <v>1.45</v>
      </c>
      <c r="J38" s="31">
        <v>1.68</v>
      </c>
      <c r="K38" s="31">
        <v>1.68</v>
      </c>
      <c r="L38" s="31">
        <v>1.53</v>
      </c>
      <c r="M38" s="31">
        <v>1.3</v>
      </c>
      <c r="N38" s="31">
        <v>0.83</v>
      </c>
      <c r="O38" s="31">
        <v>0.63</v>
      </c>
      <c r="P38" s="31">
        <v>0.32</v>
      </c>
      <c r="Q38" s="30"/>
      <c r="R38" s="31">
        <v>0.31</v>
      </c>
      <c r="S38" s="31">
        <v>0.5</v>
      </c>
      <c r="T38" s="31">
        <v>1.21</v>
      </c>
      <c r="U38" s="31">
        <v>1.61</v>
      </c>
      <c r="V38" s="31">
        <v>1.9</v>
      </c>
      <c r="W38" s="31">
        <v>1.54</v>
      </c>
      <c r="X38" s="31">
        <v>1.52</v>
      </c>
      <c r="Y38" s="31">
        <v>1.28</v>
      </c>
      <c r="Z38" s="31">
        <v>1.29</v>
      </c>
    </row>
    <row r="39" ht="15.0" customHeight="1">
      <c r="A39" s="28" t="s">
        <v>300</v>
      </c>
      <c r="B39" s="31">
        <v>2.2</v>
      </c>
      <c r="C39" s="31">
        <v>2.34</v>
      </c>
      <c r="D39" s="31">
        <v>2.41</v>
      </c>
      <c r="E39" s="31">
        <v>2.29</v>
      </c>
      <c r="F39" s="31">
        <v>2.06</v>
      </c>
      <c r="G39" s="31">
        <v>1.76</v>
      </c>
      <c r="H39" s="31">
        <v>1.59</v>
      </c>
      <c r="I39" s="31">
        <v>1.55</v>
      </c>
      <c r="J39" s="31">
        <v>1.47</v>
      </c>
      <c r="K39" s="31">
        <v>1.28</v>
      </c>
      <c r="L39" s="31">
        <v>0.99</v>
      </c>
      <c r="M39" s="30"/>
      <c r="N39" s="30"/>
      <c r="O39" s="30"/>
      <c r="P39" s="30"/>
      <c r="Q39" s="30"/>
      <c r="R39" s="31">
        <v>1.09</v>
      </c>
      <c r="S39" s="31">
        <v>1.35</v>
      </c>
      <c r="T39" s="31">
        <v>1.56</v>
      </c>
      <c r="U39" s="31">
        <v>1.59</v>
      </c>
      <c r="V39" s="31">
        <v>1.54</v>
      </c>
      <c r="W39" s="30"/>
      <c r="X39" s="30"/>
      <c r="Y39" s="30"/>
      <c r="Z39" s="30"/>
    </row>
    <row r="40" ht="15.0" customHeight="1">
      <c r="A40" s="26" t="s">
        <v>301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0" customHeight="1">
      <c r="A41" s="28" t="s">
        <v>302</v>
      </c>
      <c r="B41" s="31">
        <v>2.91</v>
      </c>
      <c r="C41" s="31">
        <v>2.57</v>
      </c>
      <c r="D41" s="31">
        <v>3.27</v>
      </c>
      <c r="E41" s="31">
        <v>4.31</v>
      </c>
      <c r="F41" s="31">
        <v>4.64</v>
      </c>
      <c r="G41" s="31">
        <v>3.75</v>
      </c>
      <c r="H41" s="31">
        <v>2.66</v>
      </c>
      <c r="I41" s="31">
        <v>2.53</v>
      </c>
      <c r="J41" s="31">
        <v>2.91</v>
      </c>
      <c r="K41" s="31">
        <v>2.99</v>
      </c>
      <c r="L41" s="31">
        <v>1.67</v>
      </c>
      <c r="M41" s="31">
        <v>1.44</v>
      </c>
      <c r="N41" s="31">
        <v>0.92</v>
      </c>
      <c r="O41" s="31">
        <v>0.7</v>
      </c>
      <c r="P41" s="31">
        <v>0.36</v>
      </c>
      <c r="Q41" s="30"/>
      <c r="R41" s="31">
        <v>0.34</v>
      </c>
      <c r="S41" s="31">
        <v>0.58</v>
      </c>
      <c r="T41" s="31">
        <v>1.49</v>
      </c>
      <c r="U41" s="31">
        <v>2.03</v>
      </c>
      <c r="V41" s="31">
        <v>2.34</v>
      </c>
      <c r="W41" s="31">
        <v>1.97</v>
      </c>
      <c r="X41" s="31">
        <v>1.7</v>
      </c>
      <c r="Y41" s="31">
        <v>1.45</v>
      </c>
      <c r="Z41" s="31">
        <v>1.29</v>
      </c>
    </row>
    <row r="42" ht="15.0" customHeight="1">
      <c r="A42" s="28" t="s">
        <v>303</v>
      </c>
      <c r="B42" s="31">
        <v>3.39</v>
      </c>
      <c r="C42" s="31">
        <v>3.55</v>
      </c>
      <c r="D42" s="31">
        <v>3.72</v>
      </c>
      <c r="E42" s="31">
        <v>3.71</v>
      </c>
      <c r="F42" s="31">
        <v>3.41</v>
      </c>
      <c r="G42" s="31">
        <v>2.99</v>
      </c>
      <c r="H42" s="31">
        <v>2.53</v>
      </c>
      <c r="I42" s="31">
        <v>2.29</v>
      </c>
      <c r="J42" s="31">
        <v>2.0</v>
      </c>
      <c r="K42" s="31">
        <v>1.58</v>
      </c>
      <c r="L42" s="31">
        <v>1.1</v>
      </c>
      <c r="M42" s="30"/>
      <c r="N42" s="30"/>
      <c r="O42" s="30"/>
      <c r="P42" s="30"/>
      <c r="Q42" s="30"/>
      <c r="R42" s="31">
        <v>1.3</v>
      </c>
      <c r="S42" s="31">
        <v>1.65</v>
      </c>
      <c r="T42" s="31">
        <v>1.91</v>
      </c>
      <c r="U42" s="31">
        <v>1.92</v>
      </c>
      <c r="V42" s="31">
        <v>1.78</v>
      </c>
      <c r="W42" s="30"/>
      <c r="X42" s="30"/>
      <c r="Y42" s="30"/>
      <c r="Z42" s="30"/>
    </row>
    <row r="43" ht="15.0" customHeight="1">
      <c r="A43" s="26" t="s">
        <v>304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0" customHeight="1">
      <c r="A44" s="28" t="s">
        <v>305</v>
      </c>
      <c r="B44" s="31">
        <v>1.21</v>
      </c>
      <c r="C44" s="31">
        <v>1.4</v>
      </c>
      <c r="D44" s="31">
        <v>1.69</v>
      </c>
      <c r="E44" s="31">
        <v>1.97</v>
      </c>
      <c r="F44" s="31">
        <v>2.23</v>
      </c>
      <c r="G44" s="31">
        <v>1.63</v>
      </c>
      <c r="H44" s="31">
        <v>1.07</v>
      </c>
      <c r="I44" s="31">
        <v>0.94</v>
      </c>
      <c r="J44" s="31">
        <v>1.21</v>
      </c>
      <c r="K44" s="31">
        <v>1.19</v>
      </c>
      <c r="L44" s="31">
        <v>1.61</v>
      </c>
      <c r="M44" s="31">
        <v>1.32</v>
      </c>
      <c r="N44" s="31">
        <v>0.81</v>
      </c>
      <c r="O44" s="31">
        <v>0.6</v>
      </c>
      <c r="P44" s="31">
        <v>0.31</v>
      </c>
      <c r="Q44" s="30"/>
      <c r="R44" s="31">
        <v>0.26</v>
      </c>
      <c r="S44" s="31">
        <v>0.37</v>
      </c>
      <c r="T44" s="31">
        <v>0.74</v>
      </c>
      <c r="U44" s="31">
        <v>0.92</v>
      </c>
      <c r="V44" s="31">
        <v>1.15</v>
      </c>
      <c r="W44" s="31">
        <v>0.83</v>
      </c>
      <c r="X44" s="31">
        <v>0.68</v>
      </c>
      <c r="Y44" s="31">
        <v>0.6</v>
      </c>
      <c r="Z44" s="31">
        <v>0.61</v>
      </c>
    </row>
    <row r="45" ht="15.0" customHeight="1">
      <c r="A45" s="28" t="s">
        <v>306</v>
      </c>
      <c r="B45" s="31">
        <v>1.64</v>
      </c>
      <c r="C45" s="31">
        <v>1.75</v>
      </c>
      <c r="D45" s="31">
        <v>1.73</v>
      </c>
      <c r="E45" s="31">
        <v>1.6</v>
      </c>
      <c r="F45" s="31">
        <v>1.44</v>
      </c>
      <c r="G45" s="31">
        <v>1.21</v>
      </c>
      <c r="H45" s="31">
        <v>1.14</v>
      </c>
      <c r="I45" s="31">
        <v>1.18</v>
      </c>
      <c r="J45" s="31">
        <v>1.22</v>
      </c>
      <c r="K45" s="31">
        <v>1.15</v>
      </c>
      <c r="L45" s="31">
        <v>0.99</v>
      </c>
      <c r="M45" s="30"/>
      <c r="N45" s="30"/>
      <c r="O45" s="30"/>
      <c r="P45" s="30"/>
      <c r="Q45" s="30"/>
      <c r="R45" s="31">
        <v>0.72</v>
      </c>
      <c r="S45" s="31">
        <v>0.82</v>
      </c>
      <c r="T45" s="31">
        <v>0.87</v>
      </c>
      <c r="U45" s="31">
        <v>0.84</v>
      </c>
      <c r="V45" s="31">
        <v>0.78</v>
      </c>
      <c r="W45" s="30"/>
      <c r="X45" s="30"/>
      <c r="Y45" s="30"/>
      <c r="Z45" s="30"/>
    </row>
    <row r="46" ht="15.0" customHeight="1">
      <c r="A46" s="26" t="s">
        <v>307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0" customHeight="1">
      <c r="A47" s="28" t="s">
        <v>308</v>
      </c>
      <c r="B47" s="30"/>
      <c r="C47" s="29">
        <v>286.68</v>
      </c>
      <c r="D47" s="29">
        <v>231.02</v>
      </c>
      <c r="E47" s="30"/>
      <c r="F47" s="29">
        <v>643.3</v>
      </c>
      <c r="G47" s="31">
        <v>24.96</v>
      </c>
      <c r="H47" s="31">
        <v>68.93</v>
      </c>
      <c r="I47" s="30"/>
      <c r="J47" s="31">
        <v>23.41</v>
      </c>
      <c r="K47" s="29">
        <v>129.81</v>
      </c>
      <c r="L47" s="31">
        <v>24.03</v>
      </c>
      <c r="M47" s="31">
        <v>10.86</v>
      </c>
      <c r="N47" s="31">
        <v>9.95</v>
      </c>
      <c r="O47" s="31">
        <v>6.6</v>
      </c>
      <c r="P47" s="31">
        <v>2.22</v>
      </c>
      <c r="Q47" s="30"/>
      <c r="R47" s="31">
        <v>3.06</v>
      </c>
      <c r="S47" s="30"/>
      <c r="T47" s="31">
        <v>41.06</v>
      </c>
      <c r="U47" s="31">
        <v>35.38</v>
      </c>
      <c r="V47" s="31">
        <v>16.28</v>
      </c>
      <c r="W47" s="30"/>
      <c r="X47" s="31">
        <v>10.66</v>
      </c>
      <c r="Y47" s="31">
        <v>20.63</v>
      </c>
      <c r="Z47" s="30"/>
    </row>
    <row r="48" ht="15.0" customHeight="1">
      <c r="A48" s="28" t="s">
        <v>309</v>
      </c>
      <c r="B48" s="30"/>
      <c r="C48" s="29">
        <v>160.69</v>
      </c>
      <c r="D48" s="29">
        <v>130.51</v>
      </c>
      <c r="E48" s="29">
        <v>194.94</v>
      </c>
      <c r="F48" s="31">
        <v>68.2</v>
      </c>
      <c r="G48" s="31">
        <v>51.75</v>
      </c>
      <c r="H48" s="31">
        <v>68.56</v>
      </c>
      <c r="I48" s="31">
        <v>42.0</v>
      </c>
      <c r="J48" s="31">
        <v>22.46</v>
      </c>
      <c r="K48" s="31">
        <v>18.86</v>
      </c>
      <c r="L48" s="31">
        <v>10.07</v>
      </c>
      <c r="M48" s="30"/>
      <c r="N48" s="30"/>
      <c r="O48" s="30"/>
      <c r="P48" s="30"/>
      <c r="Q48" s="30"/>
      <c r="R48" s="31">
        <v>23.32</v>
      </c>
      <c r="S48" s="31">
        <v>59.97</v>
      </c>
      <c r="T48" s="31">
        <v>24.94</v>
      </c>
      <c r="U48" s="31">
        <v>22.68</v>
      </c>
      <c r="V48" s="31">
        <v>27.27</v>
      </c>
      <c r="W48" s="30"/>
      <c r="X48" s="30"/>
      <c r="Y48" s="30"/>
      <c r="Z48" s="30"/>
    </row>
    <row r="49" ht="15.0" customHeight="1">
      <c r="A49" s="26" t="s">
        <v>310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0" customHeight="1">
      <c r="A50" s="28" t="s">
        <v>311</v>
      </c>
      <c r="B50" s="31">
        <v>17.98</v>
      </c>
      <c r="C50" s="31">
        <v>15.93</v>
      </c>
      <c r="D50" s="31">
        <v>21.06</v>
      </c>
      <c r="E50" s="31">
        <v>17.37</v>
      </c>
      <c r="F50" s="31">
        <v>16.22</v>
      </c>
      <c r="G50" s="31">
        <v>12.46</v>
      </c>
      <c r="H50" s="31">
        <v>9.26</v>
      </c>
      <c r="I50" s="31">
        <v>9.18</v>
      </c>
      <c r="J50" s="31">
        <v>5.38</v>
      </c>
      <c r="K50" s="31">
        <v>7.85</v>
      </c>
      <c r="L50" s="31">
        <v>7.86</v>
      </c>
      <c r="M50" s="31">
        <v>7.39</v>
      </c>
      <c r="N50" s="31">
        <v>4.26</v>
      </c>
      <c r="O50" s="31">
        <v>3.78</v>
      </c>
      <c r="P50" s="31">
        <v>1.43</v>
      </c>
      <c r="Q50" s="30"/>
      <c r="R50" s="31">
        <v>2.28</v>
      </c>
      <c r="S50" s="31">
        <v>5.69</v>
      </c>
      <c r="T50" s="31">
        <v>8.25</v>
      </c>
      <c r="U50" s="31">
        <v>40.37</v>
      </c>
      <c r="V50" s="31">
        <v>10.07</v>
      </c>
      <c r="W50" s="31">
        <v>7.19</v>
      </c>
      <c r="X50" s="31">
        <v>7.71</v>
      </c>
      <c r="Y50" s="31">
        <v>5.59</v>
      </c>
      <c r="Z50" s="31">
        <v>6.88</v>
      </c>
    </row>
    <row r="51" ht="15.0" customHeight="1">
      <c r="A51" s="28" t="s">
        <v>312</v>
      </c>
      <c r="B51" s="31">
        <v>17.67</v>
      </c>
      <c r="C51" s="31">
        <v>16.62</v>
      </c>
      <c r="D51" s="31">
        <v>15.48</v>
      </c>
      <c r="E51" s="31">
        <v>13.31</v>
      </c>
      <c r="F51" s="31">
        <v>10.38</v>
      </c>
      <c r="G51" s="31">
        <v>8.58</v>
      </c>
      <c r="H51" s="31">
        <v>7.6</v>
      </c>
      <c r="I51" s="31">
        <v>7.21</v>
      </c>
      <c r="J51" s="31">
        <v>6.44</v>
      </c>
      <c r="K51" s="31">
        <v>6.64</v>
      </c>
      <c r="L51" s="31">
        <v>5.2</v>
      </c>
      <c r="M51" s="30"/>
      <c r="N51" s="30"/>
      <c r="O51" s="30"/>
      <c r="P51" s="30"/>
      <c r="Q51" s="30"/>
      <c r="R51" s="31">
        <v>8.92</v>
      </c>
      <c r="S51" s="31">
        <v>9.98</v>
      </c>
      <c r="T51" s="31">
        <v>10.02</v>
      </c>
      <c r="U51" s="31">
        <v>9.32</v>
      </c>
      <c r="V51" s="31">
        <v>7.6</v>
      </c>
      <c r="W51" s="30"/>
      <c r="X51" s="30"/>
      <c r="Y51" s="30"/>
      <c r="Z51" s="30"/>
    </row>
    <row r="52" ht="15.0" customHeight="1">
      <c r="A52" s="26" t="s">
        <v>313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0" customHeight="1">
      <c r="A53" s="28" t="s">
        <v>314</v>
      </c>
      <c r="B53" s="31">
        <v>60.43</v>
      </c>
      <c r="C53" s="31">
        <v>34.45</v>
      </c>
      <c r="D53" s="31">
        <v>52.17</v>
      </c>
      <c r="E53" s="31">
        <v>30.25</v>
      </c>
      <c r="F53" s="31">
        <v>25.46</v>
      </c>
      <c r="G53" s="31">
        <v>19.78</v>
      </c>
      <c r="H53" s="31">
        <v>14.47</v>
      </c>
      <c r="I53" s="31">
        <v>14.18</v>
      </c>
      <c r="J53" s="31">
        <v>6.43</v>
      </c>
      <c r="K53" s="31">
        <v>10.49</v>
      </c>
      <c r="L53" s="31">
        <v>10.44</v>
      </c>
      <c r="M53" s="31">
        <v>10.2</v>
      </c>
      <c r="N53" s="31">
        <v>5.59</v>
      </c>
      <c r="O53" s="31">
        <v>5.16</v>
      </c>
      <c r="P53" s="31">
        <v>1.82</v>
      </c>
      <c r="Q53" s="30"/>
      <c r="R53" s="31">
        <v>3.66</v>
      </c>
      <c r="S53" s="31">
        <v>14.14</v>
      </c>
      <c r="T53" s="31">
        <v>10.88</v>
      </c>
      <c r="U53" s="30"/>
      <c r="V53" s="31">
        <v>16.75</v>
      </c>
      <c r="W53" s="31">
        <v>12.78</v>
      </c>
      <c r="X53" s="31">
        <v>18.75</v>
      </c>
      <c r="Y53" s="31">
        <v>9.26</v>
      </c>
      <c r="Z53" s="31">
        <v>11.41</v>
      </c>
    </row>
    <row r="54" ht="15.0" customHeight="1">
      <c r="A54" s="28" t="s">
        <v>315</v>
      </c>
      <c r="B54" s="31">
        <v>36.6</v>
      </c>
      <c r="C54" s="31">
        <v>30.63</v>
      </c>
      <c r="D54" s="31">
        <v>26.87</v>
      </c>
      <c r="E54" s="31">
        <v>21.33</v>
      </c>
      <c r="F54" s="31">
        <v>15.03</v>
      </c>
      <c r="G54" s="31">
        <v>12.03</v>
      </c>
      <c r="H54" s="31">
        <v>10.31</v>
      </c>
      <c r="I54" s="31">
        <v>9.51</v>
      </c>
      <c r="J54" s="31">
        <v>8.26</v>
      </c>
      <c r="K54" s="31">
        <v>8.91</v>
      </c>
      <c r="L54" s="31">
        <v>6.92</v>
      </c>
      <c r="M54" s="30"/>
      <c r="N54" s="30"/>
      <c r="O54" s="30"/>
      <c r="P54" s="30"/>
      <c r="Q54" s="30"/>
      <c r="R54" s="31">
        <v>16.04</v>
      </c>
      <c r="S54" s="31">
        <v>18.38</v>
      </c>
      <c r="T54" s="31">
        <v>18.85</v>
      </c>
      <c r="U54" s="31">
        <v>18.51</v>
      </c>
      <c r="V54" s="31">
        <v>13.61</v>
      </c>
      <c r="W54" s="30"/>
      <c r="X54" s="30"/>
      <c r="Y54" s="30"/>
      <c r="Z54" s="30"/>
    </row>
    <row r="55" ht="15.0" customHeight="1">
      <c r="A55" s="26" t="s">
        <v>316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0" customHeight="1">
      <c r="A56" s="28" t="s">
        <v>317</v>
      </c>
      <c r="B56" s="31">
        <v>56.26</v>
      </c>
      <c r="C56" s="31">
        <v>34.45</v>
      </c>
      <c r="D56" s="31">
        <v>39.77</v>
      </c>
      <c r="E56" s="31">
        <v>30.25</v>
      </c>
      <c r="F56" s="31">
        <v>25.46</v>
      </c>
      <c r="G56" s="31">
        <v>19.78</v>
      </c>
      <c r="H56" s="31">
        <v>14.47</v>
      </c>
      <c r="I56" s="31">
        <v>14.18</v>
      </c>
      <c r="J56" s="31">
        <v>6.43</v>
      </c>
      <c r="K56" s="31">
        <v>10.49</v>
      </c>
      <c r="L56" s="31">
        <v>10.44</v>
      </c>
      <c r="M56" s="31">
        <v>10.2</v>
      </c>
      <c r="N56" s="31">
        <v>5.59</v>
      </c>
      <c r="O56" s="31">
        <v>5.16</v>
      </c>
      <c r="P56" s="31">
        <v>1.82</v>
      </c>
      <c r="Q56" s="30"/>
      <c r="R56" s="31">
        <v>4.42</v>
      </c>
      <c r="S56" s="31">
        <v>14.14</v>
      </c>
      <c r="T56" s="31">
        <v>16.43</v>
      </c>
      <c r="U56" s="30"/>
      <c r="V56" s="31">
        <v>17.38</v>
      </c>
      <c r="W56" s="31">
        <v>12.78</v>
      </c>
      <c r="X56" s="31">
        <v>18.75</v>
      </c>
      <c r="Y56" s="31">
        <v>9.26</v>
      </c>
      <c r="Z56" s="31">
        <v>11.41</v>
      </c>
    </row>
    <row r="57" ht="15.0" customHeight="1">
      <c r="A57" s="28" t="s">
        <v>318</v>
      </c>
      <c r="B57" s="31">
        <v>2.2</v>
      </c>
      <c r="C57" s="31">
        <v>2.34</v>
      </c>
      <c r="D57" s="31">
        <v>2.41</v>
      </c>
      <c r="E57" s="31">
        <v>2.29</v>
      </c>
      <c r="F57" s="31">
        <v>2.06</v>
      </c>
      <c r="G57" s="31">
        <v>1.76</v>
      </c>
      <c r="H57" s="31">
        <v>1.59</v>
      </c>
      <c r="I57" s="31">
        <v>1.55</v>
      </c>
      <c r="J57" s="31">
        <v>1.47</v>
      </c>
      <c r="K57" s="31">
        <v>1.28</v>
      </c>
      <c r="L57" s="31">
        <v>0.99</v>
      </c>
      <c r="M57" s="30"/>
      <c r="N57" s="30"/>
      <c r="O57" s="30"/>
      <c r="P57" s="30"/>
      <c r="Q57" s="30"/>
      <c r="R57" s="31">
        <v>1.09</v>
      </c>
      <c r="S57" s="31">
        <v>1.35</v>
      </c>
      <c r="T57" s="31">
        <v>1.56</v>
      </c>
      <c r="U57" s="31">
        <v>1.59</v>
      </c>
      <c r="V57" s="31">
        <v>1.54</v>
      </c>
      <c r="W57" s="30"/>
      <c r="X57" s="30"/>
      <c r="Y57" s="30"/>
      <c r="Z57" s="30"/>
    </row>
    <row r="58" ht="15.0" customHeight="1">
      <c r="A58" s="26" t="s">
        <v>319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0" customHeight="1">
      <c r="A59" s="28" t="s">
        <v>320</v>
      </c>
      <c r="B59" s="34">
        <v>-1.36</v>
      </c>
      <c r="C59" s="31">
        <v>2.2</v>
      </c>
      <c r="D59" s="34">
        <v>-1.71</v>
      </c>
      <c r="E59" s="34">
        <v>-1.82</v>
      </c>
      <c r="F59" s="31">
        <v>1.88</v>
      </c>
      <c r="G59" s="31">
        <v>1.75</v>
      </c>
      <c r="H59" s="31">
        <v>0.79</v>
      </c>
      <c r="I59" s="34">
        <v>-0.25</v>
      </c>
      <c r="J59" s="31">
        <v>0.08</v>
      </c>
      <c r="K59" s="31">
        <v>0.23</v>
      </c>
      <c r="L59" s="31">
        <v>0.35</v>
      </c>
      <c r="M59" s="34">
        <v>-2.55</v>
      </c>
      <c r="N59" s="31">
        <v>0.14</v>
      </c>
      <c r="O59" s="34">
        <v>-0.2</v>
      </c>
      <c r="P59" s="31">
        <v>0.01</v>
      </c>
      <c r="Q59" s="30"/>
      <c r="R59" s="31">
        <v>0.02</v>
      </c>
      <c r="S59" s="34">
        <v>-0.21</v>
      </c>
      <c r="T59" s="31">
        <v>0.01</v>
      </c>
      <c r="U59" s="30"/>
      <c r="V59" s="31">
        <v>0.83</v>
      </c>
      <c r="W59" s="31">
        <v>0.23</v>
      </c>
      <c r="X59" s="34">
        <v>-0.47</v>
      </c>
      <c r="Y59" s="31">
        <v>0.18</v>
      </c>
      <c r="Z59" s="30"/>
    </row>
    <row r="60" ht="15.0" customHeight="1">
      <c r="A60" s="28" t="s">
        <v>321</v>
      </c>
      <c r="B60" s="34">
        <v>-2.31</v>
      </c>
      <c r="C60" s="34">
        <v>-9.31</v>
      </c>
      <c r="D60" s="34">
        <v>-9.47</v>
      </c>
      <c r="E60" s="34">
        <v>-1.78</v>
      </c>
      <c r="F60" s="31">
        <v>5.91</v>
      </c>
      <c r="G60" s="31">
        <v>1.53</v>
      </c>
      <c r="H60" s="31">
        <v>0.92</v>
      </c>
      <c r="I60" s="31">
        <v>1.43</v>
      </c>
      <c r="J60" s="31">
        <v>0.23</v>
      </c>
      <c r="K60" s="31">
        <v>0.66</v>
      </c>
      <c r="L60" s="31">
        <v>0.22</v>
      </c>
      <c r="M60" s="30"/>
      <c r="N60" s="30"/>
      <c r="O60" s="30"/>
      <c r="P60" s="30"/>
      <c r="Q60" s="30"/>
      <c r="R60" s="34">
        <v>-12.08</v>
      </c>
      <c r="S60" s="34">
        <v>-1.7</v>
      </c>
      <c r="T60" s="31">
        <v>17.5</v>
      </c>
      <c r="U60" s="30"/>
      <c r="V60" s="30"/>
      <c r="W60" s="30"/>
      <c r="X60" s="30"/>
      <c r="Y60" s="30"/>
      <c r="Z60" s="30"/>
    </row>
    <row r="61" ht="15.0" customHeight="1">
      <c r="A61" s="26" t="s">
        <v>322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0" customHeight="1">
      <c r="A62" s="28" t="s">
        <v>323</v>
      </c>
      <c r="B62" s="31">
        <v>1.79</v>
      </c>
      <c r="C62" s="31">
        <v>1.89</v>
      </c>
      <c r="D62" s="31">
        <v>2.25</v>
      </c>
      <c r="E62" s="31">
        <v>2.59</v>
      </c>
      <c r="F62" s="31">
        <v>2.83</v>
      </c>
      <c r="G62" s="31">
        <v>2.19</v>
      </c>
      <c r="H62" s="31">
        <v>1.61</v>
      </c>
      <c r="I62" s="31">
        <v>1.44</v>
      </c>
      <c r="J62" s="31">
        <v>1.73</v>
      </c>
      <c r="K62" s="31">
        <v>1.94</v>
      </c>
      <c r="L62" s="31">
        <v>2.08</v>
      </c>
      <c r="M62" s="31">
        <v>1.81</v>
      </c>
      <c r="N62" s="31">
        <v>1.32</v>
      </c>
      <c r="O62" s="31">
        <v>1.18</v>
      </c>
      <c r="P62" s="31">
        <v>0.97</v>
      </c>
      <c r="Q62" s="31">
        <v>1.36</v>
      </c>
      <c r="R62" s="31">
        <v>1.22</v>
      </c>
      <c r="S62" s="31">
        <v>1.33</v>
      </c>
      <c r="T62" s="31">
        <v>1.48</v>
      </c>
      <c r="U62" s="31">
        <v>1.69</v>
      </c>
      <c r="V62" s="31">
        <v>1.88</v>
      </c>
      <c r="W62" s="31">
        <v>1.6</v>
      </c>
      <c r="X62" s="31">
        <v>1.4</v>
      </c>
      <c r="Y62" s="31">
        <v>1.19</v>
      </c>
      <c r="Z62" s="31">
        <v>1.28</v>
      </c>
    </row>
    <row r="63" ht="15.0" customHeight="1">
      <c r="A63" s="28" t="s">
        <v>324</v>
      </c>
      <c r="B63" s="31">
        <v>2.17</v>
      </c>
      <c r="C63" s="31">
        <v>2.29</v>
      </c>
      <c r="D63" s="31">
        <v>2.3</v>
      </c>
      <c r="E63" s="31">
        <v>2.17</v>
      </c>
      <c r="F63" s="31">
        <v>1.99</v>
      </c>
      <c r="G63" s="31">
        <v>1.78</v>
      </c>
      <c r="H63" s="31">
        <v>1.7</v>
      </c>
      <c r="I63" s="31">
        <v>1.74</v>
      </c>
      <c r="J63" s="31">
        <v>1.8</v>
      </c>
      <c r="K63" s="31">
        <v>1.74</v>
      </c>
      <c r="L63" s="31">
        <v>1.52</v>
      </c>
      <c r="M63" s="31">
        <v>1.35</v>
      </c>
      <c r="N63" s="31">
        <v>1.21</v>
      </c>
      <c r="O63" s="31">
        <v>1.21</v>
      </c>
      <c r="P63" s="31">
        <v>1.28</v>
      </c>
      <c r="Q63" s="31">
        <v>1.43</v>
      </c>
      <c r="R63" s="31">
        <v>1.54</v>
      </c>
      <c r="S63" s="31">
        <v>1.61</v>
      </c>
      <c r="T63" s="31">
        <v>1.61</v>
      </c>
      <c r="U63" s="31">
        <v>1.55</v>
      </c>
      <c r="V63" s="31">
        <v>1.48</v>
      </c>
      <c r="W63" s="30"/>
      <c r="X63" s="30"/>
      <c r="Y63" s="30"/>
      <c r="Z63" s="30"/>
    </row>
    <row r="64" ht="15.0" customHeight="1">
      <c r="A64" s="26" t="s">
        <v>325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0" customHeight="1">
      <c r="A65" s="28" t="s">
        <v>326</v>
      </c>
      <c r="B65" s="31">
        <v>16.0</v>
      </c>
      <c r="C65" s="31">
        <v>16.16</v>
      </c>
      <c r="D65" s="31">
        <v>17.74</v>
      </c>
      <c r="E65" s="31">
        <v>17.49</v>
      </c>
      <c r="F65" s="31">
        <v>16.29</v>
      </c>
      <c r="G65" s="31">
        <v>12.92</v>
      </c>
      <c r="H65" s="31">
        <v>10.85</v>
      </c>
      <c r="I65" s="31">
        <v>10.76</v>
      </c>
      <c r="J65" s="31">
        <v>13.33</v>
      </c>
      <c r="K65" s="31">
        <v>15.44</v>
      </c>
      <c r="L65" s="31">
        <v>13.13</v>
      </c>
      <c r="M65" s="31">
        <v>12.81</v>
      </c>
      <c r="N65" s="31">
        <v>8.53</v>
      </c>
      <c r="O65" s="31">
        <v>6.86</v>
      </c>
      <c r="P65" s="31">
        <v>4.95</v>
      </c>
      <c r="Q65" s="31">
        <v>8.78</v>
      </c>
      <c r="R65" s="31">
        <v>9.58</v>
      </c>
      <c r="S65" s="31">
        <v>13.63</v>
      </c>
      <c r="T65" s="31">
        <v>11.4</v>
      </c>
      <c r="U65" s="31">
        <v>13.2</v>
      </c>
      <c r="V65" s="31">
        <v>14.13</v>
      </c>
      <c r="W65" s="31">
        <v>14.26</v>
      </c>
      <c r="X65" s="31">
        <v>14.6</v>
      </c>
      <c r="Y65" s="31">
        <v>15.44</v>
      </c>
      <c r="Z65" s="31">
        <v>9.82</v>
      </c>
    </row>
    <row r="66" ht="15.0" customHeight="1">
      <c r="A66" s="28" t="s">
        <v>327</v>
      </c>
      <c r="B66" s="31">
        <v>16.72</v>
      </c>
      <c r="C66" s="31">
        <v>16.27</v>
      </c>
      <c r="D66" s="31">
        <v>15.43</v>
      </c>
      <c r="E66" s="31">
        <v>13.98</v>
      </c>
      <c r="F66" s="31">
        <v>13.04</v>
      </c>
      <c r="G66" s="31">
        <v>12.43</v>
      </c>
      <c r="H66" s="31">
        <v>12.35</v>
      </c>
      <c r="I66" s="31">
        <v>12.93</v>
      </c>
      <c r="J66" s="31">
        <v>13.11</v>
      </c>
      <c r="K66" s="31">
        <v>12.01</v>
      </c>
      <c r="L66" s="31">
        <v>9.34</v>
      </c>
      <c r="M66" s="31">
        <v>8.31</v>
      </c>
      <c r="N66" s="31">
        <v>7.49</v>
      </c>
      <c r="O66" s="31">
        <v>8.01</v>
      </c>
      <c r="P66" s="31">
        <v>9.03</v>
      </c>
      <c r="Q66" s="31">
        <v>11.2</v>
      </c>
      <c r="R66" s="31">
        <v>12.45</v>
      </c>
      <c r="S66" s="31">
        <v>13.27</v>
      </c>
      <c r="T66" s="31">
        <v>13.45</v>
      </c>
      <c r="U66" s="31">
        <v>14.21</v>
      </c>
      <c r="V66" s="31">
        <v>13.59</v>
      </c>
      <c r="W66" s="30"/>
      <c r="X66" s="30"/>
      <c r="Y66" s="30"/>
      <c r="Z66" s="30"/>
    </row>
    <row r="67" ht="15.0" customHeight="1">
      <c r="A67" s="26" t="s">
        <v>328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0" customHeight="1">
      <c r="A68" s="28" t="s">
        <v>329</v>
      </c>
      <c r="B68" s="31">
        <v>46.16</v>
      </c>
      <c r="C68" s="31">
        <v>25.44</v>
      </c>
      <c r="D68" s="31">
        <v>37.81</v>
      </c>
      <c r="E68" s="31">
        <v>82.21</v>
      </c>
      <c r="F68" s="31">
        <v>34.72</v>
      </c>
      <c r="G68" s="31">
        <v>18.97</v>
      </c>
      <c r="H68" s="31">
        <v>18.08</v>
      </c>
      <c r="I68" s="31">
        <v>23.29</v>
      </c>
      <c r="J68" s="31">
        <v>15.21</v>
      </c>
      <c r="K68" s="31">
        <v>21.96</v>
      </c>
      <c r="L68" s="31">
        <v>15.61</v>
      </c>
      <c r="M68" s="31">
        <v>12.16</v>
      </c>
      <c r="N68" s="31">
        <v>11.73</v>
      </c>
      <c r="O68" s="31">
        <v>10.08</v>
      </c>
      <c r="P68" s="31">
        <v>6.17</v>
      </c>
      <c r="Q68" s="31">
        <v>9.97</v>
      </c>
      <c r="R68" s="31">
        <v>9.56</v>
      </c>
      <c r="S68" s="31">
        <v>15.79</v>
      </c>
      <c r="T68" s="31">
        <v>35.67</v>
      </c>
      <c r="U68" s="31">
        <v>40.54</v>
      </c>
      <c r="V68" s="31">
        <v>24.74</v>
      </c>
      <c r="W68" s="31">
        <v>50.27</v>
      </c>
      <c r="X68" s="31">
        <v>21.77</v>
      </c>
      <c r="Y68" s="31">
        <v>25.77</v>
      </c>
      <c r="Z68" s="31">
        <v>99.01</v>
      </c>
    </row>
    <row r="69" ht="15.0" customHeight="1">
      <c r="A69" s="28" t="s">
        <v>330</v>
      </c>
      <c r="B69" s="31">
        <v>38.47</v>
      </c>
      <c r="C69" s="31">
        <v>32.69</v>
      </c>
      <c r="D69" s="31">
        <v>32.16</v>
      </c>
      <c r="E69" s="31">
        <v>29.1</v>
      </c>
      <c r="F69" s="31">
        <v>21.72</v>
      </c>
      <c r="G69" s="31">
        <v>19.04</v>
      </c>
      <c r="H69" s="31">
        <v>18.59</v>
      </c>
      <c r="I69" s="31">
        <v>17.7</v>
      </c>
      <c r="J69" s="31">
        <v>15.83</v>
      </c>
      <c r="K69" s="31">
        <v>15.25</v>
      </c>
      <c r="L69" s="31">
        <v>11.38</v>
      </c>
      <c r="M69" s="31">
        <v>10.06</v>
      </c>
      <c r="N69" s="31">
        <v>9.37</v>
      </c>
      <c r="O69" s="31">
        <v>9.69</v>
      </c>
      <c r="P69" s="31">
        <v>11.92</v>
      </c>
      <c r="Q69" s="31">
        <v>17.27</v>
      </c>
      <c r="R69" s="31">
        <v>21.5</v>
      </c>
      <c r="S69" s="31">
        <v>29.36</v>
      </c>
      <c r="T69" s="31">
        <v>31.06</v>
      </c>
      <c r="U69" s="31">
        <v>29.41</v>
      </c>
      <c r="V69" s="31">
        <v>30.56</v>
      </c>
      <c r="W69" s="30"/>
      <c r="X69" s="30"/>
      <c r="Y69" s="30"/>
      <c r="Z69" s="30"/>
    </row>
    <row r="70" ht="15.0" customHeight="1">
      <c r="A70" s="26" t="s">
        <v>331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0" customHeight="1">
      <c r="A71" s="28" t="s">
        <v>332</v>
      </c>
      <c r="B71" s="30"/>
      <c r="C71" s="29">
        <v>387.98</v>
      </c>
      <c r="D71" s="29">
        <v>307.4</v>
      </c>
      <c r="E71" s="30"/>
      <c r="F71" s="29">
        <v>815.55</v>
      </c>
      <c r="G71" s="31">
        <v>33.61</v>
      </c>
      <c r="H71" s="29">
        <v>103.71</v>
      </c>
      <c r="I71" s="30"/>
      <c r="J71" s="31">
        <v>33.59</v>
      </c>
      <c r="K71" s="29">
        <v>212.17</v>
      </c>
      <c r="L71" s="31">
        <v>31.01</v>
      </c>
      <c r="M71" s="31">
        <v>14.89</v>
      </c>
      <c r="N71" s="31">
        <v>16.32</v>
      </c>
      <c r="O71" s="31">
        <v>12.95</v>
      </c>
      <c r="P71" s="31">
        <v>6.93</v>
      </c>
      <c r="Q71" s="31">
        <v>14.2</v>
      </c>
      <c r="R71" s="31">
        <v>14.56</v>
      </c>
      <c r="S71" s="30"/>
      <c r="T71" s="31">
        <v>81.95</v>
      </c>
      <c r="U71" s="31">
        <v>64.7</v>
      </c>
      <c r="V71" s="31">
        <v>26.5</v>
      </c>
      <c r="W71" s="30"/>
      <c r="X71" s="31">
        <v>21.77</v>
      </c>
      <c r="Y71" s="31">
        <v>41.27</v>
      </c>
      <c r="Z71" s="30"/>
    </row>
    <row r="72" ht="15.0" customHeight="1">
      <c r="A72" s="28" t="s">
        <v>333</v>
      </c>
      <c r="B72" s="30"/>
      <c r="C72" s="29">
        <v>220.09</v>
      </c>
      <c r="D72" s="29">
        <v>177.83</v>
      </c>
      <c r="E72" s="29">
        <v>263.97</v>
      </c>
      <c r="F72" s="31">
        <v>94.25</v>
      </c>
      <c r="G72" s="31">
        <v>76.12</v>
      </c>
      <c r="H72" s="29">
        <v>102.62</v>
      </c>
      <c r="I72" s="31">
        <v>62.11</v>
      </c>
      <c r="J72" s="31">
        <v>33.04</v>
      </c>
      <c r="K72" s="31">
        <v>28.68</v>
      </c>
      <c r="L72" s="31">
        <v>15.47</v>
      </c>
      <c r="M72" s="31">
        <v>12.77</v>
      </c>
      <c r="N72" s="31">
        <v>12.37</v>
      </c>
      <c r="O72" s="31">
        <v>16.42</v>
      </c>
      <c r="P72" s="31">
        <v>22.41</v>
      </c>
      <c r="Q72" s="31">
        <v>42.61</v>
      </c>
      <c r="R72" s="31">
        <v>49.8</v>
      </c>
      <c r="S72" s="29">
        <v>117.07</v>
      </c>
      <c r="T72" s="31">
        <v>46.24</v>
      </c>
      <c r="U72" s="31">
        <v>41.98</v>
      </c>
      <c r="V72" s="31">
        <v>51.4</v>
      </c>
      <c r="W72" s="30"/>
      <c r="X72" s="30"/>
      <c r="Y72" s="30"/>
      <c r="Z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