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+AYQGBuWhe5/gjAhREEjb5b0j8mlJvt5z5TqJrIsLIU="/>
    </ext>
  </extLst>
</workbook>
</file>

<file path=xl/sharedStrings.xml><?xml version="1.0" encoding="utf-8"?>
<sst xmlns="http://schemas.openxmlformats.org/spreadsheetml/2006/main" count="626" uniqueCount="308">
  <si>
    <t>Company Fundamentals - Income Statement</t>
  </si>
  <si>
    <t>Company Name</t>
  </si>
  <si>
    <t>Heimar hf (HEIMAR.IC)</t>
  </si>
  <si>
    <t>Country of Exchange</t>
  </si>
  <si>
    <t>Iceland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</si>
  <si>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</si>
  <si>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</si>
  <si>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</si>
  <si>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</si>
  <si>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</si>
  <si>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</si>
  <si>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</si>
  <si>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</si>
  <si>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</si>
  <si>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</si>
  <si>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</si>
  <si>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</si>
  <si>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</si>
  <si>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</si>
  <si>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</si>
  <si>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</si>
  <si>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</si>
  <si>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</si>
  <si>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</si>
  <si>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</si>
  <si>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</si>
  <si>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</si>
  <si>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</si>
  <si>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</si>
  <si>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</si>
  <si>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</si>
  <si>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</si>
  <si>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</si>
  <si>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</si>
  <si>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</si>
  <si>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</si>
  <si>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</si>
  <si>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</si>
  <si>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ISK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</si>
  <si>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</si>
  <si>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</si>
  <si>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</si>
  <si>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</si>
  <si>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</si>
  <si>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</si>
  <si>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</si>
  <si>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</si>
  <si>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</si>
  <si>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</si>
  <si>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</si>
  <si>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</si>
  <si>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</si>
  <si>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</si>
  <si>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</si>
  <si>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</si>
  <si>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</si>
  <si>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</si>
  <si>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</si>
  <si>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</si>
  <si>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</si>
  <si>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</si>
  <si>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</si>
  <si>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Rental Income</t>
  </si>
  <si>
    <t>Income from Real Estate Operatinos</t>
  </si>
  <si>
    <t>Revenue</t>
  </si>
  <si>
    <t>As Reported Total Revenue</t>
  </si>
  <si>
    <t>Cost of Sales</t>
  </si>
  <si>
    <t>Labor &amp; Related Expense - COGS</t>
  </si>
  <si>
    <t>Cost of Sales - Balancing value</t>
  </si>
  <si>
    <t>Cost of revenues/COGS</t>
  </si>
  <si>
    <t>As reported Gross Profit</t>
  </si>
  <si>
    <t>Administrative Expenses</t>
  </si>
  <si>
    <t>Administrative Expenses - other</t>
  </si>
  <si>
    <t>Personnel Expenses</t>
  </si>
  <si>
    <t>Registration Expenses</t>
  </si>
  <si>
    <t>Gain on sale of investment properties</t>
  </si>
  <si>
    <t>Value adjustment of investment properties</t>
  </si>
  <si>
    <t>Other Operating Income/Expense</t>
  </si>
  <si>
    <t>Depreciation</t>
  </si>
  <si>
    <t>Operating (Income)/Expense, net</t>
  </si>
  <si>
    <t>Balancing Item - Income from Operations, net</t>
  </si>
  <si>
    <t>Income from Operations/Operating Profit</t>
  </si>
  <si>
    <t>Net Financing Income/Expense</t>
  </si>
  <si>
    <t>Financial Income</t>
  </si>
  <si>
    <t>Interest Income</t>
  </si>
  <si>
    <t>Currency Exchange Gain</t>
  </si>
  <si>
    <t>Financial Expense</t>
  </si>
  <si>
    <t>Interest Expense</t>
  </si>
  <si>
    <t>Interest Capitalized</t>
  </si>
  <si>
    <t>Interest Expense on Financial Lease Liabilities</t>
  </si>
  <si>
    <t>Financial Expense - Other</t>
  </si>
  <si>
    <t>Financial Expense - Balancing value</t>
  </si>
  <si>
    <t>Share of Profits of Associates</t>
  </si>
  <si>
    <t>Non-operating Income/(Expense), Net</t>
  </si>
  <si>
    <t>Reported Net Income Before Tax</t>
  </si>
  <si>
    <t>Provision for Income Taxes</t>
  </si>
  <si>
    <t>Income Taxes - Total</t>
  </si>
  <si>
    <t>Net Income Before Extra. Items</t>
  </si>
  <si>
    <t>Balancing Item - Net Income After Tax</t>
  </si>
  <si>
    <t>Reported Net Income After Tax</t>
  </si>
  <si>
    <t>Minority Interest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</si>
  <si>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</si>
  <si>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</si>
  <si>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</si>
  <si>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</si>
  <si>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</si>
  <si>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</si>
  <si>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Diluted Weighted Average Shares</t>
  </si>
  <si>
    <t>Basic EPS Excluding ExtraOrdinary Items</t>
  </si>
  <si>
    <t>Reported Basic EPS</t>
  </si>
  <si>
    <t>Diluted EPS Excluding ExtraOrd Items</t>
  </si>
  <si>
    <t>Reported Diluted EPS</t>
  </si>
  <si>
    <t>Diluted Net Income</t>
  </si>
  <si>
    <t>Dilution Adjustment</t>
  </si>
  <si>
    <t>Diluted Net Income excluding Extra Items applicable to Common - (Company Level)</t>
  </si>
  <si>
    <t>Depreciation, Supplemental</t>
  </si>
  <si>
    <t>Total Depreciation of Fixed Assets</t>
  </si>
  <si>
    <t>Interest Expense on Financial Lease Liabilities - Supplemental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</si>
  <si>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</si>
  <si>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</si>
  <si>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</si>
  <si>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</si>
  <si>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</si>
  <si>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</si>
  <si>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</si>
  <si>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</si>
  <si>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</si>
  <si>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</si>
  <si>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</si>
  <si>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</si>
  <si>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</si>
  <si>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</si>
  <si>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</si>
  <si>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Investment Assets</t>
  </si>
  <si>
    <t>Current maturities on long term receivables</t>
  </si>
  <si>
    <t>Receivables from Related Parties</t>
  </si>
  <si>
    <t>Reported Net Trade/Accounts Receivable</t>
  </si>
  <si>
    <t>Trade Receivables</t>
  </si>
  <si>
    <t>Cash &amp; Equivalents</t>
  </si>
  <si>
    <t>Balancing Item - Current Assets</t>
  </si>
  <si>
    <t>Current Assets</t>
  </si>
  <si>
    <t>Investment Properties, Net</t>
  </si>
  <si>
    <t>Property and Equipment, Net</t>
  </si>
  <si>
    <t>Total Property/Plant/Equipment, Gross</t>
  </si>
  <si>
    <t>Buildings, Gross</t>
  </si>
  <si>
    <t>Acc Depr/Imp Buildings</t>
  </si>
  <si>
    <t>Acc Depr/Imp Other Tangible Fixed Assets</t>
  </si>
  <si>
    <t>Other Operating Assets, Gross</t>
  </si>
  <si>
    <t>Investments in Associates, Joint Ventures and Unconsolidated Subsidiaries</t>
  </si>
  <si>
    <t>LT Investments and Receivables</t>
  </si>
  <si>
    <t>Rent Distribution</t>
  </si>
  <si>
    <t>Long-term Receivables</t>
  </si>
  <si>
    <t>Balancing Item - Noncurrent Assets</t>
  </si>
  <si>
    <t>Total Non-current Assets</t>
  </si>
  <si>
    <t>Balancing Item - Assets</t>
  </si>
  <si>
    <t>Total Assets</t>
  </si>
  <si>
    <t>Current Portion of LT Debt/Capital Leases</t>
  </si>
  <si>
    <t>Current Portion of LT Debt</t>
  </si>
  <si>
    <t>Interest-Bearing Liabilities</t>
  </si>
  <si>
    <t>Unpaid Purchase Price of Property</t>
  </si>
  <si>
    <t>Liabilities to Affiliates</t>
  </si>
  <si>
    <t>Capitalized Leases</t>
  </si>
  <si>
    <t>Payable/Accrued</t>
  </si>
  <si>
    <t>Payables</t>
  </si>
  <si>
    <t>Accrued Expenses</t>
  </si>
  <si>
    <t>Other Payables</t>
  </si>
  <si>
    <t>Payable/Accrued - Balancing value</t>
  </si>
  <si>
    <t>Balancing Item - Current Liabilities</t>
  </si>
  <si>
    <t>Total Current Liabilities</t>
  </si>
  <si>
    <t>Capitalized Lease Obligations</t>
  </si>
  <si>
    <t>Other Non-Current Liabilities</t>
  </si>
  <si>
    <t>Deferred Tax</t>
  </si>
  <si>
    <t>Balancing Item - Noncurrent Liabilities</t>
  </si>
  <si>
    <t>Total Non-current Liabilities</t>
  </si>
  <si>
    <t>Balancing Item - Liabilities</t>
  </si>
  <si>
    <t>Total Debt &amp; Liabilities (Current &amp; Non-current)</t>
  </si>
  <si>
    <t>Share Capital</t>
  </si>
  <si>
    <t>Reserves</t>
  </si>
  <si>
    <t>Evaluation of Investment Properties</t>
  </si>
  <si>
    <t>Limited Share Account</t>
  </si>
  <si>
    <t>Undistributed Equity</t>
  </si>
  <si>
    <t>Balancing Item - Shareholders Equity</t>
  </si>
  <si>
    <t>Total Additional Paid in Capital</t>
  </si>
  <si>
    <t>Balancing Item - Total Equity</t>
  </si>
  <si>
    <t>Total Equity</t>
  </si>
  <si>
    <t>Total Liabilities &amp; Equity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</si>
  <si>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</si>
  <si>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</si>
  <si>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</si>
  <si>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</si>
  <si>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</si>
  <si>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</si>
  <si>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</si>
  <si>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</si>
  <si>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</si>
  <si>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Year 6</t>
  </si>
  <si>
    <t>Long Term Debt - Remaining Maturities</t>
  </si>
  <si>
    <t>Reported Total LT Debt, Supplemental - Balancing value</t>
  </si>
  <si>
    <t>S/O-Ordinary Share</t>
  </si>
  <si>
    <t>Common Shares Treasury - (Instrument Level)</t>
  </si>
  <si>
    <t>Common Shares Issued - (Instrument Level)</t>
  </si>
  <si>
    <t>Asset Allocation Factor - (Instrument Level)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</si>
  <si>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</si>
  <si>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</si>
  <si>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</si>
  <si>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</si>
  <si>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</si>
  <si>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Performance of affiliates</t>
  </si>
  <si>
    <t>Cash Flow from Operating Activities before Changes in Working Capital</t>
  </si>
  <si>
    <t>Net Income</t>
  </si>
  <si>
    <t>Revaluation of Investment Property</t>
  </si>
  <si>
    <t>Sale of Investment Properties</t>
  </si>
  <si>
    <t>Net Financial Expenses</t>
  </si>
  <si>
    <t>Tax Expense</t>
  </si>
  <si>
    <t>Changes in Operating Assets</t>
  </si>
  <si>
    <t>Changes in Operating Liabilities</t>
  </si>
  <si>
    <t>Increase/Decrease in Receivables</t>
  </si>
  <si>
    <t>Interest Received</t>
  </si>
  <si>
    <t>Cash Interest Paid</t>
  </si>
  <si>
    <t>Interest Paid on Rental Debt</t>
  </si>
  <si>
    <t>Paid Borrowing Costs</t>
  </si>
  <si>
    <t>Interest on Financial Leases Paid - Cash Flow</t>
  </si>
  <si>
    <t>Prepayments</t>
  </si>
  <si>
    <t>Currency Exchange and Borrowings</t>
  </si>
  <si>
    <t>Balancing Item - Operating (Indirect)</t>
  </si>
  <si>
    <t>Cash from operating Activities</t>
  </si>
  <si>
    <t>Purchase of Investment Properties</t>
  </si>
  <si>
    <t>Investment in Associated Company</t>
  </si>
  <si>
    <t>Sale of Property for Own Use</t>
  </si>
  <si>
    <t>Purchase of Property for Own Use</t>
  </si>
  <si>
    <t>Proceeds from Sale of Assets</t>
  </si>
  <si>
    <t>Other Receivables</t>
  </si>
  <si>
    <t>Cash transferred due to sale</t>
  </si>
  <si>
    <t>Dividends Received from affiliate</t>
  </si>
  <si>
    <t>Investments - Associated Companies - Net - Cash Flow</t>
  </si>
  <si>
    <t>Acquisition of business</t>
  </si>
  <si>
    <t>Cash Inflows - Investing Activities - Cash Flow</t>
  </si>
  <si>
    <t>Balancing Item - Investing</t>
  </si>
  <si>
    <t>Cash from Investing Activities</t>
  </si>
  <si>
    <t>New Share Capital</t>
  </si>
  <si>
    <t>Stamp Fees on Shares</t>
  </si>
  <si>
    <t>Stock - Common - Repurchased/Retired - Cash Flow</t>
  </si>
  <si>
    <t>Dividends paid</t>
  </si>
  <si>
    <t>Stock - Common - Issued/Repurchased - Net - Cash Flow</t>
  </si>
  <si>
    <t>LT Debt Issued</t>
  </si>
  <si>
    <t>Changes in Interest-Bearing Liabilities</t>
  </si>
  <si>
    <t>LT Debts Repaid</t>
  </si>
  <si>
    <t>Lease Liabilities-Repayment</t>
  </si>
  <si>
    <t>Paid in New Capital, Minority</t>
  </si>
  <si>
    <t>Balancing Item - Financing</t>
  </si>
  <si>
    <t>Cash from Financing Activities</t>
  </si>
  <si>
    <t>Net Cash - Beginning Balance</t>
  </si>
  <si>
    <t>Net Cash - Ending Balance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</si>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</sst>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46097.4287187037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62</v>
      </c>
      <c r="B20" s="15">
        <v>1247.6</v>
      </c>
      <c r="C20" s="15">
        <v>1095.28</v>
      </c>
      <c r="D20" s="15">
        <v>998.51</v>
      </c>
      <c r="E20" s="15">
        <v>817.88</v>
      </c>
      <c r="F20" s="15">
        <v>703.1</v>
      </c>
      <c r="G20" s="15">
        <v>638.56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ht="15.0" customHeight="1">
      <c r="A21" s="14" t="s">
        <v>63</v>
      </c>
      <c r="B21" s="17">
        <v>66.82</v>
      </c>
      <c r="C21" s="17">
        <v>61.27</v>
      </c>
      <c r="D21" s="17">
        <v>57.57</v>
      </c>
      <c r="E21" s="17">
        <v>48.97</v>
      </c>
      <c r="F21" s="17">
        <v>43.44</v>
      </c>
      <c r="G21" s="17">
        <v>39.41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ht="15.0" customHeight="1">
      <c r="A22" s="14" t="s">
        <v>64</v>
      </c>
      <c r="B22" s="16"/>
      <c r="C22" s="16"/>
      <c r="D22" s="16"/>
      <c r="E22" s="16"/>
      <c r="F22" s="16"/>
      <c r="G22" s="16"/>
      <c r="H22" s="15">
        <v>707.73</v>
      </c>
      <c r="I22" s="15">
        <v>625.87</v>
      </c>
      <c r="J22" s="15">
        <v>553.65</v>
      </c>
      <c r="K22" s="15">
        <v>463.22</v>
      </c>
      <c r="L22" s="15">
        <v>339.81</v>
      </c>
      <c r="M22" s="15">
        <v>257.48</v>
      </c>
      <c r="N22" s="15">
        <v>195.21</v>
      </c>
      <c r="O22" s="15">
        <v>162.19</v>
      </c>
      <c r="P22" s="15">
        <v>153.36</v>
      </c>
      <c r="Q22" s="15">
        <v>111.96</v>
      </c>
      <c r="R22" s="17">
        <v>2.7</v>
      </c>
    </row>
    <row r="23" ht="15.0" customHeight="1">
      <c r="A23" s="18" t="s">
        <v>65</v>
      </c>
      <c r="B23" s="19">
        <v>1314.42</v>
      </c>
      <c r="C23" s="19">
        <v>1156.55</v>
      </c>
      <c r="D23" s="19">
        <v>1056.08</v>
      </c>
      <c r="E23" s="19">
        <v>866.85</v>
      </c>
      <c r="F23" s="19">
        <v>746.54</v>
      </c>
      <c r="G23" s="19">
        <v>677.97</v>
      </c>
      <c r="H23" s="19">
        <v>707.73</v>
      </c>
      <c r="I23" s="19">
        <v>625.87</v>
      </c>
      <c r="J23" s="19">
        <v>553.65</v>
      </c>
      <c r="K23" s="19">
        <v>463.22</v>
      </c>
      <c r="L23" s="19">
        <v>339.81</v>
      </c>
      <c r="M23" s="19">
        <v>257.48</v>
      </c>
      <c r="N23" s="19">
        <v>195.21</v>
      </c>
      <c r="O23" s="19">
        <v>162.19</v>
      </c>
      <c r="P23" s="19">
        <v>153.36</v>
      </c>
      <c r="Q23" s="19">
        <v>111.96</v>
      </c>
      <c r="R23" s="20">
        <v>2.7</v>
      </c>
    </row>
    <row r="24" ht="15.0" customHeight="1">
      <c r="A24" s="14" t="s">
        <v>66</v>
      </c>
      <c r="B24" s="15">
        <v>251.56</v>
      </c>
      <c r="C24" s="15">
        <v>213.9</v>
      </c>
      <c r="D24" s="15">
        <v>200.3</v>
      </c>
      <c r="E24" s="16"/>
      <c r="F24" s="15">
        <v>143.0</v>
      </c>
      <c r="G24" s="15">
        <v>152.29</v>
      </c>
      <c r="H24" s="15">
        <v>138.2</v>
      </c>
      <c r="I24" s="15">
        <v>190.3</v>
      </c>
      <c r="J24" s="15">
        <v>174.55</v>
      </c>
      <c r="K24" s="15">
        <v>133.04</v>
      </c>
      <c r="L24" s="17">
        <v>98.17</v>
      </c>
      <c r="M24" s="17">
        <v>77.7</v>
      </c>
      <c r="N24" s="17">
        <v>61.76</v>
      </c>
      <c r="O24" s="17">
        <v>52.28</v>
      </c>
      <c r="P24" s="17">
        <v>61.82</v>
      </c>
      <c r="Q24" s="17">
        <v>51.09</v>
      </c>
      <c r="R24" s="17">
        <v>1.53</v>
      </c>
    </row>
    <row r="25" ht="15.0" customHeight="1">
      <c r="A25" s="14" t="s">
        <v>67</v>
      </c>
      <c r="B25" s="16"/>
      <c r="C25" s="16"/>
      <c r="D25" s="16"/>
      <c r="E25" s="16"/>
      <c r="F25" s="16"/>
      <c r="G25" s="16"/>
      <c r="H25" s="16"/>
      <c r="I25" s="17">
        <v>29.9</v>
      </c>
      <c r="J25" s="17">
        <v>20.44</v>
      </c>
      <c r="K25" s="17">
        <v>18.13</v>
      </c>
      <c r="L25" s="17">
        <v>19.67</v>
      </c>
      <c r="M25" s="17">
        <v>13.24</v>
      </c>
      <c r="N25" s="17">
        <v>9.85</v>
      </c>
      <c r="O25" s="17">
        <v>7.44</v>
      </c>
      <c r="P25" s="17">
        <v>7.91</v>
      </c>
      <c r="Q25" s="16"/>
      <c r="R25" s="16"/>
    </row>
    <row r="26" ht="15.0" customHeight="1">
      <c r="A26" s="14" t="s">
        <v>68</v>
      </c>
      <c r="B26" s="16"/>
      <c r="C26" s="16"/>
      <c r="D26" s="16"/>
      <c r="E26" s="16"/>
      <c r="F26" s="16"/>
      <c r="G26" s="16"/>
      <c r="H26" s="16"/>
      <c r="I26" s="15">
        <v>160.39</v>
      </c>
      <c r="J26" s="15">
        <v>154.11</v>
      </c>
      <c r="K26" s="15">
        <v>114.91</v>
      </c>
      <c r="L26" s="17">
        <v>78.5</v>
      </c>
      <c r="M26" s="17">
        <v>64.46</v>
      </c>
      <c r="N26" s="17">
        <v>51.91</v>
      </c>
      <c r="O26" s="17">
        <v>44.84</v>
      </c>
      <c r="P26" s="17">
        <v>53.91</v>
      </c>
      <c r="Q26" s="16"/>
      <c r="R26" s="16"/>
    </row>
    <row r="27" ht="15.0" customHeight="1">
      <c r="A27" s="18" t="s">
        <v>69</v>
      </c>
      <c r="B27" s="19">
        <v>251.56</v>
      </c>
      <c r="C27" s="19">
        <v>213.9</v>
      </c>
      <c r="D27" s="19">
        <v>200.3</v>
      </c>
      <c r="E27" s="19">
        <v>165.24</v>
      </c>
      <c r="F27" s="19">
        <v>143.0</v>
      </c>
      <c r="G27" s="19">
        <v>152.29</v>
      </c>
      <c r="H27" s="19">
        <v>138.2</v>
      </c>
      <c r="I27" s="19">
        <v>190.3</v>
      </c>
      <c r="J27" s="19">
        <v>174.55</v>
      </c>
      <c r="K27" s="19">
        <v>133.04</v>
      </c>
      <c r="L27" s="20">
        <v>98.17</v>
      </c>
      <c r="M27" s="20">
        <v>77.7</v>
      </c>
      <c r="N27" s="20">
        <v>61.76</v>
      </c>
      <c r="O27" s="20">
        <v>52.28</v>
      </c>
      <c r="P27" s="20">
        <v>61.82</v>
      </c>
      <c r="Q27" s="21">
        <v>51.09</v>
      </c>
      <c r="R27" s="21">
        <v>1.53</v>
      </c>
    </row>
    <row r="28" ht="15.0" customHeight="1">
      <c r="A28" s="18" t="s">
        <v>70</v>
      </c>
      <c r="B28" s="19">
        <v>1062.86</v>
      </c>
      <c r="C28" s="19">
        <v>942.65</v>
      </c>
      <c r="D28" s="19">
        <v>855.78</v>
      </c>
      <c r="E28" s="19">
        <v>701.61</v>
      </c>
      <c r="F28" s="19">
        <v>603.54</v>
      </c>
      <c r="G28" s="19">
        <v>525.68</v>
      </c>
      <c r="H28" s="19">
        <v>569.54</v>
      </c>
      <c r="I28" s="19">
        <v>435.57</v>
      </c>
      <c r="J28" s="19">
        <v>379.1</v>
      </c>
      <c r="K28" s="19">
        <v>330.17</v>
      </c>
      <c r="L28" s="19">
        <v>241.63</v>
      </c>
      <c r="M28" s="19">
        <v>179.78</v>
      </c>
      <c r="N28" s="19">
        <v>133.46</v>
      </c>
      <c r="O28" s="19">
        <v>109.91</v>
      </c>
      <c r="P28" s="20">
        <v>91.54</v>
      </c>
      <c r="Q28" s="22"/>
      <c r="R28" s="22"/>
    </row>
    <row r="29" ht="15.0" customHeight="1">
      <c r="A29" s="14" t="s">
        <v>71</v>
      </c>
      <c r="B29" s="17">
        <v>71.68</v>
      </c>
      <c r="C29" s="17">
        <v>69.06</v>
      </c>
      <c r="D29" s="17">
        <v>55.42</v>
      </c>
      <c r="E29" s="17">
        <v>44.49</v>
      </c>
      <c r="F29" s="17">
        <v>36.06</v>
      </c>
      <c r="G29" s="17">
        <v>30.92</v>
      </c>
      <c r="H29" s="17">
        <v>30.69</v>
      </c>
      <c r="I29" s="17">
        <v>28.54</v>
      </c>
      <c r="J29" s="17">
        <v>26.97</v>
      </c>
      <c r="K29" s="17">
        <v>24.96</v>
      </c>
      <c r="L29" s="17">
        <v>19.49</v>
      </c>
      <c r="M29" s="17">
        <v>15.78</v>
      </c>
      <c r="N29" s="17">
        <v>14.2</v>
      </c>
      <c r="O29" s="17">
        <v>14.51</v>
      </c>
      <c r="P29" s="17">
        <v>18.96</v>
      </c>
      <c r="Q29" s="17">
        <v>13.75</v>
      </c>
      <c r="R29" s="16"/>
    </row>
    <row r="30" ht="15.0" customHeight="1">
      <c r="A30" s="14" t="s">
        <v>72</v>
      </c>
      <c r="B30" s="16"/>
      <c r="C30" s="16"/>
      <c r="D30" s="16"/>
      <c r="E30" s="16"/>
      <c r="F30" s="16"/>
      <c r="G30" s="17">
        <v>7.66</v>
      </c>
      <c r="H30" s="17">
        <v>9.2</v>
      </c>
      <c r="I30" s="17">
        <v>9.21</v>
      </c>
      <c r="J30" s="17">
        <v>11.19</v>
      </c>
      <c r="K30" s="17">
        <v>9.2</v>
      </c>
      <c r="L30" s="17">
        <v>7.17</v>
      </c>
      <c r="M30" s="17">
        <v>3.84</v>
      </c>
      <c r="N30" s="17">
        <v>4.59</v>
      </c>
      <c r="O30" s="17">
        <v>4.27</v>
      </c>
      <c r="P30" s="17">
        <v>9.76</v>
      </c>
      <c r="Q30" s="17">
        <v>7.68</v>
      </c>
      <c r="R30" s="17">
        <v>0.49</v>
      </c>
    </row>
    <row r="31" ht="15.0" customHeight="1">
      <c r="A31" s="14" t="s">
        <v>73</v>
      </c>
      <c r="B31" s="16"/>
      <c r="C31" s="16"/>
      <c r="D31" s="16"/>
      <c r="E31" s="16"/>
      <c r="F31" s="16"/>
      <c r="G31" s="17">
        <v>23.26</v>
      </c>
      <c r="H31" s="17">
        <v>21.49</v>
      </c>
      <c r="I31" s="17">
        <v>19.33</v>
      </c>
      <c r="J31" s="17">
        <v>15.78</v>
      </c>
      <c r="K31" s="17">
        <v>15.76</v>
      </c>
      <c r="L31" s="17">
        <v>12.32</v>
      </c>
      <c r="M31" s="17">
        <v>11.94</v>
      </c>
      <c r="N31" s="17">
        <v>9.61</v>
      </c>
      <c r="O31" s="17">
        <v>10.24</v>
      </c>
      <c r="P31" s="17">
        <v>9.19</v>
      </c>
      <c r="Q31" s="17">
        <v>6.07</v>
      </c>
      <c r="R31" s="17">
        <v>1.51</v>
      </c>
    </row>
    <row r="32" ht="15.0" customHeight="1">
      <c r="A32" s="14" t="s">
        <v>74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>
        <v>3.17</v>
      </c>
      <c r="P32" s="16">
        <v>0.0</v>
      </c>
      <c r="Q32" s="16"/>
      <c r="R32" s="16"/>
    </row>
    <row r="33" ht="15.0" customHeight="1">
      <c r="A33" s="14" t="s">
        <v>75</v>
      </c>
      <c r="B33" s="16">
        <v>0.0</v>
      </c>
      <c r="C33" s="23">
        <v>-22.53</v>
      </c>
      <c r="D33" s="17">
        <v>6.52</v>
      </c>
      <c r="E33" s="23">
        <v>-8.95</v>
      </c>
      <c r="F33" s="23">
        <v>-15.38</v>
      </c>
      <c r="G33" s="23">
        <v>-9.26</v>
      </c>
      <c r="H33" s="16"/>
      <c r="I33" s="16"/>
      <c r="J33" s="16"/>
      <c r="K33" s="16">
        <v>0.0</v>
      </c>
      <c r="L33" s="23">
        <v>-9.19</v>
      </c>
      <c r="M33" s="16"/>
      <c r="N33" s="16"/>
      <c r="O33" s="23">
        <v>-35.85</v>
      </c>
      <c r="P33" s="23">
        <v>-4.94</v>
      </c>
      <c r="Q33" s="23">
        <v>-0.89</v>
      </c>
      <c r="R33" s="16">
        <v>0.0</v>
      </c>
    </row>
    <row r="34" ht="15.0" customHeight="1">
      <c r="A34" s="14" t="s">
        <v>76</v>
      </c>
      <c r="B34" s="24">
        <v>-608.74</v>
      </c>
      <c r="C34" s="24">
        <v>-635.45</v>
      </c>
      <c r="D34" s="24">
        <v>-499.64</v>
      </c>
      <c r="E34" s="24">
        <v>-425.93</v>
      </c>
      <c r="F34" s="24">
        <v>-470.02</v>
      </c>
      <c r="G34" s="24">
        <v>-102.71</v>
      </c>
      <c r="H34" s="24">
        <v>-293.86</v>
      </c>
      <c r="I34" s="24">
        <v>-219.75</v>
      </c>
      <c r="J34" s="24">
        <v>-227.55</v>
      </c>
      <c r="K34" s="24">
        <v>-261.14</v>
      </c>
      <c r="L34" s="24">
        <v>-214.79</v>
      </c>
      <c r="M34" s="23">
        <v>-65.17</v>
      </c>
      <c r="N34" s="24">
        <v>-108.64</v>
      </c>
      <c r="O34" s="24">
        <v>-111.61</v>
      </c>
      <c r="P34" s="23">
        <v>-80.87</v>
      </c>
      <c r="Q34" s="17">
        <v>63.64</v>
      </c>
      <c r="R34" s="16">
        <v>0.0</v>
      </c>
    </row>
    <row r="35" ht="15.0" customHeight="1">
      <c r="A35" s="14" t="s">
        <v>77</v>
      </c>
      <c r="B35" s="15">
        <v>101.56</v>
      </c>
      <c r="C35" s="17">
        <v>89.88</v>
      </c>
      <c r="D35" s="17">
        <v>79.11</v>
      </c>
      <c r="E35" s="17">
        <v>62.47</v>
      </c>
      <c r="F35" s="17">
        <v>51.64</v>
      </c>
      <c r="G35" s="17">
        <v>50.42</v>
      </c>
      <c r="H35" s="17">
        <v>56.56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ht="15.0" customHeight="1">
      <c r="A36" s="14" t="s">
        <v>78</v>
      </c>
      <c r="B36" s="17">
        <v>5.59</v>
      </c>
      <c r="C36" s="17">
        <v>4.44</v>
      </c>
      <c r="D36" s="17">
        <v>2.68</v>
      </c>
      <c r="E36" s="17">
        <v>1.49</v>
      </c>
      <c r="F36" s="17">
        <v>1.02</v>
      </c>
      <c r="G36" s="17">
        <v>1.32</v>
      </c>
      <c r="H36" s="17">
        <v>1.01</v>
      </c>
      <c r="I36" s="16"/>
      <c r="J36" s="16"/>
      <c r="K36" s="16"/>
      <c r="L36" s="16"/>
      <c r="M36" s="16"/>
      <c r="N36" s="16"/>
      <c r="O36" s="17">
        <v>0.19</v>
      </c>
      <c r="P36" s="17">
        <v>0.95</v>
      </c>
      <c r="Q36" s="17">
        <v>2.58</v>
      </c>
      <c r="R36" s="16">
        <v>0.0</v>
      </c>
    </row>
    <row r="37" ht="15.0" customHeight="1">
      <c r="A37" s="18" t="s">
        <v>79</v>
      </c>
      <c r="B37" s="25">
        <v>-429.91</v>
      </c>
      <c r="C37" s="25">
        <v>-494.6</v>
      </c>
      <c r="D37" s="25">
        <v>-355.91</v>
      </c>
      <c r="E37" s="25">
        <v>-326.43</v>
      </c>
      <c r="F37" s="25">
        <v>-396.69</v>
      </c>
      <c r="G37" s="26">
        <v>-29.32</v>
      </c>
      <c r="H37" s="25">
        <v>-205.61</v>
      </c>
      <c r="I37" s="25">
        <v>-191.21</v>
      </c>
      <c r="J37" s="25">
        <v>-200.59</v>
      </c>
      <c r="K37" s="25">
        <v>-236.18</v>
      </c>
      <c r="L37" s="25">
        <v>-204.5</v>
      </c>
      <c r="M37" s="26">
        <v>-49.39</v>
      </c>
      <c r="N37" s="26">
        <v>-94.44</v>
      </c>
      <c r="O37" s="25">
        <v>-129.58</v>
      </c>
      <c r="P37" s="26">
        <v>-65.9</v>
      </c>
      <c r="Q37" s="19">
        <v>130.18</v>
      </c>
      <c r="R37" s="20">
        <v>3.53</v>
      </c>
    </row>
    <row r="38" ht="15.0" customHeight="1">
      <c r="A38" s="14" t="s">
        <v>80</v>
      </c>
      <c r="B38" s="17">
        <v>0.08</v>
      </c>
      <c r="C38" s="16"/>
      <c r="D38" s="23">
        <v>-0.08</v>
      </c>
      <c r="E38" s="17">
        <v>0.07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ht="15.0" customHeight="1">
      <c r="A39" s="18" t="s">
        <v>81</v>
      </c>
      <c r="B39" s="19">
        <v>1492.85</v>
      </c>
      <c r="C39" s="19">
        <v>1437.25</v>
      </c>
      <c r="D39" s="19">
        <v>1211.62</v>
      </c>
      <c r="E39" s="19">
        <v>1028.11</v>
      </c>
      <c r="F39" s="19">
        <v>1000.22</v>
      </c>
      <c r="G39" s="19">
        <v>554.99</v>
      </c>
      <c r="H39" s="19">
        <v>775.14</v>
      </c>
      <c r="I39" s="19">
        <v>626.78</v>
      </c>
      <c r="J39" s="19">
        <v>579.69</v>
      </c>
      <c r="K39" s="19">
        <v>566.35</v>
      </c>
      <c r="L39" s="19">
        <v>446.13</v>
      </c>
      <c r="M39" s="19">
        <v>229.16</v>
      </c>
      <c r="N39" s="19">
        <v>227.9</v>
      </c>
      <c r="O39" s="19">
        <v>239.49</v>
      </c>
      <c r="P39" s="19">
        <v>157.44</v>
      </c>
      <c r="Q39" s="26">
        <v>-18.22</v>
      </c>
      <c r="R39" s="26">
        <v>-0.84</v>
      </c>
    </row>
    <row r="40" ht="15.0" customHeight="1">
      <c r="A40" s="14" t="s">
        <v>82</v>
      </c>
      <c r="B40" s="16"/>
      <c r="C40" s="16"/>
      <c r="D40" s="16"/>
      <c r="E40" s="16"/>
      <c r="F40" s="16"/>
      <c r="G40" s="16"/>
      <c r="H40" s="24">
        <v>-371.55</v>
      </c>
      <c r="I40" s="24">
        <v>-324.79</v>
      </c>
      <c r="J40" s="24">
        <v>-209.99</v>
      </c>
      <c r="K40" s="24">
        <v>-198.52</v>
      </c>
      <c r="L40" s="24">
        <v>-132.37</v>
      </c>
      <c r="M40" s="23">
        <v>-78.95</v>
      </c>
      <c r="N40" s="23">
        <v>-80.97</v>
      </c>
      <c r="O40" s="23">
        <v>-85.38</v>
      </c>
      <c r="P40" s="23">
        <v>-80.04</v>
      </c>
      <c r="Q40" s="16"/>
      <c r="R40" s="16"/>
    </row>
    <row r="41" ht="15.0" customHeight="1">
      <c r="A41" s="14" t="s">
        <v>83</v>
      </c>
      <c r="B41" s="17">
        <v>19.6</v>
      </c>
      <c r="C41" s="17">
        <v>21.83</v>
      </c>
      <c r="D41" s="17">
        <v>19.16</v>
      </c>
      <c r="E41" s="17">
        <v>7.96</v>
      </c>
      <c r="F41" s="17">
        <v>4.81</v>
      </c>
      <c r="G41" s="17">
        <v>4.87</v>
      </c>
      <c r="H41" s="17">
        <v>5.32</v>
      </c>
      <c r="I41" s="17">
        <v>3.85</v>
      </c>
      <c r="J41" s="17">
        <v>3.73</v>
      </c>
      <c r="K41" s="17">
        <v>2.72</v>
      </c>
      <c r="L41" s="17">
        <v>2.64</v>
      </c>
      <c r="M41" s="17">
        <v>1.89</v>
      </c>
      <c r="N41" s="17">
        <v>1.93</v>
      </c>
      <c r="O41" s="17">
        <v>3.26</v>
      </c>
      <c r="P41" s="17">
        <v>22.62</v>
      </c>
      <c r="Q41" s="16"/>
      <c r="R41" s="16"/>
    </row>
    <row r="42" ht="15.0" customHeight="1">
      <c r="A42" s="14" t="s">
        <v>84</v>
      </c>
      <c r="B42" s="17">
        <v>19.6</v>
      </c>
      <c r="C42" s="17">
        <v>21.83</v>
      </c>
      <c r="D42" s="17">
        <v>19.16</v>
      </c>
      <c r="E42" s="17">
        <v>7.96</v>
      </c>
      <c r="F42" s="17">
        <v>4.81</v>
      </c>
      <c r="G42" s="17">
        <v>4.87</v>
      </c>
      <c r="H42" s="17">
        <v>5.32</v>
      </c>
      <c r="I42" s="17">
        <v>3.85</v>
      </c>
      <c r="J42" s="17">
        <v>3.73</v>
      </c>
      <c r="K42" s="17">
        <v>2.72</v>
      </c>
      <c r="L42" s="17">
        <v>2.64</v>
      </c>
      <c r="M42" s="17">
        <v>1.89</v>
      </c>
      <c r="N42" s="17">
        <v>1.93</v>
      </c>
      <c r="O42" s="17">
        <v>3.26</v>
      </c>
      <c r="P42" s="17">
        <v>1.74</v>
      </c>
      <c r="Q42" s="17">
        <v>2.09</v>
      </c>
      <c r="R42" s="17">
        <v>0.01</v>
      </c>
    </row>
    <row r="43" ht="15.0" customHeight="1">
      <c r="A43" s="14" t="s">
        <v>85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>
        <v>0.0</v>
      </c>
      <c r="P43" s="17">
        <v>20.88</v>
      </c>
      <c r="Q43" s="17">
        <v>30.98</v>
      </c>
      <c r="R43" s="16">
        <v>0.0</v>
      </c>
    </row>
    <row r="44" ht="15.0" customHeight="1">
      <c r="A44" s="14" t="s">
        <v>86</v>
      </c>
      <c r="B44" s="24">
        <v>-752.9</v>
      </c>
      <c r="C44" s="24">
        <v>-750.2</v>
      </c>
      <c r="D44" s="24">
        <v>-905.76</v>
      </c>
      <c r="E44" s="24">
        <v>-787.6</v>
      </c>
      <c r="F44" s="24">
        <v>-479.91</v>
      </c>
      <c r="G44" s="24">
        <v>-450.4</v>
      </c>
      <c r="H44" s="24">
        <v>-376.86</v>
      </c>
      <c r="I44" s="24">
        <v>-328.64</v>
      </c>
      <c r="J44" s="24">
        <v>-213.72</v>
      </c>
      <c r="K44" s="24">
        <v>-201.24</v>
      </c>
      <c r="L44" s="24">
        <v>-135.0</v>
      </c>
      <c r="M44" s="23">
        <v>-80.84</v>
      </c>
      <c r="N44" s="23">
        <v>-82.9</v>
      </c>
      <c r="O44" s="23">
        <v>-88.65</v>
      </c>
      <c r="P44" s="24">
        <v>-102.67</v>
      </c>
      <c r="Q44" s="16"/>
      <c r="R44" s="16"/>
    </row>
    <row r="45" ht="15.0" customHeight="1">
      <c r="A45" s="14" t="s">
        <v>87</v>
      </c>
      <c r="B45" s="24">
        <v>-403.42</v>
      </c>
      <c r="C45" s="24">
        <v>-364.65</v>
      </c>
      <c r="D45" s="24">
        <v>-312.83</v>
      </c>
      <c r="E45" s="24">
        <v>-236.67</v>
      </c>
      <c r="F45" s="24">
        <v>-226.71</v>
      </c>
      <c r="G45" s="24">
        <v>-239.2</v>
      </c>
      <c r="H45" s="24">
        <v>-229.54</v>
      </c>
      <c r="I45" s="24">
        <v>-196.49</v>
      </c>
      <c r="J45" s="24">
        <v>-156.75</v>
      </c>
      <c r="K45" s="24">
        <v>-146.57</v>
      </c>
      <c r="L45" s="23">
        <v>-95.29</v>
      </c>
      <c r="M45" s="23">
        <v>-66.46</v>
      </c>
      <c r="N45" s="23">
        <v>-47.56</v>
      </c>
      <c r="O45" s="23">
        <v>-48.24</v>
      </c>
      <c r="P45" s="23">
        <v>-61.59</v>
      </c>
      <c r="Q45" s="23">
        <v>-62.94</v>
      </c>
      <c r="R45" s="23">
        <v>-0.16</v>
      </c>
    </row>
    <row r="46" ht="15.0" customHeight="1">
      <c r="A46" s="14" t="s">
        <v>88</v>
      </c>
      <c r="B46" s="17">
        <v>17.66</v>
      </c>
      <c r="C46" s="17">
        <v>18.55</v>
      </c>
      <c r="D46" s="17">
        <v>10.35</v>
      </c>
      <c r="E46" s="17">
        <v>28.07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ht="15.0" customHeight="1">
      <c r="A47" s="14" t="s">
        <v>89</v>
      </c>
      <c r="B47" s="23">
        <v>-20.65</v>
      </c>
      <c r="C47" s="23">
        <v>-13.02</v>
      </c>
      <c r="D47" s="23">
        <v>-12.88</v>
      </c>
      <c r="E47" s="23">
        <v>-11.87</v>
      </c>
      <c r="F47" s="23">
        <v>-11.32</v>
      </c>
      <c r="G47" s="23">
        <v>-20.47</v>
      </c>
      <c r="H47" s="23">
        <v>-11.28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ht="15.0" customHeight="1">
      <c r="A48" s="14" t="s">
        <v>90</v>
      </c>
      <c r="B48" s="24">
        <v>-346.4</v>
      </c>
      <c r="C48" s="24">
        <v>-391.08</v>
      </c>
      <c r="D48" s="24">
        <v>-590.32</v>
      </c>
      <c r="E48" s="24">
        <v>-567.14</v>
      </c>
      <c r="F48" s="24">
        <v>-241.89</v>
      </c>
      <c r="G48" s="24">
        <v>-190.73</v>
      </c>
      <c r="H48" s="24">
        <v>-136.04</v>
      </c>
      <c r="I48" s="24">
        <v>-132.15</v>
      </c>
      <c r="J48" s="23">
        <v>-56.97</v>
      </c>
      <c r="K48" s="23">
        <v>-54.67</v>
      </c>
      <c r="L48" s="23">
        <v>-39.71</v>
      </c>
      <c r="M48" s="23">
        <v>-14.37</v>
      </c>
      <c r="N48" s="23">
        <v>-35.34</v>
      </c>
      <c r="O48" s="23">
        <v>-40.41</v>
      </c>
      <c r="P48" s="23">
        <v>-41.08</v>
      </c>
      <c r="Q48" s="16"/>
      <c r="R48" s="16"/>
    </row>
    <row r="49" ht="15.0" customHeight="1">
      <c r="A49" s="14" t="s">
        <v>91</v>
      </c>
      <c r="B49" s="23">
        <v>-0.08</v>
      </c>
      <c r="C49" s="16"/>
      <c r="D49" s="23">
        <v>-0.08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ht="15.0" customHeight="1">
      <c r="A50" s="14" t="s">
        <v>92</v>
      </c>
      <c r="B50" s="17">
        <v>68.36</v>
      </c>
      <c r="C50" s="17">
        <v>69.3</v>
      </c>
      <c r="D50" s="17">
        <v>44.54</v>
      </c>
      <c r="E50" s="17">
        <v>14.57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ht="15.0" customHeight="1">
      <c r="A51" s="18" t="s">
        <v>93</v>
      </c>
      <c r="B51" s="25">
        <v>-664.95</v>
      </c>
      <c r="C51" s="25">
        <v>-659.07</v>
      </c>
      <c r="D51" s="25">
        <v>-842.06</v>
      </c>
      <c r="E51" s="25">
        <v>-765.07</v>
      </c>
      <c r="F51" s="25">
        <v>-475.1</v>
      </c>
      <c r="G51" s="25">
        <v>-445.53</v>
      </c>
      <c r="H51" s="25">
        <v>-371.55</v>
      </c>
      <c r="I51" s="25">
        <v>-324.79</v>
      </c>
      <c r="J51" s="25">
        <v>-209.99</v>
      </c>
      <c r="K51" s="25">
        <v>-198.52</v>
      </c>
      <c r="L51" s="25">
        <v>-132.37</v>
      </c>
      <c r="M51" s="26">
        <v>-78.95</v>
      </c>
      <c r="N51" s="26">
        <v>-80.97</v>
      </c>
      <c r="O51" s="26">
        <v>-85.38</v>
      </c>
      <c r="P51" s="26">
        <v>-80.04</v>
      </c>
      <c r="Q51" s="26">
        <v>-29.87</v>
      </c>
      <c r="R51" s="26">
        <v>-0.15</v>
      </c>
    </row>
    <row r="52" ht="15.0" customHeight="1">
      <c r="A52" s="18" t="s">
        <v>94</v>
      </c>
      <c r="B52" s="19">
        <v>827.9</v>
      </c>
      <c r="C52" s="19">
        <v>778.18</v>
      </c>
      <c r="D52" s="19">
        <v>369.56</v>
      </c>
      <c r="E52" s="19">
        <v>263.03</v>
      </c>
      <c r="F52" s="19">
        <v>525.12</v>
      </c>
      <c r="G52" s="19">
        <v>109.47</v>
      </c>
      <c r="H52" s="19">
        <v>403.6</v>
      </c>
      <c r="I52" s="19">
        <v>301.99</v>
      </c>
      <c r="J52" s="19">
        <v>369.7</v>
      </c>
      <c r="K52" s="19">
        <v>367.83</v>
      </c>
      <c r="L52" s="19">
        <v>313.76</v>
      </c>
      <c r="M52" s="19">
        <v>150.22</v>
      </c>
      <c r="N52" s="19">
        <v>146.93</v>
      </c>
      <c r="O52" s="19">
        <v>154.11</v>
      </c>
      <c r="P52" s="20">
        <v>77.4</v>
      </c>
      <c r="Q52" s="26">
        <v>-48.09</v>
      </c>
      <c r="R52" s="26">
        <v>-0.99</v>
      </c>
    </row>
    <row r="53" ht="15.0" customHeight="1">
      <c r="A53" s="14" t="s">
        <v>95</v>
      </c>
      <c r="B53" s="15">
        <v>151.46</v>
      </c>
      <c r="C53" s="15">
        <v>136.49</v>
      </c>
      <c r="D53" s="17">
        <v>76.96</v>
      </c>
      <c r="E53" s="17">
        <v>55.93</v>
      </c>
      <c r="F53" s="15">
        <v>106.88</v>
      </c>
      <c r="G53" s="17">
        <v>20.75</v>
      </c>
      <c r="H53" s="17">
        <v>81.21</v>
      </c>
      <c r="I53" s="17">
        <v>58.37</v>
      </c>
      <c r="J53" s="17">
        <v>75.23</v>
      </c>
      <c r="K53" s="17">
        <v>71.96</v>
      </c>
      <c r="L53" s="17">
        <v>45.59</v>
      </c>
      <c r="M53" s="17">
        <v>29.77</v>
      </c>
      <c r="N53" s="17">
        <v>29.41</v>
      </c>
      <c r="O53" s="17">
        <v>33.09</v>
      </c>
      <c r="P53" s="17">
        <v>13.99</v>
      </c>
      <c r="Q53" s="23">
        <v>-7.3</v>
      </c>
      <c r="R53" s="23">
        <v>-0.17</v>
      </c>
    </row>
    <row r="54" ht="15.0" customHeight="1">
      <c r="A54" s="18" t="s">
        <v>96</v>
      </c>
      <c r="B54" s="19">
        <v>151.46</v>
      </c>
      <c r="C54" s="19">
        <v>136.49</v>
      </c>
      <c r="D54" s="20">
        <v>76.96</v>
      </c>
      <c r="E54" s="20">
        <v>55.93</v>
      </c>
      <c r="F54" s="19">
        <v>106.88</v>
      </c>
      <c r="G54" s="20">
        <v>20.75</v>
      </c>
      <c r="H54" s="20">
        <v>81.21</v>
      </c>
      <c r="I54" s="20">
        <v>58.37</v>
      </c>
      <c r="J54" s="20">
        <v>75.23</v>
      </c>
      <c r="K54" s="20">
        <v>71.96</v>
      </c>
      <c r="L54" s="20">
        <v>45.59</v>
      </c>
      <c r="M54" s="20">
        <v>29.77</v>
      </c>
      <c r="N54" s="20">
        <v>29.41</v>
      </c>
      <c r="O54" s="20">
        <v>33.09</v>
      </c>
      <c r="P54" s="20">
        <v>13.99</v>
      </c>
      <c r="Q54" s="26">
        <v>-7.3</v>
      </c>
      <c r="R54" s="26">
        <v>-0.17</v>
      </c>
    </row>
    <row r="55" ht="15.0" customHeight="1">
      <c r="A55" s="18" t="s">
        <v>97</v>
      </c>
      <c r="B55" s="19">
        <v>676.45</v>
      </c>
      <c r="C55" s="19">
        <v>641.77</v>
      </c>
      <c r="D55" s="19">
        <v>292.67</v>
      </c>
      <c r="E55" s="19">
        <v>207.1</v>
      </c>
      <c r="F55" s="19">
        <v>418.24</v>
      </c>
      <c r="G55" s="20">
        <v>88.72</v>
      </c>
      <c r="H55" s="19">
        <v>322.39</v>
      </c>
      <c r="I55" s="19">
        <v>243.61</v>
      </c>
      <c r="J55" s="19">
        <v>294.47</v>
      </c>
      <c r="K55" s="19">
        <v>295.86</v>
      </c>
      <c r="L55" s="19">
        <v>268.17</v>
      </c>
      <c r="M55" s="19">
        <v>120.45</v>
      </c>
      <c r="N55" s="19">
        <v>117.52</v>
      </c>
      <c r="O55" s="19">
        <v>121.02</v>
      </c>
      <c r="P55" s="20">
        <v>63.41</v>
      </c>
      <c r="Q55" s="26">
        <v>-40.79</v>
      </c>
      <c r="R55" s="26">
        <v>-0.82</v>
      </c>
    </row>
    <row r="56" ht="15.0" customHeight="1">
      <c r="A56" s="14" t="s">
        <v>98</v>
      </c>
      <c r="B56" s="16"/>
      <c r="C56" s="17">
        <v>0.08</v>
      </c>
      <c r="D56" s="17">
        <v>0.08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ht="15.0" customHeight="1">
      <c r="A57" s="18" t="s">
        <v>99</v>
      </c>
      <c r="B57" s="19">
        <v>676.45</v>
      </c>
      <c r="C57" s="19">
        <v>641.77</v>
      </c>
      <c r="D57" s="19">
        <v>292.67</v>
      </c>
      <c r="E57" s="19">
        <v>207.1</v>
      </c>
      <c r="F57" s="19">
        <v>418.24</v>
      </c>
      <c r="G57" s="20">
        <v>88.72</v>
      </c>
      <c r="H57" s="19">
        <v>322.39</v>
      </c>
      <c r="I57" s="19">
        <v>243.61</v>
      </c>
      <c r="J57" s="19">
        <v>294.47</v>
      </c>
      <c r="K57" s="19">
        <v>295.86</v>
      </c>
      <c r="L57" s="19">
        <v>268.17</v>
      </c>
      <c r="M57" s="19">
        <v>120.45</v>
      </c>
      <c r="N57" s="19">
        <v>117.52</v>
      </c>
      <c r="O57" s="19">
        <v>121.02</v>
      </c>
      <c r="P57" s="20">
        <v>63.41</v>
      </c>
      <c r="Q57" s="26">
        <v>-40.79</v>
      </c>
      <c r="R57" s="26">
        <v>-0.82</v>
      </c>
    </row>
    <row r="58" ht="15.0" customHeight="1">
      <c r="A58" s="14" t="s">
        <v>100</v>
      </c>
      <c r="B58" s="16"/>
      <c r="C58" s="16"/>
      <c r="D58" s="16"/>
      <c r="E58" s="16">
        <v>0.0</v>
      </c>
      <c r="F58" s="17">
        <v>0.07</v>
      </c>
      <c r="G58" s="16"/>
      <c r="H58" s="16">
        <v>0.0</v>
      </c>
      <c r="I58" s="17">
        <v>9.36</v>
      </c>
      <c r="J58" s="17">
        <v>3.26</v>
      </c>
      <c r="K58" s="16"/>
      <c r="L58" s="16"/>
      <c r="M58" s="16"/>
      <c r="N58" s="16"/>
      <c r="O58" s="16"/>
      <c r="P58" s="16"/>
      <c r="Q58" s="16">
        <v>0.0</v>
      </c>
      <c r="R58" s="16"/>
    </row>
    <row r="59" ht="15.0" customHeight="1">
      <c r="A59" s="18" t="s">
        <v>101</v>
      </c>
      <c r="B59" s="22"/>
      <c r="C59" s="22"/>
      <c r="D59" s="22"/>
      <c r="E59" s="22">
        <v>0.0</v>
      </c>
      <c r="F59" s="20">
        <v>0.07</v>
      </c>
      <c r="G59" s="22"/>
      <c r="H59" s="22">
        <v>0.0</v>
      </c>
      <c r="I59" s="20">
        <v>9.36</v>
      </c>
      <c r="J59" s="20">
        <v>3.26</v>
      </c>
      <c r="K59" s="22"/>
      <c r="L59" s="22"/>
      <c r="M59" s="22"/>
      <c r="N59" s="22"/>
      <c r="O59" s="22"/>
      <c r="P59" s="22"/>
      <c r="Q59" s="22">
        <v>0.0</v>
      </c>
      <c r="R59" s="22"/>
    </row>
    <row r="60" ht="15.0" customHeight="1">
      <c r="A60" s="18" t="s">
        <v>102</v>
      </c>
      <c r="B60" s="19">
        <v>676.45</v>
      </c>
      <c r="C60" s="19">
        <v>641.77</v>
      </c>
      <c r="D60" s="19">
        <v>292.67</v>
      </c>
      <c r="E60" s="19">
        <v>207.1</v>
      </c>
      <c r="F60" s="19">
        <v>418.17</v>
      </c>
      <c r="G60" s="20">
        <v>88.72</v>
      </c>
      <c r="H60" s="19">
        <v>322.39</v>
      </c>
      <c r="I60" s="19">
        <v>234.25</v>
      </c>
      <c r="J60" s="19">
        <v>291.2</v>
      </c>
      <c r="K60" s="19">
        <v>295.86</v>
      </c>
      <c r="L60" s="19">
        <v>268.17</v>
      </c>
      <c r="M60" s="19">
        <v>120.45</v>
      </c>
      <c r="N60" s="19">
        <v>117.52</v>
      </c>
      <c r="O60" s="19">
        <v>121.02</v>
      </c>
      <c r="P60" s="20">
        <v>63.41</v>
      </c>
      <c r="Q60" s="26">
        <v>-40.79</v>
      </c>
      <c r="R60" s="26">
        <v>-0.82</v>
      </c>
    </row>
    <row r="61" ht="15.0" customHeight="1">
      <c r="A61" s="18" t="s">
        <v>103</v>
      </c>
      <c r="B61" s="19">
        <v>676.45</v>
      </c>
      <c r="C61" s="19">
        <v>641.77</v>
      </c>
      <c r="D61" s="19">
        <v>292.67</v>
      </c>
      <c r="E61" s="19">
        <v>207.1</v>
      </c>
      <c r="F61" s="19">
        <v>418.17</v>
      </c>
      <c r="G61" s="20">
        <v>88.72</v>
      </c>
      <c r="H61" s="19">
        <v>322.39</v>
      </c>
      <c r="I61" s="19">
        <v>234.25</v>
      </c>
      <c r="J61" s="19">
        <v>291.2</v>
      </c>
      <c r="K61" s="19">
        <v>295.86</v>
      </c>
      <c r="L61" s="19">
        <v>268.17</v>
      </c>
      <c r="M61" s="19">
        <v>120.45</v>
      </c>
      <c r="N61" s="19">
        <v>117.52</v>
      </c>
      <c r="O61" s="19">
        <v>121.02</v>
      </c>
      <c r="P61" s="20">
        <v>63.41</v>
      </c>
      <c r="Q61" s="26">
        <v>-40.79</v>
      </c>
      <c r="R61" s="26">
        <v>-0.82</v>
      </c>
    </row>
    <row r="62" ht="15.0" customHeight="1">
      <c r="A62" s="14" t="s">
        <v>104</v>
      </c>
      <c r="B62" s="16"/>
      <c r="C62" s="16"/>
      <c r="D62" s="16"/>
      <c r="E62" s="16"/>
      <c r="F62" s="17">
        <v>0.14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ht="15.0" customHeight="1">
      <c r="A63" s="18" t="s">
        <v>105</v>
      </c>
      <c r="B63" s="19">
        <v>676.45</v>
      </c>
      <c r="C63" s="19">
        <v>641.77</v>
      </c>
      <c r="D63" s="19">
        <v>292.67</v>
      </c>
      <c r="E63" s="19">
        <v>207.1</v>
      </c>
      <c r="F63" s="19">
        <v>418.31</v>
      </c>
      <c r="G63" s="20">
        <v>88.72</v>
      </c>
      <c r="H63" s="19">
        <v>322.39</v>
      </c>
      <c r="I63" s="19">
        <v>234.25</v>
      </c>
      <c r="J63" s="19">
        <v>291.2</v>
      </c>
      <c r="K63" s="19">
        <v>295.86</v>
      </c>
      <c r="L63" s="19">
        <v>268.17</v>
      </c>
      <c r="M63" s="19">
        <v>120.45</v>
      </c>
      <c r="N63" s="19">
        <v>117.52</v>
      </c>
      <c r="O63" s="19">
        <v>121.02</v>
      </c>
      <c r="P63" s="20">
        <v>63.41</v>
      </c>
      <c r="Q63" s="26">
        <v>-40.79</v>
      </c>
      <c r="R63" s="26">
        <v>-0.82</v>
      </c>
    </row>
    <row r="64" ht="15.0" customHeight="1">
      <c r="A64" s="14" t="s">
        <v>106</v>
      </c>
      <c r="B64" s="15">
        <v>1888.0</v>
      </c>
      <c r="C64" s="15">
        <v>1802.0</v>
      </c>
      <c r="D64" s="15">
        <v>1809.0</v>
      </c>
      <c r="E64" s="15">
        <v>1823.0</v>
      </c>
      <c r="F64" s="15">
        <v>1823.0</v>
      </c>
      <c r="G64" s="15">
        <v>1793.0</v>
      </c>
      <c r="H64" s="15">
        <v>1820.08</v>
      </c>
      <c r="I64" s="15">
        <v>1657.8</v>
      </c>
      <c r="J64" s="15">
        <v>1557.63</v>
      </c>
      <c r="K64" s="15">
        <v>1529.58</v>
      </c>
      <c r="L64" s="15">
        <v>1431.42</v>
      </c>
      <c r="M64" s="15">
        <v>1388.35</v>
      </c>
      <c r="N64" s="15">
        <v>1302.2</v>
      </c>
      <c r="O64" s="15">
        <v>1661.98</v>
      </c>
      <c r="P64" s="15">
        <v>1800.42</v>
      </c>
      <c r="Q64" s="15">
        <v>2172.92</v>
      </c>
      <c r="R64" s="15">
        <v>2172.92</v>
      </c>
    </row>
    <row r="65" ht="15.0" customHeight="1">
      <c r="A65" s="14" t="s">
        <v>107</v>
      </c>
      <c r="B65" s="15">
        <v>1892.0</v>
      </c>
      <c r="C65" s="15">
        <v>1805.0</v>
      </c>
      <c r="D65" s="15">
        <v>1809.0</v>
      </c>
      <c r="E65" s="15">
        <v>1823.0</v>
      </c>
      <c r="F65" s="15">
        <v>1823.0</v>
      </c>
      <c r="G65" s="15">
        <v>1793.0</v>
      </c>
      <c r="H65" s="15">
        <v>1820.08</v>
      </c>
      <c r="I65" s="15">
        <v>1657.8</v>
      </c>
      <c r="J65" s="15">
        <v>1557.63</v>
      </c>
      <c r="K65" s="15">
        <v>1529.58</v>
      </c>
      <c r="L65" s="15">
        <v>1431.42</v>
      </c>
      <c r="M65" s="15">
        <v>1388.35</v>
      </c>
      <c r="N65" s="15">
        <v>1302.2</v>
      </c>
      <c r="O65" s="15">
        <v>1661.98</v>
      </c>
      <c r="P65" s="15">
        <v>1800.42</v>
      </c>
      <c r="Q65" s="15">
        <v>2172.92</v>
      </c>
      <c r="R65" s="15">
        <v>2172.92</v>
      </c>
    </row>
    <row r="66" ht="15.0" customHeight="1">
      <c r="A66" s="14" t="s">
        <v>108</v>
      </c>
      <c r="B66" s="17">
        <v>0.36</v>
      </c>
      <c r="C66" s="17">
        <v>0.36</v>
      </c>
      <c r="D66" s="17">
        <v>0.16</v>
      </c>
      <c r="E66" s="17">
        <v>0.11</v>
      </c>
      <c r="F66" s="17">
        <v>0.23</v>
      </c>
      <c r="G66" s="17">
        <v>0.05</v>
      </c>
      <c r="H66" s="17">
        <v>0.18</v>
      </c>
      <c r="I66" s="17">
        <v>0.14</v>
      </c>
      <c r="J66" s="17">
        <v>0.19</v>
      </c>
      <c r="K66" s="17">
        <v>0.19</v>
      </c>
      <c r="L66" s="17">
        <v>0.19</v>
      </c>
      <c r="M66" s="17">
        <v>0.09</v>
      </c>
      <c r="N66" s="17">
        <v>0.09</v>
      </c>
      <c r="O66" s="17">
        <v>0.07</v>
      </c>
      <c r="P66" s="17">
        <v>0.04</v>
      </c>
      <c r="Q66" s="23">
        <v>-0.02</v>
      </c>
      <c r="R66" s="27">
        <v>0.0</v>
      </c>
    </row>
    <row r="67" ht="15.0" customHeight="1">
      <c r="A67" s="14" t="s">
        <v>109</v>
      </c>
      <c r="B67" s="17">
        <v>0.36</v>
      </c>
      <c r="C67" s="17">
        <v>0.36</v>
      </c>
      <c r="D67" s="17">
        <v>0.16</v>
      </c>
      <c r="E67" s="17">
        <v>0.11</v>
      </c>
      <c r="F67" s="17">
        <v>0.23</v>
      </c>
      <c r="G67" s="17">
        <v>0.05</v>
      </c>
      <c r="H67" s="17">
        <v>0.18</v>
      </c>
      <c r="I67" s="17">
        <v>0.14</v>
      </c>
      <c r="J67" s="17">
        <v>0.19</v>
      </c>
      <c r="K67" s="17">
        <v>0.19</v>
      </c>
      <c r="L67" s="17">
        <v>0.19</v>
      </c>
      <c r="M67" s="17">
        <v>0.09</v>
      </c>
      <c r="N67" s="17">
        <v>0.09</v>
      </c>
      <c r="O67" s="17">
        <v>0.07</v>
      </c>
      <c r="P67" s="17">
        <v>0.04</v>
      </c>
      <c r="Q67" s="23">
        <v>-0.02</v>
      </c>
      <c r="R67" s="27">
        <v>0.0</v>
      </c>
    </row>
    <row r="68" ht="15.0" customHeight="1">
      <c r="A68" s="14" t="s">
        <v>110</v>
      </c>
      <c r="B68" s="17">
        <v>0.36</v>
      </c>
      <c r="C68" s="17">
        <v>0.36</v>
      </c>
      <c r="D68" s="17">
        <v>0.16</v>
      </c>
      <c r="E68" s="17">
        <v>0.11</v>
      </c>
      <c r="F68" s="17">
        <v>0.23</v>
      </c>
      <c r="G68" s="17">
        <v>0.05</v>
      </c>
      <c r="H68" s="17">
        <v>0.18</v>
      </c>
      <c r="I68" s="17">
        <v>0.14</v>
      </c>
      <c r="J68" s="17">
        <v>0.19</v>
      </c>
      <c r="K68" s="17">
        <v>0.19</v>
      </c>
      <c r="L68" s="17">
        <v>0.19</v>
      </c>
      <c r="M68" s="17">
        <v>0.09</v>
      </c>
      <c r="N68" s="17">
        <v>0.09</v>
      </c>
      <c r="O68" s="17">
        <v>0.07</v>
      </c>
      <c r="P68" s="17">
        <v>0.04</v>
      </c>
      <c r="Q68" s="23">
        <v>-0.02</v>
      </c>
      <c r="R68" s="27">
        <v>0.0</v>
      </c>
    </row>
    <row r="69" ht="15.0" customHeight="1">
      <c r="A69" s="14" t="s">
        <v>111</v>
      </c>
      <c r="B69" s="17">
        <v>0.36</v>
      </c>
      <c r="C69" s="17">
        <v>0.36</v>
      </c>
      <c r="D69" s="17">
        <v>0.16</v>
      </c>
      <c r="E69" s="17">
        <v>0.11</v>
      </c>
      <c r="F69" s="17">
        <v>0.23</v>
      </c>
      <c r="G69" s="17">
        <v>0.05</v>
      </c>
      <c r="H69" s="17">
        <v>0.18</v>
      </c>
      <c r="I69" s="17">
        <v>0.14</v>
      </c>
      <c r="J69" s="17">
        <v>0.19</v>
      </c>
      <c r="K69" s="17">
        <v>0.19</v>
      </c>
      <c r="L69" s="17">
        <v>0.19</v>
      </c>
      <c r="M69" s="17">
        <v>0.09</v>
      </c>
      <c r="N69" s="17">
        <v>0.09</v>
      </c>
      <c r="O69" s="17">
        <v>0.07</v>
      </c>
      <c r="P69" s="17">
        <v>0.04</v>
      </c>
      <c r="Q69" s="23">
        <v>-0.02</v>
      </c>
      <c r="R69" s="27">
        <v>0.0</v>
      </c>
    </row>
    <row r="70" ht="15.0" customHeight="1">
      <c r="A70" s="14" t="s">
        <v>112</v>
      </c>
      <c r="B70" s="15">
        <v>676.45</v>
      </c>
      <c r="C70" s="15">
        <v>641.77</v>
      </c>
      <c r="D70" s="15">
        <v>292.67</v>
      </c>
      <c r="E70" s="15">
        <v>207.1</v>
      </c>
      <c r="F70" s="15">
        <v>418.31</v>
      </c>
      <c r="G70" s="17">
        <v>88.72</v>
      </c>
      <c r="H70" s="15">
        <v>322.39</v>
      </c>
      <c r="I70" s="15">
        <v>234.25</v>
      </c>
      <c r="J70" s="15">
        <v>291.2</v>
      </c>
      <c r="K70" s="15">
        <v>295.86</v>
      </c>
      <c r="L70" s="15">
        <v>268.17</v>
      </c>
      <c r="M70" s="15">
        <v>120.45</v>
      </c>
      <c r="N70" s="15">
        <v>117.52</v>
      </c>
      <c r="O70" s="15">
        <v>121.02</v>
      </c>
      <c r="P70" s="17">
        <v>63.41</v>
      </c>
      <c r="Q70" s="23">
        <v>-40.79</v>
      </c>
      <c r="R70" s="23">
        <v>-0.82</v>
      </c>
    </row>
    <row r="71" ht="15.0" customHeight="1">
      <c r="A71" s="14" t="s">
        <v>113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>
        <v>0.0</v>
      </c>
      <c r="R71" s="16">
        <v>0.0</v>
      </c>
    </row>
    <row r="72" ht="15.0" customHeight="1">
      <c r="A72" s="14" t="s">
        <v>114</v>
      </c>
      <c r="B72" s="15">
        <v>676.45</v>
      </c>
      <c r="C72" s="15">
        <v>641.77</v>
      </c>
      <c r="D72" s="15">
        <v>292.67</v>
      </c>
      <c r="E72" s="15">
        <v>207.1</v>
      </c>
      <c r="F72" s="15">
        <v>418.17</v>
      </c>
      <c r="G72" s="17">
        <v>88.72</v>
      </c>
      <c r="H72" s="15">
        <v>322.39</v>
      </c>
      <c r="I72" s="15">
        <v>234.25</v>
      </c>
      <c r="J72" s="15">
        <v>291.2</v>
      </c>
      <c r="K72" s="15">
        <v>295.86</v>
      </c>
      <c r="L72" s="15">
        <v>268.17</v>
      </c>
      <c r="M72" s="15">
        <v>120.45</v>
      </c>
      <c r="N72" s="15">
        <v>117.52</v>
      </c>
      <c r="O72" s="15">
        <v>121.02</v>
      </c>
      <c r="P72" s="17">
        <v>63.41</v>
      </c>
      <c r="Q72" s="23">
        <v>-40.79</v>
      </c>
      <c r="R72" s="23">
        <v>-0.82</v>
      </c>
    </row>
    <row r="73" ht="15.0" customHeight="1">
      <c r="A73" s="14" t="s">
        <v>115</v>
      </c>
      <c r="B73" s="16"/>
      <c r="C73" s="16"/>
      <c r="D73" s="16"/>
      <c r="E73" s="16"/>
      <c r="F73" s="17">
        <v>1.02</v>
      </c>
      <c r="G73" s="17">
        <v>1.32</v>
      </c>
      <c r="H73" s="17">
        <v>1.01</v>
      </c>
      <c r="I73" s="17">
        <v>1.06</v>
      </c>
      <c r="J73" s="17">
        <v>0.7</v>
      </c>
      <c r="K73" s="16"/>
      <c r="L73" s="16"/>
      <c r="M73" s="16"/>
      <c r="N73" s="16"/>
      <c r="O73" s="16"/>
      <c r="P73" s="16"/>
      <c r="Q73" s="17">
        <v>2.58</v>
      </c>
      <c r="R73" s="16">
        <v>0.0</v>
      </c>
    </row>
    <row r="74" ht="15.0" customHeight="1">
      <c r="A74" s="14" t="s">
        <v>116</v>
      </c>
      <c r="B74" s="17">
        <v>5.59</v>
      </c>
      <c r="C74" s="17">
        <v>4.44</v>
      </c>
      <c r="D74" s="17">
        <v>2.68</v>
      </c>
      <c r="E74" s="17">
        <v>1.49</v>
      </c>
      <c r="F74" s="17">
        <v>1.02</v>
      </c>
      <c r="G74" s="17">
        <v>1.32</v>
      </c>
      <c r="H74" s="17">
        <v>1.01</v>
      </c>
      <c r="I74" s="17">
        <v>1.06</v>
      </c>
      <c r="J74" s="17">
        <v>0.7</v>
      </c>
      <c r="K74" s="17">
        <v>0.63</v>
      </c>
      <c r="L74" s="17">
        <v>0.43</v>
      </c>
      <c r="M74" s="17">
        <v>0.27</v>
      </c>
      <c r="N74" s="17">
        <v>0.19</v>
      </c>
      <c r="O74" s="17">
        <v>0.19</v>
      </c>
      <c r="P74" s="17">
        <v>0.95</v>
      </c>
      <c r="Q74" s="17">
        <v>2.58</v>
      </c>
      <c r="R74" s="16">
        <v>0.0</v>
      </c>
    </row>
    <row r="75" ht="15.0" customHeight="1">
      <c r="A75" s="14" t="s">
        <v>117</v>
      </c>
      <c r="B75" s="17">
        <v>20.65</v>
      </c>
      <c r="C75" s="17">
        <v>13.02</v>
      </c>
      <c r="D75" s="17">
        <v>12.88</v>
      </c>
      <c r="E75" s="17">
        <v>11.87</v>
      </c>
      <c r="F75" s="17">
        <v>11.32</v>
      </c>
      <c r="G75" s="17">
        <v>20.47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ht="15.0" customHeight="1">
      <c r="A76" s="14" t="s">
        <v>118</v>
      </c>
      <c r="B76" s="15">
        <v>676.45</v>
      </c>
      <c r="C76" s="15">
        <v>641.77</v>
      </c>
      <c r="D76" s="15">
        <v>292.67</v>
      </c>
      <c r="E76" s="15">
        <v>207.1</v>
      </c>
      <c r="F76" s="15">
        <v>418.31</v>
      </c>
      <c r="G76" s="17">
        <v>88.72</v>
      </c>
      <c r="H76" s="15">
        <v>322.39</v>
      </c>
      <c r="I76" s="15">
        <v>234.25</v>
      </c>
      <c r="J76" s="15">
        <v>291.2</v>
      </c>
      <c r="K76" s="15">
        <v>295.86</v>
      </c>
      <c r="L76" s="15">
        <v>268.17</v>
      </c>
      <c r="M76" s="15">
        <v>120.45</v>
      </c>
      <c r="N76" s="15">
        <v>117.52</v>
      </c>
      <c r="O76" s="15">
        <v>121.02</v>
      </c>
      <c r="P76" s="17">
        <v>63.41</v>
      </c>
      <c r="Q76" s="16"/>
      <c r="R76" s="16"/>
    </row>
    <row r="77" ht="15.0" customHeight="1">
      <c r="A77" s="14" t="s">
        <v>119</v>
      </c>
      <c r="B77" s="15">
        <v>676.45</v>
      </c>
      <c r="C77" s="15">
        <v>641.77</v>
      </c>
      <c r="D77" s="15">
        <v>292.67</v>
      </c>
      <c r="E77" s="15">
        <v>207.1</v>
      </c>
      <c r="F77" s="15">
        <v>418.31</v>
      </c>
      <c r="G77" s="17">
        <v>88.72</v>
      </c>
      <c r="H77" s="15">
        <v>322.39</v>
      </c>
      <c r="I77" s="15">
        <v>234.25</v>
      </c>
      <c r="J77" s="15">
        <v>291.2</v>
      </c>
      <c r="K77" s="15">
        <v>295.86</v>
      </c>
      <c r="L77" s="15">
        <v>268.17</v>
      </c>
      <c r="M77" s="15">
        <v>120.45</v>
      </c>
      <c r="N77" s="15">
        <v>117.52</v>
      </c>
      <c r="O77" s="15">
        <v>121.02</v>
      </c>
      <c r="P77" s="17">
        <v>63.41</v>
      </c>
      <c r="Q77" s="16"/>
      <c r="R77" s="16"/>
    </row>
    <row r="78" ht="15.0" customHeight="1">
      <c r="A78" s="14" t="s">
        <v>120</v>
      </c>
      <c r="B78" s="15">
        <v>1888.0</v>
      </c>
      <c r="C78" s="15">
        <v>1802.0</v>
      </c>
      <c r="D78" s="15">
        <v>1809.0</v>
      </c>
      <c r="E78" s="15">
        <v>1823.0</v>
      </c>
      <c r="F78" s="15">
        <v>1823.0</v>
      </c>
      <c r="G78" s="15">
        <v>1793.0</v>
      </c>
      <c r="H78" s="15">
        <v>1820.08</v>
      </c>
      <c r="I78" s="15">
        <v>1657.8</v>
      </c>
      <c r="J78" s="15">
        <v>1557.63</v>
      </c>
      <c r="K78" s="15">
        <v>1529.58</v>
      </c>
      <c r="L78" s="15">
        <v>1431.42</v>
      </c>
      <c r="M78" s="15">
        <v>1388.35</v>
      </c>
      <c r="N78" s="15">
        <v>1302.2</v>
      </c>
      <c r="O78" s="15">
        <v>1661.98</v>
      </c>
      <c r="P78" s="15">
        <v>1800.42</v>
      </c>
      <c r="Q78" s="16"/>
      <c r="R78" s="16"/>
    </row>
    <row r="79" ht="15.0" customHeight="1">
      <c r="A79" s="14" t="s">
        <v>121</v>
      </c>
      <c r="B79" s="15">
        <v>1892.0</v>
      </c>
      <c r="C79" s="15">
        <v>1805.0</v>
      </c>
      <c r="D79" s="15">
        <v>1809.0</v>
      </c>
      <c r="E79" s="15">
        <v>1823.0</v>
      </c>
      <c r="F79" s="15">
        <v>1823.0</v>
      </c>
      <c r="G79" s="15">
        <v>1793.0</v>
      </c>
      <c r="H79" s="15">
        <v>1820.08</v>
      </c>
      <c r="I79" s="15">
        <v>1657.8</v>
      </c>
      <c r="J79" s="15">
        <v>1557.63</v>
      </c>
      <c r="K79" s="15">
        <v>1529.58</v>
      </c>
      <c r="L79" s="15">
        <v>1431.42</v>
      </c>
      <c r="M79" s="15">
        <v>1388.35</v>
      </c>
      <c r="N79" s="15">
        <v>1302.2</v>
      </c>
      <c r="O79" s="15">
        <v>1661.98</v>
      </c>
      <c r="P79" s="15">
        <v>1800.42</v>
      </c>
      <c r="Q79" s="16"/>
      <c r="R79" s="16"/>
    </row>
    <row r="80" ht="15.0" customHeight="1">
      <c r="A80" s="14" t="s">
        <v>122</v>
      </c>
      <c r="B80" s="17">
        <v>0.36</v>
      </c>
      <c r="C80" s="17">
        <v>0.36</v>
      </c>
      <c r="D80" s="17">
        <v>0.16</v>
      </c>
      <c r="E80" s="17">
        <v>0.11</v>
      </c>
      <c r="F80" s="17">
        <v>0.23</v>
      </c>
      <c r="G80" s="17">
        <v>0.05</v>
      </c>
      <c r="H80" s="17">
        <v>0.18</v>
      </c>
      <c r="I80" s="17">
        <v>0.14</v>
      </c>
      <c r="J80" s="17">
        <v>0.19</v>
      </c>
      <c r="K80" s="17">
        <v>0.19</v>
      </c>
      <c r="L80" s="17">
        <v>0.19</v>
      </c>
      <c r="M80" s="17">
        <v>0.09</v>
      </c>
      <c r="N80" s="17">
        <v>0.09</v>
      </c>
      <c r="O80" s="17">
        <v>0.07</v>
      </c>
      <c r="P80" s="17">
        <v>0.04</v>
      </c>
      <c r="Q80" s="16"/>
      <c r="R80" s="16"/>
    </row>
    <row r="81" ht="15.0" customHeight="1">
      <c r="A81" s="14" t="s">
        <v>123</v>
      </c>
      <c r="B81" s="17">
        <v>0.36</v>
      </c>
      <c r="C81" s="17">
        <v>0.36</v>
      </c>
      <c r="D81" s="17">
        <v>0.16</v>
      </c>
      <c r="E81" s="17">
        <v>0.11</v>
      </c>
      <c r="F81" s="17">
        <v>0.23</v>
      </c>
      <c r="G81" s="17">
        <v>0.05</v>
      </c>
      <c r="H81" s="17">
        <v>0.18</v>
      </c>
      <c r="I81" s="17">
        <v>0.14</v>
      </c>
      <c r="J81" s="17">
        <v>0.19</v>
      </c>
      <c r="K81" s="17">
        <v>0.19</v>
      </c>
      <c r="L81" s="17">
        <v>0.19</v>
      </c>
      <c r="M81" s="17">
        <v>0.09</v>
      </c>
      <c r="N81" s="17">
        <v>0.09</v>
      </c>
      <c r="O81" s="17">
        <v>0.07</v>
      </c>
      <c r="P81" s="17">
        <v>0.04</v>
      </c>
      <c r="Q81" s="16"/>
      <c r="R81" s="16"/>
    </row>
    <row r="82" ht="15.0" customHeight="1">
      <c r="A82" s="14" t="s">
        <v>124</v>
      </c>
      <c r="B82" s="17">
        <v>0.36</v>
      </c>
      <c r="C82" s="17">
        <v>0.36</v>
      </c>
      <c r="D82" s="17">
        <v>0.16</v>
      </c>
      <c r="E82" s="17">
        <v>0.11</v>
      </c>
      <c r="F82" s="17">
        <v>0.23</v>
      </c>
      <c r="G82" s="17">
        <v>0.05</v>
      </c>
      <c r="H82" s="17">
        <v>0.18</v>
      </c>
      <c r="I82" s="17">
        <v>0.14</v>
      </c>
      <c r="J82" s="17">
        <v>0.19</v>
      </c>
      <c r="K82" s="17">
        <v>0.19</v>
      </c>
      <c r="L82" s="17">
        <v>0.19</v>
      </c>
      <c r="M82" s="17">
        <v>0.09</v>
      </c>
      <c r="N82" s="17">
        <v>0.09</v>
      </c>
      <c r="O82" s="17">
        <v>0.07</v>
      </c>
      <c r="P82" s="17">
        <v>0.04</v>
      </c>
      <c r="Q82" s="16"/>
      <c r="R82" s="16"/>
    </row>
    <row r="83" ht="15.0" customHeight="1">
      <c r="A83" s="14" t="s">
        <v>125</v>
      </c>
      <c r="B83" s="17">
        <v>0.36</v>
      </c>
      <c r="C83" s="17">
        <v>0.36</v>
      </c>
      <c r="D83" s="17">
        <v>0.16</v>
      </c>
      <c r="E83" s="17">
        <v>0.11</v>
      </c>
      <c r="F83" s="17">
        <v>0.23</v>
      </c>
      <c r="G83" s="17">
        <v>0.05</v>
      </c>
      <c r="H83" s="17">
        <v>0.18</v>
      </c>
      <c r="I83" s="17">
        <v>0.14</v>
      </c>
      <c r="J83" s="17">
        <v>0.19</v>
      </c>
      <c r="K83" s="17">
        <v>0.19</v>
      </c>
      <c r="L83" s="17">
        <v>0.19</v>
      </c>
      <c r="M83" s="17">
        <v>0.09</v>
      </c>
      <c r="N83" s="17">
        <v>0.09</v>
      </c>
      <c r="O83" s="17">
        <v>0.07</v>
      </c>
      <c r="P83" s="17">
        <v>0.04</v>
      </c>
      <c r="Q83" s="16"/>
      <c r="R83" s="16"/>
    </row>
    <row r="84" ht="15.0" customHeight="1">
      <c r="A84" s="14" t="s">
        <v>126</v>
      </c>
      <c r="B84" s="17">
        <v>1.0</v>
      </c>
      <c r="C84" s="17">
        <v>1.0</v>
      </c>
      <c r="D84" s="17">
        <v>1.0</v>
      </c>
      <c r="E84" s="17">
        <v>1.0</v>
      </c>
      <c r="F84" s="17">
        <v>1.0</v>
      </c>
      <c r="G84" s="17">
        <v>1.0</v>
      </c>
      <c r="H84" s="17">
        <v>1.0</v>
      </c>
      <c r="I84" s="17">
        <v>1.0</v>
      </c>
      <c r="J84" s="17">
        <v>1.0</v>
      </c>
      <c r="K84" s="17">
        <v>1.0</v>
      </c>
      <c r="L84" s="17">
        <v>1.0</v>
      </c>
      <c r="M84" s="17">
        <v>1.0</v>
      </c>
      <c r="N84" s="17">
        <v>1.0</v>
      </c>
      <c r="O84" s="17">
        <v>1.0</v>
      </c>
      <c r="P84" s="17">
        <v>1.0</v>
      </c>
      <c r="Q84" s="16"/>
      <c r="R84" s="16"/>
    </row>
    <row r="85" ht="15.0" customHeight="1">
      <c r="A85" s="14" t="s">
        <v>127</v>
      </c>
      <c r="B85" s="17">
        <v>1.0</v>
      </c>
      <c r="C85" s="17">
        <v>1.0</v>
      </c>
      <c r="D85" s="17">
        <v>1.0</v>
      </c>
      <c r="E85" s="17">
        <v>1.0</v>
      </c>
      <c r="F85" s="17">
        <v>1.0</v>
      </c>
      <c r="G85" s="17">
        <v>1.0</v>
      </c>
      <c r="H85" s="17">
        <v>1.0</v>
      </c>
      <c r="I85" s="17">
        <v>1.0</v>
      </c>
      <c r="J85" s="17">
        <v>1.0</v>
      </c>
      <c r="K85" s="17">
        <v>1.0</v>
      </c>
      <c r="L85" s="17">
        <v>1.0</v>
      </c>
      <c r="M85" s="17">
        <v>1.0</v>
      </c>
      <c r="N85" s="17">
        <v>1.0</v>
      </c>
      <c r="O85" s="17">
        <v>1.0</v>
      </c>
      <c r="P85" s="17">
        <v>1.0</v>
      </c>
      <c r="Q85" s="16"/>
      <c r="R85" s="16"/>
    </row>
    <row r="86" ht="15.0" customHeight="1">
      <c r="A86" s="14" t="s">
        <v>128</v>
      </c>
      <c r="B86" s="15">
        <v>676.45</v>
      </c>
      <c r="C86" s="15">
        <v>641.77</v>
      </c>
      <c r="D86" s="15">
        <v>292.67</v>
      </c>
      <c r="E86" s="15">
        <v>207.1</v>
      </c>
      <c r="F86" s="15">
        <v>418.17</v>
      </c>
      <c r="G86" s="17">
        <v>88.72</v>
      </c>
      <c r="H86" s="15">
        <v>322.39</v>
      </c>
      <c r="I86" s="15">
        <v>234.25</v>
      </c>
      <c r="J86" s="15">
        <v>291.2</v>
      </c>
      <c r="K86" s="15">
        <v>295.86</v>
      </c>
      <c r="L86" s="15">
        <v>268.17</v>
      </c>
      <c r="M86" s="15">
        <v>120.45</v>
      </c>
      <c r="N86" s="15">
        <v>117.52</v>
      </c>
      <c r="O86" s="15">
        <v>121.02</v>
      </c>
      <c r="P86" s="17">
        <v>63.41</v>
      </c>
      <c r="Q86" s="16"/>
      <c r="R86" s="16"/>
    </row>
    <row r="87" ht="15.0" customHeight="1">
      <c r="A87" s="14" t="s">
        <v>129</v>
      </c>
      <c r="B87" s="15">
        <v>676.45</v>
      </c>
      <c r="C87" s="15">
        <v>641.77</v>
      </c>
      <c r="D87" s="15">
        <v>292.67</v>
      </c>
      <c r="E87" s="15">
        <v>207.1</v>
      </c>
      <c r="F87" s="15">
        <v>418.17</v>
      </c>
      <c r="G87" s="17">
        <v>88.72</v>
      </c>
      <c r="H87" s="15">
        <v>322.39</v>
      </c>
      <c r="I87" s="15">
        <v>234.25</v>
      </c>
      <c r="J87" s="15">
        <v>291.2</v>
      </c>
      <c r="K87" s="15">
        <v>295.86</v>
      </c>
      <c r="L87" s="15">
        <v>268.17</v>
      </c>
      <c r="M87" s="15">
        <v>120.45</v>
      </c>
      <c r="N87" s="15">
        <v>117.52</v>
      </c>
      <c r="O87" s="15">
        <v>121.02</v>
      </c>
      <c r="P87" s="17">
        <v>63.41</v>
      </c>
      <c r="Q87" s="16"/>
      <c r="R87" s="1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46097.4287189699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40542.0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131</v>
      </c>
      <c r="C15" s="10" t="s">
        <v>131</v>
      </c>
      <c r="D15" s="10" t="s">
        <v>131</v>
      </c>
      <c r="E15" s="10" t="s">
        <v>131</v>
      </c>
      <c r="F15" s="10" t="s">
        <v>131</v>
      </c>
      <c r="G15" s="10" t="s">
        <v>131</v>
      </c>
      <c r="H15" s="10" t="s">
        <v>131</v>
      </c>
      <c r="I15" s="10" t="s">
        <v>131</v>
      </c>
      <c r="J15" s="10" t="s">
        <v>131</v>
      </c>
      <c r="K15" s="10" t="s">
        <v>131</v>
      </c>
      <c r="L15" s="10" t="s">
        <v>131</v>
      </c>
      <c r="M15" s="10" t="s">
        <v>131</v>
      </c>
      <c r="N15" s="10" t="s">
        <v>131</v>
      </c>
      <c r="O15" s="10" t="s">
        <v>131</v>
      </c>
      <c r="P15" s="10" t="s">
        <v>131</v>
      </c>
      <c r="Q15" s="10" t="s">
        <v>131</v>
      </c>
      <c r="R15" s="10" t="s">
        <v>131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133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>
        <v>0.73</v>
      </c>
      <c r="Q20" s="17">
        <v>7.67</v>
      </c>
      <c r="R20" s="16">
        <v>0.0</v>
      </c>
    </row>
    <row r="21" ht="15.0" customHeight="1">
      <c r="A21" s="14" t="s">
        <v>134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>
        <v>0.0</v>
      </c>
      <c r="O21" s="17">
        <v>0.3</v>
      </c>
      <c r="P21" s="17">
        <v>0.6</v>
      </c>
      <c r="Q21" s="17">
        <v>1.13</v>
      </c>
      <c r="R21" s="16">
        <v>0.0</v>
      </c>
    </row>
    <row r="22" ht="15.0" customHeight="1">
      <c r="A22" s="14" t="s">
        <v>135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>
        <v>0.0</v>
      </c>
      <c r="O22" s="17">
        <v>3.92</v>
      </c>
      <c r="P22" s="17">
        <v>78.1</v>
      </c>
      <c r="Q22" s="16">
        <v>0.0</v>
      </c>
      <c r="R22" s="16"/>
    </row>
    <row r="23" ht="15.0" customHeight="1">
      <c r="A23" s="14" t="s">
        <v>136</v>
      </c>
      <c r="B23" s="15">
        <v>147.84</v>
      </c>
      <c r="C23" s="17">
        <v>75.89</v>
      </c>
      <c r="D23" s="17">
        <v>82.14</v>
      </c>
      <c r="E23" s="17">
        <v>62.71</v>
      </c>
      <c r="F23" s="17">
        <v>63.38</v>
      </c>
      <c r="G23" s="15">
        <v>101.68</v>
      </c>
      <c r="H23" s="17">
        <v>64.3</v>
      </c>
      <c r="I23" s="15">
        <v>113.48</v>
      </c>
      <c r="J23" s="17">
        <v>68.4</v>
      </c>
      <c r="K23" s="17">
        <v>73.01</v>
      </c>
      <c r="L23" s="15">
        <v>127.33</v>
      </c>
      <c r="M23" s="17">
        <v>22.81</v>
      </c>
      <c r="N23" s="17">
        <v>17.8</v>
      </c>
      <c r="O23" s="17">
        <v>11.27</v>
      </c>
      <c r="P23" s="17">
        <v>13.82</v>
      </c>
      <c r="Q23" s="17">
        <v>18.23</v>
      </c>
      <c r="R23" s="16"/>
    </row>
    <row r="24" ht="15.0" customHeight="1">
      <c r="A24" s="14" t="s">
        <v>137</v>
      </c>
      <c r="B24" s="17">
        <v>66.85</v>
      </c>
      <c r="C24" s="17">
        <v>52.23</v>
      </c>
      <c r="D24" s="17">
        <v>51.03</v>
      </c>
      <c r="E24" s="17">
        <v>41.02</v>
      </c>
      <c r="F24" s="17">
        <v>45.58</v>
      </c>
      <c r="G24" s="17">
        <v>41.06</v>
      </c>
      <c r="H24" s="17">
        <v>44.78</v>
      </c>
      <c r="I24" s="17">
        <v>38.72</v>
      </c>
      <c r="J24" s="17">
        <v>40.87</v>
      </c>
      <c r="K24" s="17">
        <v>31.92</v>
      </c>
      <c r="L24" s="17">
        <v>18.23</v>
      </c>
      <c r="M24" s="17">
        <v>14.13</v>
      </c>
      <c r="N24" s="17">
        <v>12.48</v>
      </c>
      <c r="O24" s="17">
        <v>9.83</v>
      </c>
      <c r="P24" s="17">
        <v>10.73</v>
      </c>
      <c r="Q24" s="17">
        <v>10.96</v>
      </c>
      <c r="R24" s="17">
        <v>11.15</v>
      </c>
    </row>
    <row r="25" ht="15.0" customHeight="1">
      <c r="A25" s="14" t="s">
        <v>136</v>
      </c>
      <c r="B25" s="17">
        <v>80.99</v>
      </c>
      <c r="C25" s="17">
        <v>23.66</v>
      </c>
      <c r="D25" s="17">
        <v>31.11</v>
      </c>
      <c r="E25" s="17">
        <v>21.69</v>
      </c>
      <c r="F25" s="17">
        <v>17.8</v>
      </c>
      <c r="G25" s="17">
        <v>60.62</v>
      </c>
      <c r="H25" s="17">
        <v>19.52</v>
      </c>
      <c r="I25" s="17">
        <v>74.76</v>
      </c>
      <c r="J25" s="17">
        <v>27.54</v>
      </c>
      <c r="K25" s="17">
        <v>41.09</v>
      </c>
      <c r="L25" s="15">
        <v>109.1</v>
      </c>
      <c r="M25" s="17">
        <v>8.68</v>
      </c>
      <c r="N25" s="17">
        <v>5.32</v>
      </c>
      <c r="O25" s="17">
        <v>1.44</v>
      </c>
      <c r="P25" s="17">
        <v>3.1</v>
      </c>
      <c r="Q25" s="17">
        <v>7.26</v>
      </c>
      <c r="R25" s="17">
        <v>4.85</v>
      </c>
    </row>
    <row r="26" ht="15.0" customHeight="1">
      <c r="A26" s="14" t="s">
        <v>138</v>
      </c>
      <c r="B26" s="15">
        <v>233.65</v>
      </c>
      <c r="C26" s="15">
        <v>309.44</v>
      </c>
      <c r="D26" s="15">
        <v>236.57</v>
      </c>
      <c r="E26" s="17">
        <v>94.87</v>
      </c>
      <c r="F26" s="15">
        <v>206.11</v>
      </c>
      <c r="G26" s="15">
        <v>243.95</v>
      </c>
      <c r="H26" s="15">
        <v>206.11</v>
      </c>
      <c r="I26" s="15">
        <v>185.4</v>
      </c>
      <c r="J26" s="15">
        <v>106.5</v>
      </c>
      <c r="K26" s="17">
        <v>67.82</v>
      </c>
      <c r="L26" s="17">
        <v>48.16</v>
      </c>
      <c r="M26" s="17">
        <v>37.94</v>
      </c>
      <c r="N26" s="17">
        <v>30.18</v>
      </c>
      <c r="O26" s="17">
        <v>74.05</v>
      </c>
      <c r="P26" s="17">
        <v>42.04</v>
      </c>
      <c r="Q26" s="17">
        <v>29.32</v>
      </c>
      <c r="R26" s="17">
        <v>5.46</v>
      </c>
    </row>
    <row r="27" ht="15.0" customHeight="1">
      <c r="A27" s="14" t="s">
        <v>139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3">
        <v>-0.04</v>
      </c>
      <c r="P27" s="16"/>
      <c r="Q27" s="16"/>
      <c r="R27" s="16"/>
    </row>
    <row r="28" ht="15.0" customHeight="1">
      <c r="A28" s="18" t="s">
        <v>140</v>
      </c>
      <c r="B28" s="19">
        <v>381.49</v>
      </c>
      <c r="C28" s="19">
        <v>385.32</v>
      </c>
      <c r="D28" s="19">
        <v>318.71</v>
      </c>
      <c r="E28" s="19">
        <v>157.58</v>
      </c>
      <c r="F28" s="19">
        <v>269.49</v>
      </c>
      <c r="G28" s="19">
        <v>345.63</v>
      </c>
      <c r="H28" s="19">
        <v>270.41</v>
      </c>
      <c r="I28" s="19">
        <v>298.88</v>
      </c>
      <c r="J28" s="19">
        <v>174.9</v>
      </c>
      <c r="K28" s="19">
        <v>140.83</v>
      </c>
      <c r="L28" s="19">
        <v>175.49</v>
      </c>
      <c r="M28" s="20">
        <v>60.76</v>
      </c>
      <c r="N28" s="20">
        <v>47.98</v>
      </c>
      <c r="O28" s="20">
        <v>89.5</v>
      </c>
      <c r="P28" s="19">
        <v>135.29</v>
      </c>
      <c r="Q28" s="20">
        <v>56.35</v>
      </c>
      <c r="R28" s="20">
        <v>21.46</v>
      </c>
    </row>
    <row r="29" ht="15.0" customHeight="1">
      <c r="A29" s="14" t="s">
        <v>141</v>
      </c>
      <c r="B29" s="16">
        <v>18361.83</v>
      </c>
      <c r="C29" s="16">
        <v>15670.57</v>
      </c>
      <c r="D29" s="16">
        <v>13633.11</v>
      </c>
      <c r="E29" s="16">
        <v>12039.57</v>
      </c>
      <c r="F29" s="16">
        <v>10946.69</v>
      </c>
      <c r="G29" s="15">
        <v>9890.93</v>
      </c>
      <c r="H29" s="16">
        <v>10214.32</v>
      </c>
      <c r="I29" s="15">
        <v>9586.41</v>
      </c>
      <c r="J29" s="15">
        <v>7717.77</v>
      </c>
      <c r="K29" s="15">
        <v>6341.0</v>
      </c>
      <c r="L29" s="15">
        <v>4349.77</v>
      </c>
      <c r="M29" s="15">
        <v>3145.56</v>
      </c>
      <c r="N29" s="15">
        <v>2113.15</v>
      </c>
      <c r="O29" s="15">
        <v>1310.22</v>
      </c>
      <c r="P29" s="15">
        <v>1322.06</v>
      </c>
      <c r="Q29" s="15">
        <v>1265.37</v>
      </c>
      <c r="R29" s="15">
        <v>701.54</v>
      </c>
    </row>
    <row r="30" ht="15.0" customHeight="1">
      <c r="A30" s="14" t="s">
        <v>142</v>
      </c>
      <c r="B30" s="17">
        <v>58.41</v>
      </c>
      <c r="C30" s="17">
        <v>61.56</v>
      </c>
      <c r="D30" s="17">
        <v>21.93</v>
      </c>
      <c r="E30" s="17">
        <v>17.05</v>
      </c>
      <c r="F30" s="17">
        <v>15.22</v>
      </c>
      <c r="G30" s="17">
        <v>10.21</v>
      </c>
      <c r="H30" s="17">
        <v>14.01</v>
      </c>
      <c r="I30" s="17">
        <v>8.56</v>
      </c>
      <c r="J30" s="17">
        <v>8.57</v>
      </c>
      <c r="K30" s="17">
        <v>8.02</v>
      </c>
      <c r="L30" s="17">
        <v>5.44</v>
      </c>
      <c r="M30" s="17">
        <v>3.4</v>
      </c>
      <c r="N30" s="17">
        <v>1.42</v>
      </c>
      <c r="O30" s="17">
        <v>1.0</v>
      </c>
      <c r="P30" s="17">
        <v>1.11</v>
      </c>
      <c r="Q30" s="16">
        <f>SUM(Q31,Q36)</f>
        <v>3.08</v>
      </c>
      <c r="R30" s="17">
        <v>5.63</v>
      </c>
    </row>
    <row r="31" ht="15.0" customHeight="1">
      <c r="A31" s="14" t="s">
        <v>78</v>
      </c>
      <c r="B31" s="16"/>
      <c r="C31" s="16"/>
      <c r="D31" s="16"/>
      <c r="E31" s="16"/>
      <c r="F31" s="16"/>
      <c r="G31" s="16"/>
      <c r="H31" s="16"/>
      <c r="I31" s="16"/>
      <c r="J31" s="16"/>
      <c r="K31" s="23">
        <v>-1.83</v>
      </c>
      <c r="L31" s="23">
        <v>-1.43</v>
      </c>
      <c r="M31" s="23">
        <v>-0.82</v>
      </c>
      <c r="N31" s="23">
        <v>-0.53</v>
      </c>
      <c r="O31" s="23">
        <v>-0.22</v>
      </c>
      <c r="P31" s="23">
        <v>-0.07</v>
      </c>
      <c r="Q31" s="23">
        <v>-15.29</v>
      </c>
      <c r="R31" s="16"/>
    </row>
    <row r="32" ht="15.0" customHeight="1">
      <c r="A32" s="14" t="s">
        <v>143</v>
      </c>
      <c r="B32" s="16"/>
      <c r="C32" s="16"/>
      <c r="D32" s="16"/>
      <c r="E32" s="16"/>
      <c r="F32" s="16"/>
      <c r="G32" s="16"/>
      <c r="H32" s="16"/>
      <c r="I32" s="16"/>
      <c r="J32" s="16"/>
      <c r="K32" s="17">
        <v>9.85</v>
      </c>
      <c r="L32" s="17">
        <v>6.87</v>
      </c>
      <c r="M32" s="17">
        <v>4.22</v>
      </c>
      <c r="N32" s="17">
        <v>1.95</v>
      </c>
      <c r="O32" s="17">
        <v>1.22</v>
      </c>
      <c r="P32" s="17">
        <v>1.17</v>
      </c>
      <c r="Q32" s="16"/>
      <c r="R32" s="16"/>
    </row>
    <row r="33" ht="15.0" customHeight="1">
      <c r="A33" s="14" t="s">
        <v>144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v>0.0</v>
      </c>
      <c r="Q33" s="17">
        <v>1.26</v>
      </c>
      <c r="R33" s="16"/>
    </row>
    <row r="34" ht="15.0" customHeight="1">
      <c r="A34" s="14" t="s">
        <v>145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v>0.0</v>
      </c>
      <c r="Q34" s="16"/>
      <c r="R34" s="16"/>
    </row>
    <row r="35" ht="15.0" customHeight="1">
      <c r="A35" s="14" t="s">
        <v>146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23">
        <v>-0.07</v>
      </c>
      <c r="Q35" s="16"/>
      <c r="R35" s="16"/>
    </row>
    <row r="36" ht="15.0" customHeight="1">
      <c r="A36" s="14" t="s">
        <v>147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>
        <v>1.17</v>
      </c>
      <c r="Q36" s="17">
        <v>18.37</v>
      </c>
      <c r="R36" s="16"/>
    </row>
    <row r="37" ht="15.0" customHeight="1">
      <c r="A37" s="14" t="s">
        <v>148</v>
      </c>
      <c r="B37" s="15">
        <v>489.56</v>
      </c>
      <c r="C37" s="15">
        <v>454.99</v>
      </c>
      <c r="D37" s="15">
        <v>375.34</v>
      </c>
      <c r="E37" s="15">
        <v>315.44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ht="15.0" customHeight="1">
      <c r="A38" s="14" t="s">
        <v>149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>
        <v>2.2</v>
      </c>
      <c r="Q38" s="17">
        <v>2.65</v>
      </c>
      <c r="R38" s="17">
        <v>4.3</v>
      </c>
    </row>
    <row r="39" ht="15.0" customHeight="1">
      <c r="A39" s="14" t="s">
        <v>150</v>
      </c>
      <c r="B39" s="17">
        <v>21.37</v>
      </c>
      <c r="C39" s="17">
        <v>28.82</v>
      </c>
      <c r="D39" s="17">
        <v>32.83</v>
      </c>
      <c r="E39" s="17">
        <v>36.38</v>
      </c>
      <c r="F39" s="17">
        <v>47.48</v>
      </c>
      <c r="G39" s="17">
        <v>33.74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ht="15.0" customHeight="1">
      <c r="A40" s="14" t="s">
        <v>151</v>
      </c>
      <c r="B40" s="17">
        <v>3.45</v>
      </c>
      <c r="C40" s="17">
        <v>5.48</v>
      </c>
      <c r="D40" s="17">
        <v>6.86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ht="15.0" customHeight="1">
      <c r="A41" s="14" t="s">
        <v>152</v>
      </c>
      <c r="B41" s="16"/>
      <c r="C41" s="23">
        <v>-0.08</v>
      </c>
      <c r="D41" s="23">
        <v>-0.07</v>
      </c>
      <c r="E41" s="17">
        <v>0.07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ht="15.0" customHeight="1">
      <c r="A42" s="18" t="s">
        <v>153</v>
      </c>
      <c r="B42" s="22">
        <v>18934.63</v>
      </c>
      <c r="C42" s="22">
        <v>16221.34</v>
      </c>
      <c r="D42" s="22">
        <v>14070.0</v>
      </c>
      <c r="E42" s="22">
        <v>12408.51</v>
      </c>
      <c r="F42" s="22">
        <v>11009.39</v>
      </c>
      <c r="G42" s="19">
        <v>9934.88</v>
      </c>
      <c r="H42" s="22">
        <v>10228.33</v>
      </c>
      <c r="I42" s="19">
        <v>9594.97</v>
      </c>
      <c r="J42" s="19">
        <v>7726.34</v>
      </c>
      <c r="K42" s="19">
        <v>6349.02</v>
      </c>
      <c r="L42" s="19">
        <v>4355.21</v>
      </c>
      <c r="M42" s="19">
        <v>3148.96</v>
      </c>
      <c r="N42" s="19">
        <v>2114.57</v>
      </c>
      <c r="O42" s="19">
        <v>1311.22</v>
      </c>
      <c r="P42" s="19">
        <v>1325.37</v>
      </c>
      <c r="Q42" s="19">
        <v>1272.36</v>
      </c>
      <c r="R42" s="19">
        <v>711.47</v>
      </c>
    </row>
    <row r="43" ht="15.0" customHeight="1">
      <c r="A43" s="14" t="s">
        <v>154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>
        <v>0.04</v>
      </c>
      <c r="P43" s="16"/>
      <c r="Q43" s="16"/>
      <c r="R43" s="16"/>
    </row>
    <row r="44" ht="15.0" customHeight="1">
      <c r="A44" s="18" t="s">
        <v>155</v>
      </c>
      <c r="B44" s="22">
        <v>19316.13</v>
      </c>
      <c r="C44" s="22">
        <v>16606.66</v>
      </c>
      <c r="D44" s="22">
        <v>14388.71</v>
      </c>
      <c r="E44" s="22">
        <v>12566.09</v>
      </c>
      <c r="F44" s="22">
        <v>11278.88</v>
      </c>
      <c r="G44" s="22">
        <v>10280.51</v>
      </c>
      <c r="H44" s="22">
        <v>10498.74</v>
      </c>
      <c r="I44" s="19">
        <v>9893.85</v>
      </c>
      <c r="J44" s="19">
        <v>7901.24</v>
      </c>
      <c r="K44" s="19">
        <v>6489.86</v>
      </c>
      <c r="L44" s="19">
        <v>4530.7</v>
      </c>
      <c r="M44" s="19">
        <v>3209.72</v>
      </c>
      <c r="N44" s="19">
        <v>2162.55</v>
      </c>
      <c r="O44" s="19">
        <v>1400.76</v>
      </c>
      <c r="P44" s="19">
        <v>1460.66</v>
      </c>
      <c r="Q44" s="19">
        <v>1328.71</v>
      </c>
      <c r="R44" s="19">
        <v>732.93</v>
      </c>
    </row>
    <row r="45" ht="15.0" customHeight="1">
      <c r="A45" s="14" t="s">
        <v>156</v>
      </c>
      <c r="B45" s="15">
        <v>367.83</v>
      </c>
      <c r="C45" s="15">
        <v>436.32</v>
      </c>
      <c r="D45" s="15">
        <v>281.34</v>
      </c>
      <c r="E45" s="15">
        <v>542.32</v>
      </c>
      <c r="F45" s="15">
        <v>612.88</v>
      </c>
      <c r="G45" s="15">
        <v>208.2</v>
      </c>
      <c r="H45" s="15">
        <v>274.83</v>
      </c>
      <c r="I45" s="15">
        <v>219.95</v>
      </c>
      <c r="J45" s="15">
        <v>324.09</v>
      </c>
      <c r="K45" s="15">
        <v>381.33</v>
      </c>
      <c r="L45" s="15">
        <v>127.47</v>
      </c>
      <c r="M45" s="15">
        <v>178.22</v>
      </c>
      <c r="N45" s="15">
        <v>231.58</v>
      </c>
      <c r="O45" s="17">
        <v>74.05</v>
      </c>
      <c r="P45" s="15">
        <v>104.07</v>
      </c>
      <c r="Q45" s="16"/>
      <c r="R45" s="16"/>
    </row>
    <row r="46" ht="15.0" customHeight="1">
      <c r="A46" s="14" t="s">
        <v>157</v>
      </c>
      <c r="B46" s="15">
        <v>367.83</v>
      </c>
      <c r="C46" s="15">
        <v>436.32</v>
      </c>
      <c r="D46" s="15">
        <v>281.34</v>
      </c>
      <c r="E46" s="15">
        <v>542.32</v>
      </c>
      <c r="F46" s="15">
        <v>612.88</v>
      </c>
      <c r="G46" s="15">
        <v>208.2</v>
      </c>
      <c r="H46" s="15">
        <v>274.83</v>
      </c>
      <c r="I46" s="15">
        <v>219.95</v>
      </c>
      <c r="J46" s="15">
        <v>141.57</v>
      </c>
      <c r="K46" s="17">
        <v>99.06</v>
      </c>
      <c r="L46" s="17">
        <v>81.9</v>
      </c>
      <c r="M46" s="17">
        <v>58.59</v>
      </c>
      <c r="N46" s="17">
        <v>35.76</v>
      </c>
      <c r="O46" s="17">
        <v>24.54</v>
      </c>
      <c r="P46" s="17">
        <v>25.72</v>
      </c>
      <c r="Q46" s="15">
        <v>462.8</v>
      </c>
      <c r="R46" s="15">
        <v>192.63</v>
      </c>
    </row>
    <row r="47" ht="15.0" customHeight="1">
      <c r="A47" s="14" t="s">
        <v>158</v>
      </c>
      <c r="B47" s="16"/>
      <c r="C47" s="16"/>
      <c r="D47" s="16"/>
      <c r="E47" s="16"/>
      <c r="F47" s="16"/>
      <c r="G47" s="16"/>
      <c r="H47" s="16">
        <v>0.0</v>
      </c>
      <c r="I47" s="16">
        <v>0.0</v>
      </c>
      <c r="J47" s="15">
        <v>182.52</v>
      </c>
      <c r="K47" s="15">
        <v>282.27</v>
      </c>
      <c r="L47" s="17">
        <v>45.57</v>
      </c>
      <c r="M47" s="15">
        <v>119.64</v>
      </c>
      <c r="N47" s="15">
        <v>195.82</v>
      </c>
      <c r="O47" s="17">
        <v>49.51</v>
      </c>
      <c r="P47" s="17">
        <v>78.35</v>
      </c>
      <c r="Q47" s="17">
        <v>84.59</v>
      </c>
      <c r="R47" s="17">
        <v>9.78</v>
      </c>
    </row>
    <row r="48" ht="15.0" customHeight="1">
      <c r="A48" s="14" t="s">
        <v>159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>
        <v>0.0</v>
      </c>
      <c r="O48" s="17">
        <v>6.7</v>
      </c>
      <c r="P48" s="17">
        <v>2.57</v>
      </c>
      <c r="Q48" s="17">
        <v>9.18</v>
      </c>
      <c r="R48" s="15">
        <v>140.11</v>
      </c>
    </row>
    <row r="49" ht="15.0" customHeight="1">
      <c r="A49" s="14" t="s">
        <v>160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>
        <v>153.84</v>
      </c>
      <c r="Q49" s="17">
        <v>0.02</v>
      </c>
      <c r="R49" s="17">
        <v>0.33</v>
      </c>
    </row>
    <row r="50" ht="15.0" customHeight="1">
      <c r="A50" s="14" t="s">
        <v>161</v>
      </c>
      <c r="B50" s="17">
        <v>3.86</v>
      </c>
      <c r="C50" s="17">
        <v>16.95</v>
      </c>
      <c r="D50" s="17">
        <v>13.88</v>
      </c>
      <c r="E50" s="17">
        <v>11.99</v>
      </c>
      <c r="F50" s="17">
        <v>10.26</v>
      </c>
      <c r="G50" s="17">
        <v>9.34</v>
      </c>
      <c r="H50" s="17">
        <v>8.35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ht="15.0" customHeight="1">
      <c r="A51" s="14" t="s">
        <v>162</v>
      </c>
      <c r="B51" s="15">
        <v>193.08</v>
      </c>
      <c r="C51" s="15">
        <v>142.93</v>
      </c>
      <c r="D51" s="15">
        <v>116.68</v>
      </c>
      <c r="E51" s="17">
        <v>81.63</v>
      </c>
      <c r="F51" s="17">
        <v>99.18</v>
      </c>
      <c r="G51" s="17">
        <v>84.34</v>
      </c>
      <c r="H51" s="15">
        <v>114.52</v>
      </c>
      <c r="I51" s="17">
        <v>92.03</v>
      </c>
      <c r="J51" s="17">
        <v>82.37</v>
      </c>
      <c r="K51" s="17">
        <v>76.83</v>
      </c>
      <c r="L51" s="17">
        <v>55.03</v>
      </c>
      <c r="M51" s="17">
        <v>39.41</v>
      </c>
      <c r="N51" s="17">
        <v>35.66</v>
      </c>
      <c r="O51" s="17">
        <v>19.67</v>
      </c>
      <c r="P51" s="17">
        <v>15.52</v>
      </c>
      <c r="Q51" s="16"/>
      <c r="R51" s="16"/>
    </row>
    <row r="52" ht="15.0" customHeight="1">
      <c r="A52" s="14" t="s">
        <v>163</v>
      </c>
      <c r="B52" s="17">
        <v>61.55</v>
      </c>
      <c r="C52" s="17">
        <v>45.92</v>
      </c>
      <c r="D52" s="17">
        <v>42.82</v>
      </c>
      <c r="E52" s="17">
        <v>28.55</v>
      </c>
      <c r="F52" s="17">
        <v>30.09</v>
      </c>
      <c r="G52" s="17">
        <v>22.04</v>
      </c>
      <c r="H52" s="17">
        <v>22.28</v>
      </c>
      <c r="I52" s="17">
        <v>20.18</v>
      </c>
      <c r="J52" s="17">
        <v>23.89</v>
      </c>
      <c r="K52" s="17">
        <v>30.4</v>
      </c>
      <c r="L52" s="17">
        <v>20.07</v>
      </c>
      <c r="M52" s="17">
        <v>11.61</v>
      </c>
      <c r="N52" s="17">
        <v>15.59</v>
      </c>
      <c r="O52" s="17">
        <v>8.75</v>
      </c>
      <c r="P52" s="17">
        <v>6.8</v>
      </c>
      <c r="Q52" s="17">
        <v>5.37</v>
      </c>
      <c r="R52" s="17">
        <v>10.14</v>
      </c>
    </row>
    <row r="53" ht="15.0" customHeight="1">
      <c r="A53" s="14" t="s">
        <v>164</v>
      </c>
      <c r="B53" s="17">
        <v>58.09</v>
      </c>
      <c r="C53" s="17">
        <v>43.47</v>
      </c>
      <c r="D53" s="17">
        <v>38.12</v>
      </c>
      <c r="E53" s="17">
        <v>27.51</v>
      </c>
      <c r="F53" s="17">
        <v>24.93</v>
      </c>
      <c r="G53" s="17">
        <v>34.61</v>
      </c>
      <c r="H53" s="17">
        <v>50.08</v>
      </c>
      <c r="I53" s="17">
        <v>47.88</v>
      </c>
      <c r="J53" s="17">
        <v>31.74</v>
      </c>
      <c r="K53" s="17">
        <v>28.33</v>
      </c>
      <c r="L53" s="17">
        <v>22.58</v>
      </c>
      <c r="M53" s="17">
        <v>18.06</v>
      </c>
      <c r="N53" s="17">
        <v>12.27</v>
      </c>
      <c r="O53" s="17">
        <v>2.92</v>
      </c>
      <c r="P53" s="17">
        <v>2.56</v>
      </c>
      <c r="Q53" s="17">
        <v>26.73</v>
      </c>
      <c r="R53" s="16"/>
    </row>
    <row r="54" ht="15.0" customHeight="1">
      <c r="A54" s="14" t="s">
        <v>165</v>
      </c>
      <c r="B54" s="17">
        <v>73.44</v>
      </c>
      <c r="C54" s="17">
        <v>53.46</v>
      </c>
      <c r="D54" s="17">
        <v>35.74</v>
      </c>
      <c r="E54" s="17">
        <v>25.57</v>
      </c>
      <c r="F54" s="17">
        <v>44.16</v>
      </c>
      <c r="G54" s="17">
        <v>27.69</v>
      </c>
      <c r="H54" s="17">
        <v>42.16</v>
      </c>
      <c r="I54" s="17">
        <v>23.98</v>
      </c>
      <c r="J54" s="17">
        <v>26.74</v>
      </c>
      <c r="K54" s="17">
        <v>18.1</v>
      </c>
      <c r="L54" s="17">
        <v>12.38</v>
      </c>
      <c r="M54" s="17">
        <v>9.74</v>
      </c>
      <c r="N54" s="17">
        <v>7.79</v>
      </c>
      <c r="O54" s="17">
        <v>8.01</v>
      </c>
      <c r="P54" s="17">
        <v>6.16</v>
      </c>
      <c r="Q54" s="17">
        <v>8.23</v>
      </c>
      <c r="R54" s="17">
        <v>4.91</v>
      </c>
    </row>
    <row r="55" ht="15.0" customHeight="1">
      <c r="A55" s="14" t="s">
        <v>166</v>
      </c>
      <c r="B55" s="16"/>
      <c r="C55" s="17">
        <v>0.08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ht="15.0" customHeight="1">
      <c r="A56" s="14" t="s">
        <v>167</v>
      </c>
      <c r="B56" s="23">
        <v>-0.08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ht="15.0" customHeight="1">
      <c r="A57" s="18" t="s">
        <v>168</v>
      </c>
      <c r="B57" s="19">
        <v>564.69</v>
      </c>
      <c r="C57" s="19">
        <v>596.2</v>
      </c>
      <c r="D57" s="19">
        <v>411.89</v>
      </c>
      <c r="E57" s="19">
        <v>635.94</v>
      </c>
      <c r="F57" s="19">
        <v>722.32</v>
      </c>
      <c r="G57" s="19">
        <v>301.88</v>
      </c>
      <c r="H57" s="19">
        <v>397.7</v>
      </c>
      <c r="I57" s="19">
        <v>311.98</v>
      </c>
      <c r="J57" s="19">
        <v>406.46</v>
      </c>
      <c r="K57" s="19">
        <v>458.16</v>
      </c>
      <c r="L57" s="19">
        <v>182.5</v>
      </c>
      <c r="M57" s="19">
        <v>217.63</v>
      </c>
      <c r="N57" s="19">
        <v>267.24</v>
      </c>
      <c r="O57" s="19">
        <v>100.42</v>
      </c>
      <c r="P57" s="19">
        <v>275.99</v>
      </c>
      <c r="Q57" s="19">
        <v>596.91</v>
      </c>
      <c r="R57" s="19">
        <v>357.89</v>
      </c>
    </row>
    <row r="58" ht="15.0" customHeight="1">
      <c r="A58" s="14" t="s">
        <v>158</v>
      </c>
      <c r="B58" s="16"/>
      <c r="C58" s="16"/>
      <c r="D58" s="16"/>
      <c r="E58" s="16"/>
      <c r="F58" s="16"/>
      <c r="G58" s="16"/>
      <c r="H58" s="16"/>
      <c r="I58" s="15">
        <v>5773.08</v>
      </c>
      <c r="J58" s="15">
        <v>4240.07</v>
      </c>
      <c r="K58" s="15">
        <v>3399.05</v>
      </c>
      <c r="L58" s="15">
        <v>2557.53</v>
      </c>
      <c r="M58" s="15">
        <v>1748.92</v>
      </c>
      <c r="N58" s="15">
        <v>1076.53</v>
      </c>
      <c r="O58" s="15">
        <v>765.58</v>
      </c>
      <c r="P58" s="15">
        <v>830.65</v>
      </c>
      <c r="Q58" s="15">
        <v>572.68</v>
      </c>
      <c r="R58" s="15">
        <v>369.56</v>
      </c>
    </row>
    <row r="59" ht="15.0" customHeight="1">
      <c r="A59" s="14" t="s">
        <v>158</v>
      </c>
      <c r="B59" s="16">
        <v>10436.44</v>
      </c>
      <c r="C59" s="15">
        <v>9197.83</v>
      </c>
      <c r="D59" s="15">
        <v>8396.88</v>
      </c>
      <c r="E59" s="15">
        <v>7017.14</v>
      </c>
      <c r="F59" s="15">
        <v>5914.43</v>
      </c>
      <c r="G59" s="15">
        <v>5875.7</v>
      </c>
      <c r="H59" s="15">
        <v>5822.8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ht="15.0" customHeight="1">
      <c r="A60" s="14" t="s">
        <v>169</v>
      </c>
      <c r="B60" s="15">
        <v>444.33</v>
      </c>
      <c r="C60" s="15">
        <v>248.86</v>
      </c>
      <c r="D60" s="15">
        <v>231.65</v>
      </c>
      <c r="E60" s="15">
        <v>217.66</v>
      </c>
      <c r="F60" s="15">
        <v>215.48</v>
      </c>
      <c r="G60" s="15">
        <v>241.46</v>
      </c>
      <c r="H60" s="15">
        <v>192.32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ht="15.0" customHeight="1">
      <c r="A61" s="14" t="s">
        <v>159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7">
        <v>1.17</v>
      </c>
      <c r="Q61" s="17">
        <v>1.83</v>
      </c>
      <c r="R61" s="16">
        <v>0.0</v>
      </c>
    </row>
    <row r="62" ht="15.0" customHeight="1">
      <c r="A62" s="14" t="s">
        <v>170</v>
      </c>
      <c r="B62" s="16"/>
      <c r="C62" s="16"/>
      <c r="D62" s="16">
        <v>0.0</v>
      </c>
      <c r="E62" s="17">
        <v>61.67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ht="15.0" customHeight="1">
      <c r="A63" s="14" t="s">
        <v>171</v>
      </c>
      <c r="B63" s="15">
        <v>1484.35</v>
      </c>
      <c r="C63" s="15">
        <v>1282.04</v>
      </c>
      <c r="D63" s="15">
        <v>1037.76</v>
      </c>
      <c r="E63" s="15">
        <v>894.41</v>
      </c>
      <c r="F63" s="15">
        <v>823.34</v>
      </c>
      <c r="G63" s="15">
        <v>711.49</v>
      </c>
      <c r="H63" s="15">
        <v>744.52</v>
      </c>
      <c r="I63" s="15">
        <v>679.73</v>
      </c>
      <c r="J63" s="15">
        <v>504.86</v>
      </c>
      <c r="K63" s="15">
        <v>391.79</v>
      </c>
      <c r="L63" s="15">
        <v>276.29</v>
      </c>
      <c r="M63" s="15">
        <v>194.12</v>
      </c>
      <c r="N63" s="15">
        <v>105.55</v>
      </c>
      <c r="O63" s="17">
        <v>51.47</v>
      </c>
      <c r="P63" s="17">
        <v>27.55</v>
      </c>
      <c r="Q63" s="17">
        <v>2.3</v>
      </c>
      <c r="R63" s="17">
        <v>6.2</v>
      </c>
    </row>
    <row r="64" ht="15.0" customHeight="1">
      <c r="A64" s="14" t="s">
        <v>172</v>
      </c>
      <c r="B64" s="23">
        <v>-0.08</v>
      </c>
      <c r="C64" s="23">
        <v>-0.08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ht="15.0" customHeight="1">
      <c r="A65" s="18" t="s">
        <v>173</v>
      </c>
      <c r="B65" s="22">
        <v>12365.04</v>
      </c>
      <c r="C65" s="22">
        <v>10728.65</v>
      </c>
      <c r="D65" s="19">
        <v>9666.28</v>
      </c>
      <c r="E65" s="19">
        <v>8190.89</v>
      </c>
      <c r="F65" s="19">
        <v>6953.24</v>
      </c>
      <c r="G65" s="19">
        <v>6828.65</v>
      </c>
      <c r="H65" s="19">
        <v>6759.64</v>
      </c>
      <c r="I65" s="19">
        <v>6452.82</v>
      </c>
      <c r="J65" s="19">
        <v>4744.93</v>
      </c>
      <c r="K65" s="19">
        <v>3790.84</v>
      </c>
      <c r="L65" s="19">
        <v>2833.82</v>
      </c>
      <c r="M65" s="19">
        <v>1943.04</v>
      </c>
      <c r="N65" s="19">
        <v>1182.08</v>
      </c>
      <c r="O65" s="19">
        <v>817.05</v>
      </c>
      <c r="P65" s="19">
        <v>859.37</v>
      </c>
      <c r="Q65" s="19">
        <v>576.81</v>
      </c>
      <c r="R65" s="19">
        <v>375.76</v>
      </c>
    </row>
    <row r="66" ht="15.0" customHeight="1">
      <c r="A66" s="14" t="s">
        <v>174</v>
      </c>
      <c r="B66" s="17">
        <v>0.08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ht="15.0" customHeight="1">
      <c r="A67" s="18" t="s">
        <v>175</v>
      </c>
      <c r="B67" s="22">
        <v>12929.8</v>
      </c>
      <c r="C67" s="22">
        <v>11324.85</v>
      </c>
      <c r="D67" s="22">
        <v>10078.18</v>
      </c>
      <c r="E67" s="19">
        <v>8826.83</v>
      </c>
      <c r="F67" s="19">
        <v>7675.56</v>
      </c>
      <c r="G67" s="19">
        <v>7130.53</v>
      </c>
      <c r="H67" s="19">
        <v>7157.34</v>
      </c>
      <c r="I67" s="19">
        <v>6764.8</v>
      </c>
      <c r="J67" s="19">
        <v>5151.4</v>
      </c>
      <c r="K67" s="19">
        <v>4249.0</v>
      </c>
      <c r="L67" s="19">
        <v>3016.32</v>
      </c>
      <c r="M67" s="19">
        <v>2160.67</v>
      </c>
      <c r="N67" s="19">
        <v>1449.32</v>
      </c>
      <c r="O67" s="19">
        <v>917.46</v>
      </c>
      <c r="P67" s="19">
        <v>1135.36</v>
      </c>
      <c r="Q67" s="19">
        <v>1173.72</v>
      </c>
      <c r="R67" s="19">
        <v>733.65</v>
      </c>
    </row>
    <row r="68" ht="15.0" customHeight="1">
      <c r="A68" s="14" t="s">
        <v>176</v>
      </c>
      <c r="B68" s="15">
        <v>158.05</v>
      </c>
      <c r="C68" s="15">
        <v>144.4</v>
      </c>
      <c r="D68" s="15">
        <v>134.96</v>
      </c>
      <c r="E68" s="15">
        <v>125.36</v>
      </c>
      <c r="F68" s="15">
        <v>123.84</v>
      </c>
      <c r="G68" s="15">
        <v>122.51</v>
      </c>
      <c r="H68" s="15">
        <v>130.92</v>
      </c>
      <c r="I68" s="15">
        <v>135.96</v>
      </c>
      <c r="J68" s="15">
        <v>123.4</v>
      </c>
      <c r="K68" s="15">
        <v>118.76</v>
      </c>
      <c r="L68" s="17">
        <v>97.2</v>
      </c>
      <c r="M68" s="17">
        <v>83.8</v>
      </c>
      <c r="N68" s="17">
        <v>68.47</v>
      </c>
      <c r="O68" s="17">
        <v>56.56</v>
      </c>
      <c r="P68" s="15">
        <v>273.64</v>
      </c>
      <c r="Q68" s="15">
        <v>197.54</v>
      </c>
      <c r="R68" s="17">
        <v>0.02</v>
      </c>
    </row>
    <row r="69" ht="15.0" customHeight="1">
      <c r="A69" s="14" t="s">
        <v>177</v>
      </c>
      <c r="B69" s="15">
        <v>1722.59</v>
      </c>
      <c r="C69" s="15">
        <v>1199.03</v>
      </c>
      <c r="D69" s="15">
        <v>1201.14</v>
      </c>
      <c r="E69" s="15">
        <v>1115.68</v>
      </c>
      <c r="F69" s="15">
        <v>1126.72</v>
      </c>
      <c r="G69" s="15">
        <v>1114.64</v>
      </c>
      <c r="H69" s="15">
        <v>1198.47</v>
      </c>
      <c r="I69" s="15">
        <v>1263.19</v>
      </c>
      <c r="J69" s="15">
        <v>937.99</v>
      </c>
      <c r="K69" s="15">
        <v>902.73</v>
      </c>
      <c r="L69" s="15">
        <v>617.62</v>
      </c>
      <c r="M69" s="15">
        <v>532.5</v>
      </c>
      <c r="N69" s="15">
        <v>371.84</v>
      </c>
      <c r="O69" s="15">
        <v>307.17</v>
      </c>
      <c r="P69" s="17">
        <v>34.93</v>
      </c>
      <c r="Q69" s="16">
        <v>0.0</v>
      </c>
      <c r="R69" s="16"/>
    </row>
    <row r="70" ht="15.0" customHeight="1">
      <c r="A70" s="14" t="s">
        <v>178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5">
        <v>504.36</v>
      </c>
      <c r="M70" s="15">
        <v>290.12</v>
      </c>
      <c r="N70" s="15">
        <v>210.78</v>
      </c>
      <c r="O70" s="17">
        <v>95.81</v>
      </c>
      <c r="P70" s="17">
        <v>15.26</v>
      </c>
      <c r="Q70" s="16">
        <v>0.0</v>
      </c>
      <c r="R70" s="16"/>
    </row>
    <row r="71" ht="15.0" customHeight="1">
      <c r="A71" s="14" t="s">
        <v>179</v>
      </c>
      <c r="B71" s="15">
        <v>2988.63</v>
      </c>
      <c r="C71" s="15">
        <v>2988.86</v>
      </c>
      <c r="D71" s="15">
        <v>2644.82</v>
      </c>
      <c r="E71" s="15">
        <v>2208.98</v>
      </c>
      <c r="F71" s="15">
        <v>2166.62</v>
      </c>
      <c r="G71" s="15">
        <v>1604.42</v>
      </c>
      <c r="H71" s="15">
        <v>1475.91</v>
      </c>
      <c r="I71" s="15">
        <v>1067.07</v>
      </c>
      <c r="J71" s="15">
        <v>733.01</v>
      </c>
      <c r="K71" s="15">
        <v>381.48</v>
      </c>
      <c r="L71" s="16"/>
      <c r="M71" s="16"/>
      <c r="N71" s="16"/>
      <c r="O71" s="16"/>
      <c r="P71" s="16"/>
      <c r="Q71" s="16"/>
      <c r="R71" s="16"/>
    </row>
    <row r="72" ht="15.0" customHeight="1">
      <c r="A72" s="14" t="s">
        <v>180</v>
      </c>
      <c r="B72" s="15">
        <v>1517.14</v>
      </c>
      <c r="C72" s="15">
        <v>949.6</v>
      </c>
      <c r="D72" s="15">
        <v>329.61</v>
      </c>
      <c r="E72" s="15">
        <v>289.25</v>
      </c>
      <c r="F72" s="15">
        <v>186.13</v>
      </c>
      <c r="G72" s="15">
        <v>308.4</v>
      </c>
      <c r="H72" s="15">
        <v>536.09</v>
      </c>
      <c r="I72" s="15">
        <v>662.83</v>
      </c>
      <c r="J72" s="15">
        <v>831.33</v>
      </c>
      <c r="K72" s="15">
        <v>837.89</v>
      </c>
      <c r="L72" s="15">
        <v>295.2</v>
      </c>
      <c r="M72" s="15">
        <v>142.63</v>
      </c>
      <c r="N72" s="17">
        <v>62.15</v>
      </c>
      <c r="O72" s="17">
        <v>23.76</v>
      </c>
      <c r="P72" s="17">
        <v>1.46</v>
      </c>
      <c r="Q72" s="23">
        <v>-42.54</v>
      </c>
      <c r="R72" s="23">
        <v>-0.74</v>
      </c>
    </row>
    <row r="73" ht="15.0" customHeight="1">
      <c r="A73" s="14" t="s">
        <v>181</v>
      </c>
      <c r="B73" s="23">
        <v>-0.08</v>
      </c>
      <c r="C73" s="23">
        <v>-0.08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ht="15.0" customHeight="1">
      <c r="A74" s="18" t="s">
        <v>182</v>
      </c>
      <c r="B74" s="19">
        <v>6386.32</v>
      </c>
      <c r="C74" s="19">
        <v>5281.81</v>
      </c>
      <c r="D74" s="19">
        <v>4310.53</v>
      </c>
      <c r="E74" s="19">
        <v>3739.26</v>
      </c>
      <c r="F74" s="19">
        <v>3603.32</v>
      </c>
      <c r="G74" s="19">
        <v>3149.98</v>
      </c>
      <c r="H74" s="19">
        <v>3341.39</v>
      </c>
      <c r="I74" s="19">
        <v>3129.05</v>
      </c>
      <c r="J74" s="19">
        <v>2625.73</v>
      </c>
      <c r="K74" s="19">
        <v>2240.85</v>
      </c>
      <c r="L74" s="19">
        <v>1514.38</v>
      </c>
      <c r="M74" s="19">
        <v>1049.05</v>
      </c>
      <c r="N74" s="19">
        <v>713.23</v>
      </c>
      <c r="O74" s="19">
        <v>483.29</v>
      </c>
      <c r="P74" s="19">
        <v>325.3</v>
      </c>
      <c r="Q74" s="19">
        <v>154.99</v>
      </c>
      <c r="R74" s="26">
        <v>-0.72</v>
      </c>
    </row>
    <row r="75" ht="15.0" customHeight="1">
      <c r="A75" s="14" t="s">
        <v>100</v>
      </c>
      <c r="B75" s="16"/>
      <c r="C75" s="16"/>
      <c r="D75" s="16"/>
      <c r="E75" s="17">
        <v>0.07</v>
      </c>
      <c r="F75" s="16">
        <v>0.0</v>
      </c>
      <c r="G75" s="16"/>
      <c r="H75" s="16"/>
      <c r="I75" s="16">
        <v>0.0</v>
      </c>
      <c r="J75" s="15">
        <v>124.11</v>
      </c>
      <c r="K75" s="16"/>
      <c r="L75" s="16"/>
      <c r="M75" s="16"/>
      <c r="N75" s="16"/>
      <c r="O75" s="16"/>
      <c r="P75" s="16"/>
      <c r="Q75" s="16"/>
      <c r="R75" s="16"/>
    </row>
    <row r="76" ht="15.0" customHeight="1">
      <c r="A76" s="18" t="s">
        <v>100</v>
      </c>
      <c r="B76" s="22"/>
      <c r="C76" s="22"/>
      <c r="D76" s="22"/>
      <c r="E76" s="20">
        <v>0.07</v>
      </c>
      <c r="F76" s="22">
        <v>0.0</v>
      </c>
      <c r="G76" s="22"/>
      <c r="H76" s="22"/>
      <c r="I76" s="22">
        <v>0.0</v>
      </c>
      <c r="J76" s="19">
        <v>124.11</v>
      </c>
      <c r="K76" s="22"/>
      <c r="L76" s="22"/>
      <c r="M76" s="22"/>
      <c r="N76" s="22"/>
      <c r="O76" s="22"/>
      <c r="P76" s="22"/>
      <c r="Q76" s="22"/>
      <c r="R76" s="22"/>
    </row>
    <row r="77" ht="15.0" customHeight="1">
      <c r="A77" s="14" t="s">
        <v>183</v>
      </c>
      <c r="B77" s="16"/>
      <c r="C77" s="16"/>
      <c r="D77" s="16"/>
      <c r="E77" s="23">
        <v>-0.07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ht="15.0" customHeight="1">
      <c r="A78" s="18" t="s">
        <v>184</v>
      </c>
      <c r="B78" s="19">
        <v>6386.32</v>
      </c>
      <c r="C78" s="19">
        <v>5281.81</v>
      </c>
      <c r="D78" s="19">
        <v>4310.53</v>
      </c>
      <c r="E78" s="19">
        <v>3739.26</v>
      </c>
      <c r="F78" s="19">
        <v>3603.32</v>
      </c>
      <c r="G78" s="19">
        <v>3149.98</v>
      </c>
      <c r="H78" s="19">
        <v>3341.39</v>
      </c>
      <c r="I78" s="19">
        <v>3129.05</v>
      </c>
      <c r="J78" s="19">
        <v>2749.84</v>
      </c>
      <c r="K78" s="19">
        <v>2240.85</v>
      </c>
      <c r="L78" s="19">
        <v>1514.38</v>
      </c>
      <c r="M78" s="19">
        <v>1049.05</v>
      </c>
      <c r="N78" s="19">
        <v>713.23</v>
      </c>
      <c r="O78" s="19">
        <v>483.29</v>
      </c>
      <c r="P78" s="19">
        <v>325.3</v>
      </c>
      <c r="Q78" s="19">
        <v>154.99</v>
      </c>
      <c r="R78" s="26">
        <v>-0.72</v>
      </c>
    </row>
    <row r="79" ht="15.0" customHeight="1">
      <c r="A79" s="18" t="s">
        <v>185</v>
      </c>
      <c r="B79" s="22">
        <v>19316.13</v>
      </c>
      <c r="C79" s="22">
        <v>16606.66</v>
      </c>
      <c r="D79" s="22">
        <v>14388.71</v>
      </c>
      <c r="E79" s="22">
        <v>12566.09</v>
      </c>
      <c r="F79" s="22">
        <v>11278.88</v>
      </c>
      <c r="G79" s="22">
        <v>10280.51</v>
      </c>
      <c r="H79" s="22">
        <v>10498.74</v>
      </c>
      <c r="I79" s="19">
        <v>9893.85</v>
      </c>
      <c r="J79" s="19">
        <v>7901.24</v>
      </c>
      <c r="K79" s="19">
        <v>6489.86</v>
      </c>
      <c r="L79" s="19">
        <v>4530.7</v>
      </c>
      <c r="M79" s="19">
        <v>3209.72</v>
      </c>
      <c r="N79" s="19">
        <v>2162.55</v>
      </c>
      <c r="O79" s="19">
        <v>1400.76</v>
      </c>
      <c r="P79" s="19">
        <v>1460.66</v>
      </c>
      <c r="Q79" s="19">
        <v>1328.71</v>
      </c>
      <c r="R79" s="19">
        <v>732.93</v>
      </c>
    </row>
    <row r="80" ht="15.0" customHeight="1">
      <c r="A80" s="14" t="s">
        <v>186</v>
      </c>
      <c r="B80" s="15">
        <v>1967.38</v>
      </c>
      <c r="C80" s="15">
        <v>1763.9</v>
      </c>
      <c r="D80" s="15">
        <v>1795.94</v>
      </c>
      <c r="E80" s="15">
        <v>1823.15</v>
      </c>
      <c r="F80" s="15">
        <v>1823.15</v>
      </c>
      <c r="G80" s="15">
        <v>1823.15</v>
      </c>
      <c r="H80" s="15">
        <v>1829.34</v>
      </c>
      <c r="I80" s="15">
        <v>1829.34</v>
      </c>
      <c r="J80" s="15">
        <v>1557.93</v>
      </c>
      <c r="K80" s="15">
        <v>1557.93</v>
      </c>
      <c r="L80" s="15">
        <v>1431.12</v>
      </c>
      <c r="M80" s="15">
        <v>1431.12</v>
      </c>
      <c r="N80" s="15">
        <v>1302.2</v>
      </c>
      <c r="O80" s="15">
        <v>1661.98</v>
      </c>
      <c r="P80" s="15">
        <v>1800.42</v>
      </c>
      <c r="Q80" s="15">
        <v>2172.92</v>
      </c>
      <c r="R80" s="15">
        <v>2172.92</v>
      </c>
    </row>
    <row r="81" ht="15.0" customHeight="1">
      <c r="A81" s="14" t="s">
        <v>187</v>
      </c>
      <c r="B81" s="17">
        <v>54.52</v>
      </c>
      <c r="C81" s="17">
        <v>45.65</v>
      </c>
      <c r="D81" s="17">
        <v>13.61</v>
      </c>
      <c r="E81" s="16">
        <v>0.0</v>
      </c>
      <c r="F81" s="16">
        <v>0.0</v>
      </c>
      <c r="G81" s="16">
        <v>0.0</v>
      </c>
      <c r="H81" s="16">
        <v>0.0</v>
      </c>
      <c r="I81" s="16">
        <v>0.0</v>
      </c>
      <c r="J81" s="16">
        <v>0.0</v>
      </c>
      <c r="K81" s="16">
        <v>0.0</v>
      </c>
      <c r="L81" s="16">
        <v>0.0</v>
      </c>
      <c r="M81" s="16">
        <v>0.0</v>
      </c>
      <c r="N81" s="16">
        <v>0.0</v>
      </c>
      <c r="O81" s="16">
        <v>0.0</v>
      </c>
      <c r="P81" s="16">
        <v>0.0</v>
      </c>
      <c r="Q81" s="16">
        <v>0.0</v>
      </c>
      <c r="R81" s="16">
        <v>0.0</v>
      </c>
    </row>
    <row r="82" ht="15.0" customHeight="1">
      <c r="A82" s="14" t="s">
        <v>188</v>
      </c>
      <c r="B82" s="15">
        <v>2021.9</v>
      </c>
      <c r="C82" s="15">
        <v>1809.55</v>
      </c>
      <c r="D82" s="15">
        <v>1809.55</v>
      </c>
      <c r="E82" s="15">
        <v>1823.15</v>
      </c>
      <c r="F82" s="15">
        <v>1823.15</v>
      </c>
      <c r="G82" s="15">
        <v>1823.15</v>
      </c>
      <c r="H82" s="15">
        <v>1829.34</v>
      </c>
      <c r="I82" s="15">
        <v>1829.34</v>
      </c>
      <c r="J82" s="15">
        <v>1557.93</v>
      </c>
      <c r="K82" s="15">
        <v>1557.93</v>
      </c>
      <c r="L82" s="15">
        <v>1431.12</v>
      </c>
      <c r="M82" s="15">
        <v>1431.12</v>
      </c>
      <c r="N82" s="15">
        <v>1302.2</v>
      </c>
      <c r="O82" s="15">
        <v>1661.98</v>
      </c>
      <c r="P82" s="15">
        <v>1800.42</v>
      </c>
      <c r="Q82" s="15">
        <v>2172.92</v>
      </c>
      <c r="R82" s="15">
        <v>2172.92</v>
      </c>
    </row>
    <row r="83" ht="15.0" customHeight="1">
      <c r="A83" s="14" t="s">
        <v>189</v>
      </c>
      <c r="B83" s="16">
        <v>10895.95</v>
      </c>
      <c r="C83" s="15">
        <v>9661.25</v>
      </c>
      <c r="D83" s="15">
        <v>8680.38</v>
      </c>
      <c r="E83" s="15">
        <v>7558.97</v>
      </c>
      <c r="F83" s="15">
        <v>6524.12</v>
      </c>
      <c r="G83" s="15">
        <v>6110.51</v>
      </c>
      <c r="H83" s="15">
        <v>6138.06</v>
      </c>
      <c r="I83" s="15">
        <v>6033.17</v>
      </c>
      <c r="J83" s="15">
        <v>4381.64</v>
      </c>
      <c r="K83" s="15">
        <v>3498.1</v>
      </c>
      <c r="L83" s="15">
        <v>2639.42</v>
      </c>
      <c r="M83" s="15">
        <v>1807.51</v>
      </c>
      <c r="N83" s="15">
        <v>1112.3</v>
      </c>
      <c r="O83" s="15">
        <v>790.11</v>
      </c>
      <c r="P83" s="15">
        <v>856.37</v>
      </c>
      <c r="Q83" s="15">
        <v>1035.49</v>
      </c>
      <c r="R83" s="15">
        <v>562.18</v>
      </c>
    </row>
    <row r="84" ht="15.0" customHeight="1">
      <c r="A84" s="14" t="s">
        <v>190</v>
      </c>
      <c r="B84" s="15">
        <v>367.83</v>
      </c>
      <c r="C84" s="15">
        <v>436.32</v>
      </c>
      <c r="D84" s="15">
        <v>281.34</v>
      </c>
      <c r="E84" s="15">
        <v>542.32</v>
      </c>
      <c r="F84" s="16">
        <v>0.0</v>
      </c>
      <c r="G84" s="16">
        <v>0.0</v>
      </c>
      <c r="H84" s="16">
        <v>0.0</v>
      </c>
      <c r="I84" s="16">
        <v>0.0</v>
      </c>
      <c r="J84" s="16">
        <v>0.0</v>
      </c>
      <c r="K84" s="16">
        <v>0.0</v>
      </c>
      <c r="L84" s="17">
        <v>81.9</v>
      </c>
      <c r="M84" s="17">
        <v>58.59</v>
      </c>
      <c r="N84" s="17">
        <v>35.76</v>
      </c>
      <c r="O84" s="17">
        <v>24.54</v>
      </c>
      <c r="P84" s="17">
        <v>25.72</v>
      </c>
      <c r="Q84" s="15">
        <v>462.9</v>
      </c>
      <c r="R84" s="15">
        <v>123.09</v>
      </c>
    </row>
    <row r="85" ht="15.0" customHeight="1">
      <c r="A85" s="14" t="s">
        <v>191</v>
      </c>
      <c r="B85" s="15">
        <v>1556.1</v>
      </c>
      <c r="C85" s="15">
        <v>1302.26</v>
      </c>
      <c r="D85" s="15">
        <v>386.53</v>
      </c>
      <c r="E85" s="15">
        <v>244.62</v>
      </c>
      <c r="F85" s="15">
        <v>612.88</v>
      </c>
      <c r="G85" s="15">
        <v>208.2</v>
      </c>
      <c r="H85" s="15">
        <v>274.83</v>
      </c>
      <c r="I85" s="15">
        <v>219.95</v>
      </c>
      <c r="J85" s="15">
        <v>141.57</v>
      </c>
      <c r="K85" s="17">
        <v>99.06</v>
      </c>
      <c r="L85" s="17">
        <v>86.86</v>
      </c>
      <c r="M85" s="17">
        <v>59.23</v>
      </c>
      <c r="N85" s="17">
        <v>79.48</v>
      </c>
      <c r="O85" s="17">
        <v>24.63</v>
      </c>
      <c r="P85" s="17">
        <v>26.03</v>
      </c>
      <c r="Q85" s="17">
        <v>20.93</v>
      </c>
      <c r="R85" s="15">
        <v>319.89</v>
      </c>
    </row>
    <row r="86" ht="15.0" customHeight="1">
      <c r="A86" s="14" t="s">
        <v>192</v>
      </c>
      <c r="B86" s="15">
        <v>413.23</v>
      </c>
      <c r="C86" s="15">
        <v>1476.21</v>
      </c>
      <c r="D86" s="15">
        <v>1136.01</v>
      </c>
      <c r="E86" s="15">
        <v>853.67</v>
      </c>
      <c r="F86" s="15">
        <v>483.54</v>
      </c>
      <c r="G86" s="15">
        <v>880.57</v>
      </c>
      <c r="H86" s="15">
        <v>476.95</v>
      </c>
      <c r="I86" s="15">
        <v>720.16</v>
      </c>
      <c r="J86" s="15">
        <v>434.63</v>
      </c>
      <c r="K86" s="15">
        <v>671.01</v>
      </c>
      <c r="L86" s="17">
        <v>91.83</v>
      </c>
      <c r="M86" s="17">
        <v>59.35</v>
      </c>
      <c r="N86" s="17">
        <v>64.89</v>
      </c>
      <c r="O86" s="17">
        <v>59.35</v>
      </c>
      <c r="P86" s="17">
        <v>26.36</v>
      </c>
      <c r="Q86" s="17">
        <v>20.93</v>
      </c>
      <c r="R86" s="17">
        <v>7.63</v>
      </c>
    </row>
    <row r="87" ht="15.0" customHeight="1">
      <c r="A87" s="14" t="s">
        <v>193</v>
      </c>
      <c r="B87" s="15">
        <v>1475.19</v>
      </c>
      <c r="C87" s="15">
        <v>235.84</v>
      </c>
      <c r="D87" s="15">
        <v>1410.48</v>
      </c>
      <c r="E87" s="15">
        <v>760.67</v>
      </c>
      <c r="F87" s="15">
        <v>190.89</v>
      </c>
      <c r="G87" s="15">
        <v>359.41</v>
      </c>
      <c r="H87" s="15">
        <v>730.15</v>
      </c>
      <c r="I87" s="15">
        <v>222.63</v>
      </c>
      <c r="J87" s="15">
        <v>395.43</v>
      </c>
      <c r="K87" s="15">
        <v>105.17</v>
      </c>
      <c r="L87" s="17">
        <v>92.23</v>
      </c>
      <c r="M87" s="17">
        <v>59.64</v>
      </c>
      <c r="N87" s="17">
        <v>31.81</v>
      </c>
      <c r="O87" s="17">
        <v>47.6</v>
      </c>
      <c r="P87" s="15">
        <v>182.66</v>
      </c>
      <c r="Q87" s="17">
        <v>20.93</v>
      </c>
      <c r="R87" s="17">
        <v>7.63</v>
      </c>
    </row>
    <row r="88" ht="15.0" customHeight="1">
      <c r="A88" s="14" t="s">
        <v>194</v>
      </c>
      <c r="B88" s="15">
        <v>1077.39</v>
      </c>
      <c r="C88" s="15">
        <v>1085.16</v>
      </c>
      <c r="D88" s="15">
        <v>784.92</v>
      </c>
      <c r="E88" s="15">
        <v>1360.09</v>
      </c>
      <c r="F88" s="15">
        <v>787.47</v>
      </c>
      <c r="G88" s="15">
        <v>337.9</v>
      </c>
      <c r="H88" s="15">
        <v>616.58</v>
      </c>
      <c r="I88" s="15">
        <v>677.43</v>
      </c>
      <c r="J88" s="15">
        <v>143.16</v>
      </c>
      <c r="K88" s="15">
        <v>105.62</v>
      </c>
      <c r="L88" s="17">
        <v>92.64</v>
      </c>
      <c r="M88" s="17">
        <v>59.99</v>
      </c>
      <c r="N88" s="17">
        <v>32.07</v>
      </c>
      <c r="O88" s="17">
        <v>21.19</v>
      </c>
      <c r="P88" s="15">
        <v>348.19</v>
      </c>
      <c r="Q88" s="15">
        <v>281.15</v>
      </c>
      <c r="R88" s="17">
        <v>7.63</v>
      </c>
    </row>
    <row r="89" ht="15.0" customHeight="1">
      <c r="A89" s="14" t="s">
        <v>195</v>
      </c>
      <c r="B89" s="16"/>
      <c r="C89" s="16"/>
      <c r="D89" s="16"/>
      <c r="E89" s="16"/>
      <c r="F89" s="15">
        <v>814.23</v>
      </c>
      <c r="G89" s="15">
        <v>921.03</v>
      </c>
      <c r="H89" s="15">
        <v>3658.17</v>
      </c>
      <c r="I89" s="15">
        <v>242.66</v>
      </c>
      <c r="J89" s="16"/>
      <c r="K89" s="16"/>
      <c r="L89" s="16"/>
      <c r="M89" s="16"/>
      <c r="N89" s="16"/>
      <c r="O89" s="16"/>
      <c r="P89" s="15">
        <v>235.72</v>
      </c>
      <c r="Q89" s="15">
        <v>130.75</v>
      </c>
      <c r="R89" s="16"/>
    </row>
    <row r="90" ht="15.0" customHeight="1">
      <c r="A90" s="14" t="s">
        <v>196</v>
      </c>
      <c r="B90" s="15">
        <v>6006.11</v>
      </c>
      <c r="C90" s="15">
        <v>5125.45</v>
      </c>
      <c r="D90" s="15">
        <v>4681.1</v>
      </c>
      <c r="E90" s="15">
        <v>3797.61</v>
      </c>
      <c r="F90" s="15">
        <v>3635.11</v>
      </c>
      <c r="G90" s="15">
        <v>3403.4</v>
      </c>
      <c r="H90" s="15">
        <v>381.37</v>
      </c>
      <c r="I90" s="15">
        <v>3950.33</v>
      </c>
      <c r="J90" s="15">
        <v>2655.57</v>
      </c>
      <c r="K90" s="15">
        <v>2517.25</v>
      </c>
      <c r="L90" s="15">
        <v>2193.97</v>
      </c>
      <c r="M90" s="15">
        <v>1510.82</v>
      </c>
      <c r="N90" s="15">
        <v>868.34</v>
      </c>
      <c r="O90" s="15">
        <v>612.82</v>
      </c>
      <c r="P90" s="17">
        <v>11.68</v>
      </c>
      <c r="Q90" s="17">
        <v>97.88</v>
      </c>
      <c r="R90" s="17">
        <v>96.32</v>
      </c>
    </row>
    <row r="91" ht="15.0" customHeight="1">
      <c r="A91" s="14" t="s">
        <v>197</v>
      </c>
      <c r="B91" s="17">
        <v>0.08</v>
      </c>
      <c r="C91" s="16"/>
      <c r="D91" s="16"/>
      <c r="E91" s="16"/>
      <c r="F91" s="16"/>
      <c r="G91" s="16"/>
      <c r="H91" s="16"/>
      <c r="I91" s="16"/>
      <c r="J91" s="15">
        <v>611.28</v>
      </c>
      <c r="K91" s="16"/>
      <c r="L91" s="16"/>
      <c r="M91" s="23">
        <v>-0.12</v>
      </c>
      <c r="N91" s="23">
        <v>-0.05</v>
      </c>
      <c r="O91" s="16"/>
      <c r="P91" s="16"/>
      <c r="Q91" s="16"/>
      <c r="R91" s="16"/>
    </row>
    <row r="92" ht="15.0" customHeight="1">
      <c r="A92" s="14" t="s">
        <v>198</v>
      </c>
      <c r="B92" s="15">
        <v>1967.38</v>
      </c>
      <c r="C92" s="15">
        <v>1763.9</v>
      </c>
      <c r="D92" s="15">
        <v>1795.94</v>
      </c>
      <c r="E92" s="15">
        <v>1823.15</v>
      </c>
      <c r="F92" s="15">
        <v>1823.15</v>
      </c>
      <c r="G92" s="15">
        <v>1823.15</v>
      </c>
      <c r="H92" s="15">
        <v>1829.34</v>
      </c>
      <c r="I92" s="15">
        <v>1829.34</v>
      </c>
      <c r="J92" s="15">
        <v>1557.93</v>
      </c>
      <c r="K92" s="15">
        <v>1557.93</v>
      </c>
      <c r="L92" s="15">
        <v>1431.12</v>
      </c>
      <c r="M92" s="15">
        <v>1431.12</v>
      </c>
      <c r="N92" s="15">
        <v>1302.2</v>
      </c>
      <c r="O92" s="15">
        <v>1661.98</v>
      </c>
      <c r="P92" s="15">
        <v>1800.42</v>
      </c>
      <c r="Q92" s="15">
        <v>2172.92</v>
      </c>
      <c r="R92" s="15">
        <v>2172.92</v>
      </c>
    </row>
    <row r="93" ht="15.0" customHeight="1">
      <c r="A93" s="14" t="s">
        <v>199</v>
      </c>
      <c r="B93" s="17">
        <v>54.52</v>
      </c>
      <c r="C93" s="17">
        <v>45.65</v>
      </c>
      <c r="D93" s="17">
        <v>13.61</v>
      </c>
      <c r="E93" s="16">
        <v>0.0</v>
      </c>
      <c r="F93" s="16">
        <v>0.0</v>
      </c>
      <c r="G93" s="16">
        <v>0.0</v>
      </c>
      <c r="H93" s="16">
        <v>0.0</v>
      </c>
      <c r="I93" s="16">
        <v>0.0</v>
      </c>
      <c r="J93" s="16">
        <v>0.0</v>
      </c>
      <c r="K93" s="16">
        <v>0.0</v>
      </c>
      <c r="L93" s="16">
        <v>0.0</v>
      </c>
      <c r="M93" s="16">
        <v>0.0</v>
      </c>
      <c r="N93" s="16">
        <v>0.0</v>
      </c>
      <c r="O93" s="16">
        <v>0.0</v>
      </c>
      <c r="P93" s="16">
        <v>0.0</v>
      </c>
      <c r="Q93" s="16">
        <v>0.0</v>
      </c>
      <c r="R93" s="16">
        <v>0.0</v>
      </c>
    </row>
    <row r="94" ht="15.0" customHeight="1">
      <c r="A94" s="14" t="s">
        <v>200</v>
      </c>
      <c r="B94" s="15">
        <v>2021.9</v>
      </c>
      <c r="C94" s="15">
        <v>1809.55</v>
      </c>
      <c r="D94" s="15">
        <v>1809.55</v>
      </c>
      <c r="E94" s="15">
        <v>1823.15</v>
      </c>
      <c r="F94" s="15">
        <v>1823.15</v>
      </c>
      <c r="G94" s="15">
        <v>1823.15</v>
      </c>
      <c r="H94" s="15">
        <v>1829.34</v>
      </c>
      <c r="I94" s="15">
        <v>1829.34</v>
      </c>
      <c r="J94" s="15">
        <v>1557.93</v>
      </c>
      <c r="K94" s="15">
        <v>1557.93</v>
      </c>
      <c r="L94" s="15">
        <v>1431.12</v>
      </c>
      <c r="M94" s="15">
        <v>1431.12</v>
      </c>
      <c r="N94" s="15">
        <v>1302.2</v>
      </c>
      <c r="O94" s="15">
        <v>1661.98</v>
      </c>
      <c r="P94" s="15">
        <v>1800.42</v>
      </c>
      <c r="Q94" s="15">
        <v>2172.92</v>
      </c>
      <c r="R94" s="15">
        <v>2172.92</v>
      </c>
    </row>
    <row r="95" ht="15.0" customHeight="1">
      <c r="A95" s="14" t="s">
        <v>201</v>
      </c>
      <c r="B95" s="17">
        <v>1.0</v>
      </c>
      <c r="C95" s="17">
        <v>1.0</v>
      </c>
      <c r="D95" s="17">
        <v>1.0</v>
      </c>
      <c r="E95" s="17">
        <v>1.0</v>
      </c>
      <c r="F95" s="17">
        <v>1.0</v>
      </c>
      <c r="G95" s="17">
        <v>1.0</v>
      </c>
      <c r="H95" s="17">
        <v>1.0</v>
      </c>
      <c r="I95" s="17">
        <v>1.0</v>
      </c>
      <c r="J95" s="17">
        <v>1.0</v>
      </c>
      <c r="K95" s="17">
        <v>1.0</v>
      </c>
      <c r="L95" s="17">
        <v>1.0</v>
      </c>
      <c r="M95" s="17">
        <v>1.0</v>
      </c>
      <c r="N95" s="17">
        <v>1.0</v>
      </c>
      <c r="O95" s="17">
        <v>1.0</v>
      </c>
      <c r="P95" s="17">
        <v>1.0</v>
      </c>
      <c r="Q95" s="17">
        <v>1.0</v>
      </c>
      <c r="R95" s="17">
        <v>1.0</v>
      </c>
    </row>
    <row r="96" ht="15.0" customHeight="1">
      <c r="A96" s="14" t="s">
        <v>202</v>
      </c>
      <c r="B96" s="17">
        <v>84.0</v>
      </c>
      <c r="C96" s="17">
        <v>69.0</v>
      </c>
      <c r="D96" s="17">
        <v>67.0</v>
      </c>
      <c r="E96" s="17">
        <v>62.0</v>
      </c>
      <c r="F96" s="17">
        <v>61.0</v>
      </c>
      <c r="G96" s="17">
        <v>56.0</v>
      </c>
      <c r="H96" s="17">
        <v>57.0</v>
      </c>
      <c r="I96" s="17">
        <v>52.0</v>
      </c>
      <c r="J96" s="17">
        <v>28.0</v>
      </c>
      <c r="K96" s="17">
        <v>26.0</v>
      </c>
      <c r="L96" s="17">
        <v>54.0</v>
      </c>
      <c r="M96" s="17">
        <v>51.0</v>
      </c>
      <c r="N96" s="17">
        <v>50.0</v>
      </c>
      <c r="O96" s="17">
        <v>39.0</v>
      </c>
      <c r="P96" s="17">
        <v>45.0</v>
      </c>
      <c r="Q96" s="16"/>
      <c r="R96" s="17">
        <v>13.0</v>
      </c>
    </row>
    <row r="97" ht="15.0" customHeight="1">
      <c r="A97" s="14" t="s">
        <v>203</v>
      </c>
      <c r="B97" s="15">
        <v>720.0</v>
      </c>
      <c r="C97" s="15">
        <v>798.0</v>
      </c>
      <c r="D97" s="15">
        <v>638.0</v>
      </c>
      <c r="E97" s="15">
        <v>457.0</v>
      </c>
      <c r="F97" s="15">
        <v>457.0</v>
      </c>
      <c r="G97" s="15">
        <v>500.0</v>
      </c>
      <c r="H97" s="15">
        <v>434.0</v>
      </c>
      <c r="I97" s="15">
        <v>523.0</v>
      </c>
      <c r="J97" s="15">
        <v>650.0</v>
      </c>
      <c r="K97" s="15">
        <v>760.0</v>
      </c>
      <c r="L97" s="15">
        <v>581.0</v>
      </c>
      <c r="M97" s="15">
        <v>628.0</v>
      </c>
      <c r="N97" s="15">
        <v>619.0</v>
      </c>
      <c r="O97" s="15">
        <v>939.0</v>
      </c>
      <c r="P97" s="16"/>
      <c r="Q97" s="16"/>
      <c r="R97" s="16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46097.4287192477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  <c r="K15" s="10" t="s">
        <v>205</v>
      </c>
      <c r="L15" s="10" t="s">
        <v>205</v>
      </c>
      <c r="M15" s="10" t="s">
        <v>205</v>
      </c>
      <c r="N15" s="10" t="s">
        <v>205</v>
      </c>
      <c r="O15" s="10" t="s">
        <v>205</v>
      </c>
      <c r="P15" s="10" t="s">
        <v>205</v>
      </c>
      <c r="Q15" s="10" t="s">
        <v>205</v>
      </c>
      <c r="R15" s="10" t="s">
        <v>205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207</v>
      </c>
      <c r="B20" s="23">
        <v>-68.36</v>
      </c>
      <c r="C20" s="23">
        <v>-69.3</v>
      </c>
      <c r="D20" s="23">
        <v>-44.54</v>
      </c>
      <c r="E20" s="23">
        <v>-14.57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ht="15.0" customHeight="1">
      <c r="A21" s="14" t="s">
        <v>208</v>
      </c>
      <c r="B21" s="16"/>
      <c r="C21" s="16"/>
      <c r="D21" s="16"/>
      <c r="E21" s="16"/>
      <c r="F21" s="16"/>
      <c r="G21" s="16"/>
      <c r="H21" s="15">
        <v>482.29</v>
      </c>
      <c r="I21" s="15">
        <v>407.03</v>
      </c>
      <c r="J21" s="15">
        <v>352.83</v>
      </c>
      <c r="K21" s="15">
        <v>305.84</v>
      </c>
      <c r="L21" s="15">
        <v>222.58</v>
      </c>
      <c r="M21" s="15">
        <v>164.27</v>
      </c>
      <c r="N21" s="15">
        <v>119.46</v>
      </c>
      <c r="O21" s="17">
        <v>92.22</v>
      </c>
      <c r="P21" s="16"/>
      <c r="Q21" s="16"/>
      <c r="R21" s="16"/>
    </row>
    <row r="22" ht="15.0" customHeight="1">
      <c r="A22" s="14" t="s">
        <v>209</v>
      </c>
      <c r="B22" s="15">
        <v>676.45</v>
      </c>
      <c r="C22" s="15">
        <v>641.77</v>
      </c>
      <c r="D22" s="15">
        <v>292.67</v>
      </c>
      <c r="E22" s="15">
        <v>207.1</v>
      </c>
      <c r="F22" s="15">
        <v>418.24</v>
      </c>
      <c r="G22" s="17">
        <v>88.72</v>
      </c>
      <c r="H22" s="15">
        <v>322.39</v>
      </c>
      <c r="I22" s="15">
        <v>243.61</v>
      </c>
      <c r="J22" s="15">
        <v>294.47</v>
      </c>
      <c r="K22" s="15">
        <v>295.86</v>
      </c>
      <c r="L22" s="15">
        <v>268.17</v>
      </c>
      <c r="M22" s="15">
        <v>120.45</v>
      </c>
      <c r="N22" s="15">
        <v>117.52</v>
      </c>
      <c r="O22" s="15">
        <v>121.02</v>
      </c>
      <c r="P22" s="17">
        <v>63.41</v>
      </c>
      <c r="Q22" s="23">
        <v>-40.79</v>
      </c>
      <c r="R22" s="23">
        <v>-0.82</v>
      </c>
    </row>
    <row r="23" ht="15.0" customHeight="1">
      <c r="A23" s="14" t="s">
        <v>210</v>
      </c>
      <c r="B23" s="24">
        <v>-608.74</v>
      </c>
      <c r="C23" s="24">
        <v>-635.45</v>
      </c>
      <c r="D23" s="24">
        <v>-499.64</v>
      </c>
      <c r="E23" s="24">
        <v>-425.93</v>
      </c>
      <c r="F23" s="24">
        <v>-470.02</v>
      </c>
      <c r="G23" s="24">
        <v>-102.71</v>
      </c>
      <c r="H23" s="24">
        <v>-293.86</v>
      </c>
      <c r="I23" s="24">
        <v>-219.75</v>
      </c>
      <c r="J23" s="24">
        <v>-227.55</v>
      </c>
      <c r="K23" s="24">
        <v>-261.14</v>
      </c>
      <c r="L23" s="24">
        <v>-214.79</v>
      </c>
      <c r="M23" s="23">
        <v>-65.17</v>
      </c>
      <c r="N23" s="24">
        <v>-108.64</v>
      </c>
      <c r="O23" s="24">
        <v>-111.61</v>
      </c>
      <c r="P23" s="23">
        <v>-80.87</v>
      </c>
      <c r="Q23" s="17">
        <v>63.64</v>
      </c>
      <c r="R23" s="16">
        <v>0.0</v>
      </c>
    </row>
    <row r="24" ht="15.0" customHeight="1">
      <c r="A24" s="14" t="s">
        <v>211</v>
      </c>
      <c r="B24" s="16">
        <v>0.0</v>
      </c>
      <c r="C24" s="23">
        <v>-22.53</v>
      </c>
      <c r="D24" s="17">
        <v>6.52</v>
      </c>
      <c r="E24" s="23">
        <v>-8.95</v>
      </c>
      <c r="F24" s="23">
        <v>-15.38</v>
      </c>
      <c r="G24" s="23">
        <v>-9.26</v>
      </c>
      <c r="H24" s="16"/>
      <c r="I24" s="16"/>
      <c r="J24" s="16"/>
      <c r="K24" s="16">
        <v>0.0</v>
      </c>
      <c r="L24" s="23">
        <v>-9.19</v>
      </c>
      <c r="M24" s="16"/>
      <c r="N24" s="16">
        <v>0.0</v>
      </c>
      <c r="O24" s="23">
        <v>-35.85</v>
      </c>
      <c r="P24" s="23">
        <v>-4.94</v>
      </c>
      <c r="Q24" s="23">
        <v>-0.89</v>
      </c>
      <c r="R24" s="16">
        <v>0.0</v>
      </c>
    </row>
    <row r="25" ht="15.0" customHeight="1">
      <c r="A25" s="14" t="s">
        <v>78</v>
      </c>
      <c r="B25" s="17">
        <v>5.59</v>
      </c>
      <c r="C25" s="17">
        <v>4.44</v>
      </c>
      <c r="D25" s="17">
        <v>2.68</v>
      </c>
      <c r="E25" s="17">
        <v>1.49</v>
      </c>
      <c r="F25" s="17">
        <v>1.02</v>
      </c>
      <c r="G25" s="17">
        <v>1.32</v>
      </c>
      <c r="H25" s="17">
        <v>1.01</v>
      </c>
      <c r="I25" s="16"/>
      <c r="J25" s="17">
        <v>0.7</v>
      </c>
      <c r="K25" s="17">
        <v>0.63</v>
      </c>
      <c r="L25" s="17">
        <v>0.43</v>
      </c>
      <c r="M25" s="17">
        <v>0.27</v>
      </c>
      <c r="N25" s="17">
        <v>0.19</v>
      </c>
      <c r="O25" s="17">
        <v>0.19</v>
      </c>
      <c r="P25" s="17">
        <v>0.95</v>
      </c>
      <c r="Q25" s="17">
        <v>2.58</v>
      </c>
      <c r="R25" s="16">
        <v>0.0</v>
      </c>
    </row>
    <row r="26" ht="15.0" customHeight="1">
      <c r="A26" s="14" t="s">
        <v>212</v>
      </c>
      <c r="B26" s="15">
        <v>733.3</v>
      </c>
      <c r="C26" s="15">
        <v>728.37</v>
      </c>
      <c r="D26" s="15">
        <v>886.6</v>
      </c>
      <c r="E26" s="15">
        <v>779.64</v>
      </c>
      <c r="F26" s="15">
        <v>475.1</v>
      </c>
      <c r="G26" s="15">
        <v>445.53</v>
      </c>
      <c r="H26" s="15">
        <v>371.55</v>
      </c>
      <c r="I26" s="15">
        <v>324.79</v>
      </c>
      <c r="J26" s="15">
        <v>209.99</v>
      </c>
      <c r="K26" s="15">
        <v>198.52</v>
      </c>
      <c r="L26" s="15">
        <v>132.37</v>
      </c>
      <c r="M26" s="17">
        <v>78.95</v>
      </c>
      <c r="N26" s="17">
        <v>80.97</v>
      </c>
      <c r="O26" s="17">
        <v>85.38</v>
      </c>
      <c r="P26" s="17">
        <v>80.04</v>
      </c>
      <c r="Q26" s="17">
        <v>29.87</v>
      </c>
      <c r="R26" s="16"/>
    </row>
    <row r="27" ht="15.0" customHeight="1">
      <c r="A27" s="14" t="s">
        <v>213</v>
      </c>
      <c r="B27" s="15">
        <v>151.46</v>
      </c>
      <c r="C27" s="15">
        <v>136.49</v>
      </c>
      <c r="D27" s="17">
        <v>76.96</v>
      </c>
      <c r="E27" s="17">
        <v>55.93</v>
      </c>
      <c r="F27" s="15">
        <v>106.88</v>
      </c>
      <c r="G27" s="17">
        <v>20.75</v>
      </c>
      <c r="H27" s="17">
        <v>81.21</v>
      </c>
      <c r="I27" s="17">
        <v>58.37</v>
      </c>
      <c r="J27" s="17">
        <v>75.23</v>
      </c>
      <c r="K27" s="17">
        <v>71.96</v>
      </c>
      <c r="L27" s="17">
        <v>45.59</v>
      </c>
      <c r="M27" s="17">
        <v>29.77</v>
      </c>
      <c r="N27" s="17">
        <v>29.41</v>
      </c>
      <c r="O27" s="17">
        <v>33.09</v>
      </c>
      <c r="P27" s="17">
        <v>13.99</v>
      </c>
      <c r="Q27" s="23">
        <v>-7.3</v>
      </c>
      <c r="R27" s="23">
        <v>-0.17</v>
      </c>
    </row>
    <row r="28" ht="15.0" customHeight="1">
      <c r="A28" s="14" t="s">
        <v>214</v>
      </c>
      <c r="B28" s="23">
        <v>-60.26</v>
      </c>
      <c r="C28" s="17">
        <v>16.53</v>
      </c>
      <c r="D28" s="23">
        <v>-22.92</v>
      </c>
      <c r="E28" s="17">
        <v>16.91</v>
      </c>
      <c r="F28" s="23">
        <v>-13.62</v>
      </c>
      <c r="G28" s="23">
        <v>-27.02</v>
      </c>
      <c r="H28" s="23">
        <v>-7.76</v>
      </c>
      <c r="I28" s="23">
        <v>-0.53</v>
      </c>
      <c r="J28" s="17">
        <v>0.23</v>
      </c>
      <c r="K28" s="17">
        <v>5.65</v>
      </c>
      <c r="L28" s="17">
        <v>18.26</v>
      </c>
      <c r="M28" s="16">
        <v>0.0</v>
      </c>
      <c r="N28" s="23">
        <v>-4.68</v>
      </c>
      <c r="O28" s="17">
        <v>11.19</v>
      </c>
      <c r="P28" s="17">
        <v>0.82</v>
      </c>
      <c r="Q28" s="17">
        <v>5.51</v>
      </c>
      <c r="R28" s="16"/>
    </row>
    <row r="29" ht="15.0" customHeight="1">
      <c r="A29" s="14" t="s">
        <v>215</v>
      </c>
      <c r="B29" s="17">
        <v>9.72</v>
      </c>
      <c r="C29" s="17">
        <v>18.63</v>
      </c>
      <c r="D29" s="17">
        <v>20.85</v>
      </c>
      <c r="E29" s="23">
        <v>-21.53</v>
      </c>
      <c r="F29" s="17">
        <v>19.25</v>
      </c>
      <c r="G29" s="23">
        <v>-5.78</v>
      </c>
      <c r="H29" s="17">
        <v>19.04</v>
      </c>
      <c r="I29" s="23">
        <v>-3.78</v>
      </c>
      <c r="J29" s="23">
        <v>-4.35</v>
      </c>
      <c r="K29" s="17">
        <v>9.41</v>
      </c>
      <c r="L29" s="17">
        <v>6.01</v>
      </c>
      <c r="M29" s="23">
        <v>-8.81</v>
      </c>
      <c r="N29" s="17">
        <v>2.08</v>
      </c>
      <c r="O29" s="17">
        <v>5.76</v>
      </c>
      <c r="P29" s="23">
        <v>-1.69</v>
      </c>
      <c r="Q29" s="17">
        <v>15.93</v>
      </c>
      <c r="R29" s="17">
        <v>3.33</v>
      </c>
    </row>
    <row r="30" ht="15.0" customHeight="1">
      <c r="A30" s="14" t="s">
        <v>216</v>
      </c>
      <c r="B30" s="16"/>
      <c r="C30" s="16"/>
      <c r="D30" s="16"/>
      <c r="E30" s="16"/>
      <c r="F30" s="16"/>
      <c r="G30" s="16"/>
      <c r="H30" s="15">
        <v>493.57</v>
      </c>
      <c r="I30" s="15">
        <v>402.72</v>
      </c>
      <c r="J30" s="15">
        <v>348.71</v>
      </c>
      <c r="K30" s="16"/>
      <c r="L30" s="16"/>
      <c r="M30" s="16"/>
      <c r="N30" s="16"/>
      <c r="O30" s="16"/>
      <c r="P30" s="16"/>
      <c r="Q30" s="16"/>
      <c r="R30" s="23">
        <v>-3.79</v>
      </c>
    </row>
    <row r="31" ht="15.0" customHeight="1">
      <c r="A31" s="14" t="s">
        <v>217</v>
      </c>
      <c r="B31" s="17">
        <v>19.6</v>
      </c>
      <c r="C31" s="17">
        <v>21.83</v>
      </c>
      <c r="D31" s="17">
        <v>19.16</v>
      </c>
      <c r="E31" s="17">
        <v>7.96</v>
      </c>
      <c r="F31" s="17">
        <v>4.81</v>
      </c>
      <c r="G31" s="17">
        <v>4.87</v>
      </c>
      <c r="H31" s="17">
        <v>5.32</v>
      </c>
      <c r="I31" s="17">
        <v>3.85</v>
      </c>
      <c r="J31" s="17">
        <v>3.73</v>
      </c>
      <c r="K31" s="17">
        <v>2.65</v>
      </c>
      <c r="L31" s="17">
        <v>2.64</v>
      </c>
      <c r="M31" s="17">
        <v>1.89</v>
      </c>
      <c r="N31" s="17">
        <v>1.93</v>
      </c>
      <c r="O31" s="17">
        <v>3.26</v>
      </c>
      <c r="P31" s="17">
        <v>4.81</v>
      </c>
      <c r="Q31" s="17">
        <v>2.09</v>
      </c>
      <c r="R31" s="16"/>
    </row>
    <row r="32" ht="15.0" customHeight="1">
      <c r="A32" s="14" t="s">
        <v>218</v>
      </c>
      <c r="B32" s="24">
        <v>-389.82</v>
      </c>
      <c r="C32" s="24">
        <v>-363.09</v>
      </c>
      <c r="D32" s="24">
        <v>-304.09</v>
      </c>
      <c r="E32" s="24">
        <v>-234.53</v>
      </c>
      <c r="F32" s="24">
        <v>-221.76</v>
      </c>
      <c r="G32" s="24">
        <v>-236.83</v>
      </c>
      <c r="H32" s="24">
        <v>-254.12</v>
      </c>
      <c r="I32" s="24">
        <v>-207.14</v>
      </c>
      <c r="J32" s="24">
        <v>-178.83</v>
      </c>
      <c r="K32" s="24">
        <v>-144.48</v>
      </c>
      <c r="L32" s="24">
        <v>-104.0</v>
      </c>
      <c r="M32" s="23">
        <v>-67.0</v>
      </c>
      <c r="N32" s="23">
        <v>-39.55</v>
      </c>
      <c r="O32" s="23">
        <v>-50.74</v>
      </c>
      <c r="P32" s="23">
        <v>-63.03</v>
      </c>
      <c r="Q32" s="23">
        <v>-51.96</v>
      </c>
      <c r="R32" s="16"/>
    </row>
    <row r="33" ht="15.0" customHeight="1">
      <c r="A33" s="14" t="s">
        <v>219</v>
      </c>
      <c r="B33" s="23">
        <v>-20.65</v>
      </c>
      <c r="C33" s="23">
        <v>-13.02</v>
      </c>
      <c r="D33" s="23">
        <v>-12.88</v>
      </c>
      <c r="E33" s="16"/>
      <c r="F33" s="16"/>
      <c r="G33" s="23">
        <v>-11.63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ht="15.0" customHeight="1">
      <c r="A34" s="14" t="s">
        <v>220</v>
      </c>
      <c r="B34" s="16"/>
      <c r="C34" s="16"/>
      <c r="D34" s="16"/>
      <c r="E34" s="16"/>
      <c r="F34" s="16"/>
      <c r="G34" s="23">
        <v>-22.14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ht="15.0" customHeight="1">
      <c r="A35" s="14" t="s">
        <v>221</v>
      </c>
      <c r="B35" s="16"/>
      <c r="C35" s="16"/>
      <c r="D35" s="16"/>
      <c r="E35" s="23">
        <v>-11.87</v>
      </c>
      <c r="F35" s="23">
        <v>-11.32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ht="15.0" customHeight="1">
      <c r="A36" s="14" t="s">
        <v>222</v>
      </c>
      <c r="B36" s="23">
        <v>-4.94</v>
      </c>
      <c r="C36" s="23">
        <v>-3.43</v>
      </c>
      <c r="D36" s="23">
        <v>-3.14</v>
      </c>
      <c r="E36" s="23">
        <v>-2.7</v>
      </c>
      <c r="F36" s="23">
        <v>-11.12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ht="15.0" customHeight="1">
      <c r="A37" s="14" t="s">
        <v>223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>
        <v>0.0</v>
      </c>
    </row>
    <row r="38" ht="15.0" customHeight="1">
      <c r="A38" s="14" t="s">
        <v>224</v>
      </c>
      <c r="B38" s="16"/>
      <c r="C38" s="23">
        <v>-0.08</v>
      </c>
      <c r="D38" s="23">
        <v>-0.08</v>
      </c>
      <c r="E38" s="17">
        <v>0.07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ht="15.0" customHeight="1">
      <c r="A39" s="18" t="s">
        <v>225</v>
      </c>
      <c r="B39" s="19">
        <v>443.35</v>
      </c>
      <c r="C39" s="19">
        <v>461.15</v>
      </c>
      <c r="D39" s="19">
        <v>418.16</v>
      </c>
      <c r="E39" s="19">
        <v>349.03</v>
      </c>
      <c r="F39" s="19">
        <v>282.08</v>
      </c>
      <c r="G39" s="19">
        <v>145.82</v>
      </c>
      <c r="H39" s="19">
        <v>244.77</v>
      </c>
      <c r="I39" s="19">
        <v>199.44</v>
      </c>
      <c r="J39" s="19">
        <v>173.62</v>
      </c>
      <c r="K39" s="19">
        <v>179.07</v>
      </c>
      <c r="L39" s="19">
        <v>145.48</v>
      </c>
      <c r="M39" s="20">
        <v>90.35</v>
      </c>
      <c r="N39" s="20">
        <v>79.24</v>
      </c>
      <c r="O39" s="20">
        <v>61.69</v>
      </c>
      <c r="P39" s="20">
        <v>13.5</v>
      </c>
      <c r="Q39" s="20">
        <v>18.69</v>
      </c>
      <c r="R39" s="26">
        <v>-1.45</v>
      </c>
    </row>
    <row r="40" ht="15.0" customHeight="1">
      <c r="A40" s="14" t="s">
        <v>226</v>
      </c>
      <c r="B40" s="24">
        <v>-741.16</v>
      </c>
      <c r="C40" s="24">
        <v>-273.22</v>
      </c>
      <c r="D40" s="24">
        <v>-335.6</v>
      </c>
      <c r="E40" s="24">
        <v>-834.94</v>
      </c>
      <c r="F40" s="24">
        <v>-304.72</v>
      </c>
      <c r="G40" s="24">
        <v>-305.14</v>
      </c>
      <c r="H40" s="24">
        <v>-353.15</v>
      </c>
      <c r="I40" s="24">
        <v>-924.99</v>
      </c>
      <c r="J40" s="24">
        <v>-719.03</v>
      </c>
      <c r="K40" s="24">
        <v>-316.99</v>
      </c>
      <c r="L40" s="24">
        <v>-337.66</v>
      </c>
      <c r="M40" s="24">
        <v>-170.1</v>
      </c>
      <c r="N40" s="24">
        <v>-262.81</v>
      </c>
      <c r="O40" s="24">
        <v>-114.7</v>
      </c>
      <c r="P40" s="24">
        <v>-548.31</v>
      </c>
      <c r="Q40" s="24">
        <v>-506.7</v>
      </c>
      <c r="R40" s="23">
        <v>-7.37</v>
      </c>
    </row>
    <row r="41" ht="15.0" customHeight="1">
      <c r="A41" s="14" t="s">
        <v>211</v>
      </c>
      <c r="B41" s="17">
        <v>2.11</v>
      </c>
      <c r="C41" s="15">
        <v>252.09</v>
      </c>
      <c r="D41" s="17">
        <v>93.14</v>
      </c>
      <c r="E41" s="15">
        <v>360.26</v>
      </c>
      <c r="F41" s="17">
        <v>98.54</v>
      </c>
      <c r="G41" s="17">
        <v>6.89</v>
      </c>
      <c r="H41" s="17">
        <v>14.3</v>
      </c>
      <c r="I41" s="15">
        <v>123.77</v>
      </c>
      <c r="J41" s="17">
        <v>74.37</v>
      </c>
      <c r="K41" s="17">
        <v>8.44</v>
      </c>
      <c r="L41" s="17">
        <v>70.23</v>
      </c>
      <c r="M41" s="17">
        <v>2.92</v>
      </c>
      <c r="N41" s="17">
        <v>0.24</v>
      </c>
      <c r="O41" s="17">
        <v>56.1</v>
      </c>
      <c r="P41" s="17">
        <v>67.93</v>
      </c>
      <c r="Q41" s="17">
        <v>14.49</v>
      </c>
      <c r="R41" s="16">
        <v>0.0</v>
      </c>
    </row>
    <row r="42" ht="15.0" customHeight="1">
      <c r="A42" s="14" t="s">
        <v>227</v>
      </c>
      <c r="B42" s="16"/>
      <c r="C42" s="16"/>
      <c r="D42" s="16"/>
      <c r="E42" s="24">
        <v>-214.7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ht="15.0" customHeight="1">
      <c r="A43" s="14" t="s">
        <v>228</v>
      </c>
      <c r="B43" s="16"/>
      <c r="C43" s="16"/>
      <c r="D43" s="16"/>
      <c r="E43" s="16"/>
      <c r="F43" s="16"/>
      <c r="G43" s="17">
        <v>1.53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ht="15.0" customHeight="1">
      <c r="A44" s="14" t="s">
        <v>229</v>
      </c>
      <c r="B44" s="23">
        <v>-3.56</v>
      </c>
      <c r="C44" s="23">
        <v>-8.03</v>
      </c>
      <c r="D44" s="23">
        <v>-6.36</v>
      </c>
      <c r="E44" s="23">
        <v>-3.13</v>
      </c>
      <c r="F44" s="23">
        <v>-5.9</v>
      </c>
      <c r="G44" s="16"/>
      <c r="H44" s="23">
        <v>-6.76</v>
      </c>
      <c r="I44" s="23">
        <v>-2.11</v>
      </c>
      <c r="J44" s="23">
        <v>-0.93</v>
      </c>
      <c r="K44" s="23">
        <v>-3.84</v>
      </c>
      <c r="L44" s="23">
        <v>-1.78</v>
      </c>
      <c r="M44" s="23">
        <v>-2.11</v>
      </c>
      <c r="N44" s="23">
        <v>-0.43</v>
      </c>
      <c r="O44" s="23">
        <v>-0.21</v>
      </c>
      <c r="P44" s="23">
        <v>-9.78</v>
      </c>
      <c r="Q44" s="23">
        <v>-0.36</v>
      </c>
      <c r="R44" s="23">
        <v>-0.2</v>
      </c>
    </row>
    <row r="45" ht="15.0" customHeight="1">
      <c r="A45" s="14" t="s">
        <v>230</v>
      </c>
      <c r="B45" s="16"/>
      <c r="C45" s="16"/>
      <c r="D45" s="16"/>
      <c r="E45" s="16"/>
      <c r="F45" s="16"/>
      <c r="G45" s="16"/>
      <c r="H45" s="17">
        <v>0.07</v>
      </c>
      <c r="I45" s="17">
        <v>0.53</v>
      </c>
      <c r="J45" s="16">
        <v>0.0</v>
      </c>
      <c r="K45" s="17">
        <v>1.05</v>
      </c>
      <c r="L45" s="16">
        <v>0.0</v>
      </c>
      <c r="M45" s="17">
        <v>0.16</v>
      </c>
      <c r="N45" s="16"/>
      <c r="O45" s="16"/>
      <c r="P45" s="16"/>
      <c r="Q45" s="16"/>
      <c r="R45" s="16"/>
    </row>
    <row r="46" ht="15.0" customHeight="1">
      <c r="A46" s="14" t="s">
        <v>231</v>
      </c>
      <c r="B46" s="16">
        <v>0.0</v>
      </c>
      <c r="C46" s="17">
        <v>0.47</v>
      </c>
      <c r="D46" s="17">
        <v>7.44</v>
      </c>
      <c r="E46" s="17">
        <v>4.9</v>
      </c>
      <c r="F46" s="17">
        <v>38.9</v>
      </c>
      <c r="G46" s="23">
        <v>-9.54</v>
      </c>
      <c r="H46" s="17">
        <v>49.87</v>
      </c>
      <c r="I46" s="17">
        <v>0.15</v>
      </c>
      <c r="J46" s="17">
        <v>17.41</v>
      </c>
      <c r="K46" s="17">
        <v>69.87</v>
      </c>
      <c r="L46" s="16"/>
      <c r="M46" s="16"/>
      <c r="N46" s="16">
        <v>0.0</v>
      </c>
      <c r="O46" s="23">
        <v>-1.61</v>
      </c>
      <c r="P46" s="23">
        <v>-8.0</v>
      </c>
      <c r="Q46" s="17">
        <v>0.77</v>
      </c>
      <c r="R46" s="16">
        <v>0.0</v>
      </c>
    </row>
    <row r="47" ht="15.0" customHeight="1">
      <c r="A47" s="14" t="s">
        <v>135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>
        <v>0.0</v>
      </c>
      <c r="O47" s="23">
        <v>-93.85</v>
      </c>
      <c r="P47" s="16"/>
      <c r="Q47" s="16"/>
      <c r="R47" s="16"/>
    </row>
    <row r="48" ht="15.0" customHeight="1">
      <c r="A48" s="14" t="s">
        <v>232</v>
      </c>
      <c r="B48" s="17">
        <v>5.18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>
        <v>0.0</v>
      </c>
      <c r="O48" s="23">
        <v>-0.27</v>
      </c>
      <c r="P48" s="23">
        <v>-3.21</v>
      </c>
      <c r="Q48" s="16">
        <v>0.0</v>
      </c>
      <c r="R48" s="16"/>
    </row>
    <row r="49" ht="15.0" customHeight="1">
      <c r="A49" s="14" t="s">
        <v>233</v>
      </c>
      <c r="B49" s="17">
        <v>24.95</v>
      </c>
      <c r="C49" s="17">
        <v>28.22</v>
      </c>
      <c r="D49" s="17">
        <v>7.9</v>
      </c>
      <c r="E49" s="17">
        <v>13.93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ht="15.0" customHeight="1">
      <c r="A50" s="14" t="s">
        <v>234</v>
      </c>
      <c r="B50" s="23">
        <v>-12.63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ht="15.0" customHeight="1">
      <c r="A51" s="14" t="s">
        <v>235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>
        <v>0.0</v>
      </c>
      <c r="Q51" s="23">
        <v>-91.78</v>
      </c>
      <c r="R51" s="17">
        <v>5.87</v>
      </c>
    </row>
    <row r="52" ht="15.0" customHeight="1">
      <c r="A52" s="14" t="s">
        <v>236</v>
      </c>
      <c r="B52" s="16"/>
      <c r="C52" s="16"/>
      <c r="D52" s="16"/>
      <c r="E52" s="16"/>
      <c r="F52" s="16"/>
      <c r="G52" s="16"/>
      <c r="H52" s="16">
        <v>0.0</v>
      </c>
      <c r="I52" s="17">
        <v>17.22</v>
      </c>
      <c r="J52" s="17">
        <v>93.1</v>
      </c>
      <c r="K52" s="16"/>
      <c r="L52" s="16"/>
      <c r="M52" s="16"/>
      <c r="N52" s="16"/>
      <c r="O52" s="16"/>
      <c r="P52" s="16"/>
      <c r="Q52" s="16"/>
      <c r="R52" s="16"/>
    </row>
    <row r="53" ht="15.0" customHeight="1">
      <c r="A53" s="14" t="s">
        <v>237</v>
      </c>
      <c r="B53" s="16"/>
      <c r="C53" s="16"/>
      <c r="D53" s="16"/>
      <c r="E53" s="16"/>
      <c r="F53" s="16"/>
      <c r="G53" s="16"/>
      <c r="H53" s="16"/>
      <c r="I53" s="16"/>
      <c r="J53" s="16"/>
      <c r="K53" s="23">
        <v>-0.07</v>
      </c>
      <c r="L53" s="16"/>
      <c r="M53" s="16"/>
      <c r="N53" s="16"/>
      <c r="O53" s="16"/>
      <c r="P53" s="16"/>
      <c r="Q53" s="16"/>
      <c r="R53" s="16"/>
    </row>
    <row r="54" ht="15.0" customHeight="1">
      <c r="A54" s="18" t="s">
        <v>238</v>
      </c>
      <c r="B54" s="25">
        <v>-725.12</v>
      </c>
      <c r="C54" s="26">
        <v>-0.47</v>
      </c>
      <c r="D54" s="25">
        <v>-233.49</v>
      </c>
      <c r="E54" s="25">
        <v>-673.68</v>
      </c>
      <c r="F54" s="25">
        <v>-173.16</v>
      </c>
      <c r="G54" s="25">
        <v>-306.26</v>
      </c>
      <c r="H54" s="25">
        <v>-295.66</v>
      </c>
      <c r="I54" s="25">
        <v>-785.44</v>
      </c>
      <c r="J54" s="25">
        <v>-535.08</v>
      </c>
      <c r="K54" s="25">
        <v>-241.54</v>
      </c>
      <c r="L54" s="25">
        <v>-269.21</v>
      </c>
      <c r="M54" s="25">
        <v>-169.13</v>
      </c>
      <c r="N54" s="25">
        <v>-263.01</v>
      </c>
      <c r="O54" s="25">
        <v>-154.54</v>
      </c>
      <c r="P54" s="25">
        <v>-501.37</v>
      </c>
      <c r="Q54" s="25">
        <v>-583.58</v>
      </c>
      <c r="R54" s="26">
        <v>-1.7</v>
      </c>
    </row>
    <row r="55" ht="15.0" customHeight="1">
      <c r="A55" s="14" t="s">
        <v>239</v>
      </c>
      <c r="B55" s="16"/>
      <c r="C55" s="16"/>
      <c r="D55" s="16"/>
      <c r="E55" s="16"/>
      <c r="F55" s="16">
        <v>0.0</v>
      </c>
      <c r="G55" s="17">
        <v>41.15</v>
      </c>
      <c r="H55" s="16"/>
      <c r="I55" s="16"/>
      <c r="J55" s="16"/>
      <c r="K55" s="16"/>
      <c r="L55" s="16"/>
      <c r="M55" s="16"/>
      <c r="N55" s="16">
        <v>0.0</v>
      </c>
      <c r="O55" s="17">
        <v>85.9</v>
      </c>
      <c r="P55" s="15">
        <v>111.61</v>
      </c>
      <c r="Q55" s="15">
        <v>193.07</v>
      </c>
      <c r="R55" s="17">
        <v>0.03</v>
      </c>
    </row>
    <row r="56" ht="15.0" customHeight="1">
      <c r="A56" s="14" t="s">
        <v>240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>
        <v>0.0</v>
      </c>
      <c r="O56" s="23">
        <v>-0.3</v>
      </c>
      <c r="P56" s="16"/>
      <c r="Q56" s="16"/>
      <c r="R56" s="16"/>
    </row>
    <row r="57" ht="15.0" customHeight="1">
      <c r="A57" s="14" t="s">
        <v>241</v>
      </c>
      <c r="B57" s="16"/>
      <c r="C57" s="16"/>
      <c r="D57" s="16"/>
      <c r="E57" s="23">
        <v>-35.54</v>
      </c>
      <c r="F57" s="16">
        <v>0.0</v>
      </c>
      <c r="G57" s="23">
        <v>-34.82</v>
      </c>
      <c r="H57" s="23">
        <v>-33.63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ht="15.0" customHeight="1">
      <c r="A58" s="14" t="s">
        <v>242</v>
      </c>
      <c r="B58" s="23">
        <v>-60.74</v>
      </c>
      <c r="C58" s="16"/>
      <c r="D58" s="16"/>
      <c r="E58" s="24">
        <v>-106.39</v>
      </c>
      <c r="F58" s="16">
        <v>0.0</v>
      </c>
      <c r="G58" s="23">
        <v>-37.25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ht="15.0" customHeight="1">
      <c r="A59" s="14" t="s">
        <v>243</v>
      </c>
      <c r="B59" s="24">
        <v>-161.82</v>
      </c>
      <c r="C59" s="24">
        <v>-116.85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ht="15.0" customHeight="1">
      <c r="A60" s="14" t="s">
        <v>244</v>
      </c>
      <c r="B60" s="15">
        <v>1497.14</v>
      </c>
      <c r="C60" s="15">
        <v>162.76</v>
      </c>
      <c r="D60" s="15">
        <v>579.13</v>
      </c>
      <c r="E60" s="15">
        <v>1063.14</v>
      </c>
      <c r="F60" s="15">
        <v>2111.66</v>
      </c>
      <c r="G60" s="15">
        <v>2116.71</v>
      </c>
      <c r="H60" s="15">
        <v>812.58</v>
      </c>
      <c r="I60" s="15">
        <v>2466.03</v>
      </c>
      <c r="J60" s="15">
        <v>1047.85</v>
      </c>
      <c r="K60" s="16">
        <v>0.0</v>
      </c>
      <c r="L60" s="15">
        <v>572.49</v>
      </c>
      <c r="M60" s="15">
        <v>511.66</v>
      </c>
      <c r="N60" s="17">
        <v>39.69</v>
      </c>
      <c r="O60" s="15">
        <v>764.58</v>
      </c>
      <c r="P60" s="15">
        <v>766.46</v>
      </c>
      <c r="Q60" s="15">
        <v>362.86</v>
      </c>
      <c r="R60" s="16">
        <v>0.0</v>
      </c>
    </row>
    <row r="61" ht="15.0" customHeight="1">
      <c r="A61" s="14" t="s">
        <v>245</v>
      </c>
      <c r="B61" s="16"/>
      <c r="C61" s="16"/>
      <c r="D61" s="16"/>
      <c r="E61" s="16"/>
      <c r="F61" s="16"/>
      <c r="G61" s="16"/>
      <c r="H61" s="16">
        <v>0.0</v>
      </c>
      <c r="I61" s="24">
        <v>-173.69</v>
      </c>
      <c r="J61" s="24">
        <v>-108.49</v>
      </c>
      <c r="K61" s="15">
        <v>189.53</v>
      </c>
      <c r="L61" s="24">
        <v>-236.55</v>
      </c>
      <c r="M61" s="23">
        <v>-90.67</v>
      </c>
      <c r="N61" s="15">
        <v>124.57</v>
      </c>
      <c r="O61" s="23">
        <v>-21.8</v>
      </c>
      <c r="P61" s="17">
        <v>4.39</v>
      </c>
      <c r="Q61" s="17">
        <v>73.58</v>
      </c>
      <c r="R61" s="17">
        <v>9.13</v>
      </c>
    </row>
    <row r="62" ht="15.0" customHeight="1">
      <c r="A62" s="14" t="s">
        <v>246</v>
      </c>
      <c r="B62" s="24">
        <v>-1046.09</v>
      </c>
      <c r="C62" s="24">
        <v>-443.93</v>
      </c>
      <c r="D62" s="24">
        <v>-611.94</v>
      </c>
      <c r="E62" s="24">
        <v>-703.6</v>
      </c>
      <c r="F62" s="24">
        <v>-2251.41</v>
      </c>
      <c r="G62" s="24">
        <v>-1861.5</v>
      </c>
      <c r="H62" s="24">
        <v>-696.81</v>
      </c>
      <c r="I62" s="24">
        <v>-1619.65</v>
      </c>
      <c r="J62" s="24">
        <v>-542.54</v>
      </c>
      <c r="K62" s="24">
        <v>-114.5</v>
      </c>
      <c r="L62" s="24">
        <v>-208.48</v>
      </c>
      <c r="M62" s="24">
        <v>-338.21</v>
      </c>
      <c r="N62" s="23">
        <v>-35.01</v>
      </c>
      <c r="O62" s="24">
        <v>-696.43</v>
      </c>
      <c r="P62" s="24">
        <v>-399.28</v>
      </c>
      <c r="Q62" s="23">
        <v>-41.8</v>
      </c>
      <c r="R62" s="16">
        <v>0.0</v>
      </c>
    </row>
    <row r="63" ht="15.0" customHeight="1">
      <c r="A63" s="14" t="s">
        <v>247</v>
      </c>
      <c r="B63" s="23">
        <v>-17.17</v>
      </c>
      <c r="C63" s="23">
        <v>-15.2</v>
      </c>
      <c r="D63" s="23">
        <v>-13.8</v>
      </c>
      <c r="E63" s="23">
        <v>-11.3</v>
      </c>
      <c r="F63" s="23">
        <v>-9.56</v>
      </c>
      <c r="G63" s="23">
        <v>-8.84</v>
      </c>
      <c r="H63" s="23">
        <v>-6.11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ht="15.0" customHeight="1">
      <c r="A64" s="14" t="s">
        <v>248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>
        <v>0.0</v>
      </c>
      <c r="P64" s="17">
        <v>18.47</v>
      </c>
      <c r="Q64" s="16"/>
      <c r="R64" s="16"/>
    </row>
    <row r="65" ht="15.0" customHeight="1">
      <c r="A65" s="14" t="s">
        <v>249</v>
      </c>
      <c r="B65" s="23">
        <v>-0.08</v>
      </c>
      <c r="C65" s="16"/>
      <c r="D65" s="17">
        <v>0.08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ht="15.0" customHeight="1">
      <c r="A66" s="18" t="s">
        <v>250</v>
      </c>
      <c r="B66" s="19">
        <v>211.23</v>
      </c>
      <c r="C66" s="25">
        <v>-413.22</v>
      </c>
      <c r="D66" s="26">
        <v>-46.53</v>
      </c>
      <c r="E66" s="19">
        <v>206.32</v>
      </c>
      <c r="F66" s="25">
        <v>-149.31</v>
      </c>
      <c r="G66" s="19">
        <v>215.45</v>
      </c>
      <c r="H66" s="20">
        <v>76.03</v>
      </c>
      <c r="I66" s="19">
        <v>672.69</v>
      </c>
      <c r="J66" s="19">
        <v>396.82</v>
      </c>
      <c r="K66" s="20">
        <v>75.03</v>
      </c>
      <c r="L66" s="19">
        <v>127.47</v>
      </c>
      <c r="M66" s="20">
        <v>82.78</v>
      </c>
      <c r="N66" s="19">
        <v>129.26</v>
      </c>
      <c r="O66" s="19">
        <v>131.94</v>
      </c>
      <c r="P66" s="19">
        <v>501.66</v>
      </c>
      <c r="Q66" s="19">
        <v>587.7</v>
      </c>
      <c r="R66" s="20">
        <v>9.16</v>
      </c>
    </row>
    <row r="67" ht="15.0" customHeight="1">
      <c r="A67" s="14" t="s">
        <v>251</v>
      </c>
      <c r="B67" s="15">
        <v>303.72</v>
      </c>
      <c r="C67" s="15">
        <v>259.58</v>
      </c>
      <c r="D67" s="15">
        <v>102.13</v>
      </c>
      <c r="E67" s="15">
        <v>210.25</v>
      </c>
      <c r="F67" s="15">
        <v>246.59</v>
      </c>
      <c r="G67" s="15">
        <v>190.86</v>
      </c>
      <c r="H67" s="15">
        <v>180.71</v>
      </c>
      <c r="I67" s="17">
        <v>99.92</v>
      </c>
      <c r="J67" s="17">
        <v>70.47</v>
      </c>
      <c r="K67" s="17">
        <v>54.07</v>
      </c>
      <c r="L67" s="17">
        <v>44.01</v>
      </c>
      <c r="M67" s="17">
        <v>33.6</v>
      </c>
      <c r="N67" s="17">
        <v>89.64</v>
      </c>
      <c r="O67" s="17">
        <v>37.5</v>
      </c>
      <c r="P67" s="17">
        <v>28.14</v>
      </c>
      <c r="Q67" s="17">
        <v>5.99</v>
      </c>
      <c r="R67" s="16">
        <v>0.0</v>
      </c>
    </row>
    <row r="68" ht="15.0" customHeight="1">
      <c r="A68" s="14" t="s">
        <v>252</v>
      </c>
      <c r="B68" s="15">
        <v>233.65</v>
      </c>
      <c r="C68" s="15">
        <v>309.44</v>
      </c>
      <c r="D68" s="15">
        <v>236.57</v>
      </c>
      <c r="E68" s="17">
        <v>94.87</v>
      </c>
      <c r="F68" s="15">
        <v>206.11</v>
      </c>
      <c r="G68" s="15">
        <v>243.95</v>
      </c>
      <c r="H68" s="15">
        <v>206.11</v>
      </c>
      <c r="I68" s="15">
        <v>185.4</v>
      </c>
      <c r="J68" s="15">
        <v>106.58</v>
      </c>
      <c r="K68" s="17">
        <v>67.82</v>
      </c>
      <c r="L68" s="17">
        <v>48.16</v>
      </c>
      <c r="M68" s="17">
        <v>37.94</v>
      </c>
      <c r="N68" s="17">
        <v>30.18</v>
      </c>
      <c r="O68" s="17">
        <v>74.04</v>
      </c>
      <c r="P68" s="17">
        <v>42.04</v>
      </c>
      <c r="Q68" s="17">
        <v>29.32</v>
      </c>
      <c r="R68" s="17">
        <v>5.46</v>
      </c>
    </row>
    <row r="69" ht="15.0" customHeight="1">
      <c r="A69" s="14" t="s">
        <v>253</v>
      </c>
      <c r="B69" s="23">
        <v>-0.08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ht="15.0" customHeight="1">
      <c r="A70" s="18" t="s">
        <v>254</v>
      </c>
      <c r="B70" s="26">
        <v>-70.63</v>
      </c>
      <c r="C70" s="20">
        <v>47.47</v>
      </c>
      <c r="D70" s="19">
        <v>138.13</v>
      </c>
      <c r="E70" s="25">
        <v>-118.33</v>
      </c>
      <c r="F70" s="26">
        <v>-40.39</v>
      </c>
      <c r="G70" s="20">
        <v>55.01</v>
      </c>
      <c r="H70" s="20">
        <v>25.15</v>
      </c>
      <c r="I70" s="20">
        <v>86.69</v>
      </c>
      <c r="J70" s="20">
        <v>35.36</v>
      </c>
      <c r="K70" s="20">
        <v>12.55</v>
      </c>
      <c r="L70" s="20">
        <v>3.74</v>
      </c>
      <c r="M70" s="20">
        <v>4.0</v>
      </c>
      <c r="N70" s="26">
        <v>-54.51</v>
      </c>
      <c r="O70" s="20">
        <v>39.09</v>
      </c>
      <c r="P70" s="20">
        <v>13.79</v>
      </c>
      <c r="Q70" s="20">
        <v>22.8</v>
      </c>
      <c r="R70" s="20">
        <v>6.01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46097.4287194329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28" t="s">
        <v>257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0" customHeight="1">
      <c r="A21" s="30" t="s">
        <v>257</v>
      </c>
      <c r="B21" s="31">
        <v>17062.17</v>
      </c>
      <c r="C21" s="31">
        <v>15367.71</v>
      </c>
      <c r="D21" s="31">
        <v>11927.2</v>
      </c>
      <c r="E21" s="31">
        <v>11155.99</v>
      </c>
      <c r="F21" s="31">
        <v>10658.77</v>
      </c>
      <c r="G21" s="32">
        <v>8884.27</v>
      </c>
      <c r="H21" s="32">
        <v>9027.85</v>
      </c>
      <c r="I21" s="32">
        <v>8676.8</v>
      </c>
      <c r="J21" s="32">
        <v>7747.56</v>
      </c>
      <c r="K21" s="32">
        <v>6824.66</v>
      </c>
      <c r="L21" s="32">
        <v>4541.55</v>
      </c>
      <c r="M21" s="32">
        <v>3024.51</v>
      </c>
      <c r="N21" s="32">
        <v>2342.62</v>
      </c>
      <c r="O21" s="32">
        <v>1362.94</v>
      </c>
      <c r="P21" s="31"/>
      <c r="Q21" s="31"/>
      <c r="R21" s="31"/>
    </row>
    <row r="22" ht="15.0" customHeight="1">
      <c r="A22" s="30" t="s">
        <v>258</v>
      </c>
      <c r="B22" s="31">
        <v>14106.64</v>
      </c>
      <c r="C22" s="31">
        <v>13060.07</v>
      </c>
      <c r="D22" s="31">
        <v>10957.39</v>
      </c>
      <c r="E22" s="32">
        <v>9577.1</v>
      </c>
      <c r="F22" s="32">
        <v>8527.66</v>
      </c>
      <c r="G22" s="32">
        <v>7528.42</v>
      </c>
      <c r="H22" s="32">
        <v>7180.17</v>
      </c>
      <c r="I22" s="32">
        <v>6282.28</v>
      </c>
      <c r="J22" s="32">
        <v>5551.92</v>
      </c>
      <c r="K22" s="32">
        <v>4330.43</v>
      </c>
      <c r="L22" s="31"/>
      <c r="M22" s="31"/>
      <c r="N22" s="31"/>
      <c r="O22" s="31"/>
      <c r="P22" s="31"/>
      <c r="Q22" s="31"/>
      <c r="R22" s="31"/>
    </row>
    <row r="23" ht="15.0" customHeight="1">
      <c r="A23" s="28" t="s">
        <v>259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0" customHeight="1">
      <c r="A24" s="30" t="s">
        <v>259</v>
      </c>
      <c r="B24" s="32">
        <v>6043.37</v>
      </c>
      <c r="C24" s="32">
        <v>5777.18</v>
      </c>
      <c r="D24" s="32">
        <v>3240.03</v>
      </c>
      <c r="E24" s="32">
        <v>3461.68</v>
      </c>
      <c r="F24" s="32">
        <v>4111.83</v>
      </c>
      <c r="G24" s="32">
        <v>2793.52</v>
      </c>
      <c r="H24" s="32">
        <v>2935.66</v>
      </c>
      <c r="I24" s="32">
        <v>2869.17</v>
      </c>
      <c r="J24" s="32">
        <v>3165.78</v>
      </c>
      <c r="K24" s="32">
        <v>3112.1</v>
      </c>
      <c r="L24" s="32">
        <v>1904.71</v>
      </c>
      <c r="M24" s="32">
        <v>1135.31</v>
      </c>
      <c r="N24" s="32">
        <v>1064.68</v>
      </c>
      <c r="O24" s="32">
        <v>597.37</v>
      </c>
      <c r="P24" s="31"/>
      <c r="Q24" s="31"/>
      <c r="R24" s="31"/>
    </row>
    <row r="25" ht="15.0" customHeight="1">
      <c r="A25" s="30" t="s">
        <v>260</v>
      </c>
      <c r="B25" s="32">
        <v>4816.06</v>
      </c>
      <c r="C25" s="32">
        <v>4355.91</v>
      </c>
      <c r="D25" s="32">
        <v>3520.33</v>
      </c>
      <c r="E25" s="32">
        <v>3202.01</v>
      </c>
      <c r="F25" s="32">
        <v>3002.25</v>
      </c>
      <c r="G25" s="32">
        <v>2704.22</v>
      </c>
      <c r="H25" s="32">
        <v>2723.36</v>
      </c>
      <c r="I25" s="32">
        <v>2480.03</v>
      </c>
      <c r="J25" s="32">
        <v>2352.41</v>
      </c>
      <c r="K25" s="32">
        <v>1864.34</v>
      </c>
      <c r="L25" s="31"/>
      <c r="M25" s="31"/>
      <c r="N25" s="31"/>
      <c r="O25" s="31"/>
      <c r="P25" s="31"/>
      <c r="Q25" s="31"/>
      <c r="R25" s="31"/>
    </row>
    <row r="26" ht="15.0" customHeight="1">
      <c r="A26" s="28" t="s">
        <v>261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0" customHeight="1">
      <c r="A27" s="30" t="s">
        <v>262</v>
      </c>
      <c r="B27" s="33">
        <v>2.99</v>
      </c>
      <c r="C27" s="33">
        <v>3.19</v>
      </c>
      <c r="D27" s="33">
        <v>1.79</v>
      </c>
      <c r="E27" s="33">
        <v>1.9</v>
      </c>
      <c r="F27" s="33">
        <v>2.26</v>
      </c>
      <c r="G27" s="33">
        <v>1.53</v>
      </c>
      <c r="H27" s="33">
        <v>1.6</v>
      </c>
      <c r="I27" s="33">
        <v>1.57</v>
      </c>
      <c r="J27" s="33">
        <v>2.03</v>
      </c>
      <c r="K27" s="33">
        <v>2.0</v>
      </c>
      <c r="L27" s="33">
        <v>1.33</v>
      </c>
      <c r="M27" s="33">
        <v>0.79</v>
      </c>
      <c r="N27" s="33">
        <v>0.82</v>
      </c>
      <c r="O27" s="33">
        <v>0.48</v>
      </c>
      <c r="P27" s="31"/>
      <c r="Q27" s="31"/>
      <c r="R27" s="31"/>
    </row>
    <row r="28" ht="15.0" customHeight="1">
      <c r="A28" s="30" t="s">
        <v>263</v>
      </c>
      <c r="B28" s="33">
        <v>2.58</v>
      </c>
      <c r="C28" s="33">
        <v>2.4</v>
      </c>
      <c r="D28" s="33">
        <v>1.93</v>
      </c>
      <c r="E28" s="33">
        <v>1.75</v>
      </c>
      <c r="F28" s="33">
        <v>1.7</v>
      </c>
      <c r="G28" s="33">
        <v>1.58</v>
      </c>
      <c r="H28" s="33">
        <v>1.66</v>
      </c>
      <c r="I28" s="33">
        <v>1.58</v>
      </c>
      <c r="J28" s="33">
        <v>1.59</v>
      </c>
      <c r="K28" s="33">
        <v>1.31</v>
      </c>
      <c r="L28" s="31"/>
      <c r="M28" s="31"/>
      <c r="N28" s="31"/>
      <c r="O28" s="31"/>
      <c r="P28" s="31"/>
      <c r="Q28" s="31"/>
      <c r="R28" s="31"/>
    </row>
    <row r="29" ht="15.0" customHeight="1">
      <c r="A29" s="28" t="s">
        <v>264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0" customHeight="1">
      <c r="A30" s="30" t="s">
        <v>265</v>
      </c>
      <c r="B30" s="34">
        <v>8.15</v>
      </c>
      <c r="C30" s="34">
        <v>8.77</v>
      </c>
      <c r="D30" s="34">
        <v>12.61</v>
      </c>
      <c r="E30" s="34">
        <v>10.14</v>
      </c>
      <c r="F30" s="34">
        <v>6.73</v>
      </c>
      <c r="G30" s="34">
        <v>5.12</v>
      </c>
      <c r="H30" s="34">
        <v>8.23</v>
      </c>
      <c r="I30" s="34">
        <v>7.48</v>
      </c>
      <c r="J30" s="34">
        <v>5.57</v>
      </c>
      <c r="K30" s="34">
        <v>6.28</v>
      </c>
      <c r="L30" s="34">
        <v>8.37</v>
      </c>
      <c r="M30" s="34">
        <v>8.7</v>
      </c>
      <c r="N30" s="34">
        <v>8.07</v>
      </c>
      <c r="O30" s="34">
        <v>7.23</v>
      </c>
      <c r="P30" s="34"/>
      <c r="Q30" s="34"/>
      <c r="R30" s="34"/>
    </row>
    <row r="31" ht="15.0" customHeight="1">
      <c r="A31" s="30" t="s">
        <v>266</v>
      </c>
      <c r="B31" s="34">
        <v>9.01</v>
      </c>
      <c r="C31" s="34">
        <v>8.63</v>
      </c>
      <c r="D31" s="34">
        <v>8.51</v>
      </c>
      <c r="E31" s="34">
        <v>7.57</v>
      </c>
      <c r="F31" s="34">
        <v>6.59</v>
      </c>
      <c r="G31" s="34">
        <v>6.48</v>
      </c>
      <c r="H31" s="34">
        <v>7.08</v>
      </c>
      <c r="I31" s="34">
        <v>7.04</v>
      </c>
      <c r="J31" s="34">
        <v>7.11</v>
      </c>
      <c r="K31" s="34">
        <v>7.59</v>
      </c>
      <c r="L31" s="34"/>
      <c r="M31" s="34"/>
      <c r="N31" s="34"/>
      <c r="O31" s="34"/>
      <c r="P31" s="34"/>
      <c r="Q31" s="34"/>
      <c r="R31" s="34"/>
    </row>
    <row r="32" ht="15.0" customHeight="1">
      <c r="A32" s="28" t="s">
        <v>267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0" customHeight="1">
      <c r="A33" s="30" t="s">
        <v>268</v>
      </c>
      <c r="B33" s="34">
        <v>0.9</v>
      </c>
      <c r="C33" s="34">
        <v>0.0</v>
      </c>
      <c r="D33" s="34">
        <v>0.0</v>
      </c>
      <c r="E33" s="34">
        <v>2.33</v>
      </c>
      <c r="F33" s="34">
        <v>0.0</v>
      </c>
      <c r="G33" s="34">
        <v>1.02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/>
      <c r="Q33" s="34"/>
      <c r="R33" s="34"/>
    </row>
    <row r="34" ht="15.0" customHeight="1">
      <c r="A34" s="30" t="s">
        <v>269</v>
      </c>
      <c r="B34" s="34">
        <v>0.61</v>
      </c>
      <c r="C34" s="34">
        <v>0.6</v>
      </c>
      <c r="D34" s="34">
        <v>0.67</v>
      </c>
      <c r="E34" s="34">
        <v>0.69</v>
      </c>
      <c r="F34" s="34">
        <v>0.19</v>
      </c>
      <c r="G34" s="34">
        <v>0.2</v>
      </c>
      <c r="H34" s="34">
        <v>0.0</v>
      </c>
      <c r="I34" s="34">
        <v>0.0</v>
      </c>
      <c r="J34" s="34">
        <v>0.0</v>
      </c>
      <c r="K34" s="34">
        <v>0.0</v>
      </c>
      <c r="L34" s="34"/>
      <c r="M34" s="34"/>
      <c r="N34" s="34"/>
      <c r="O34" s="34"/>
      <c r="P34" s="34"/>
      <c r="Q34" s="34"/>
      <c r="R34" s="34"/>
    </row>
    <row r="35" ht="15.0" customHeight="1">
      <c r="A35" s="30" t="s">
        <v>270</v>
      </c>
      <c r="B35" s="34">
        <v>1.16</v>
      </c>
      <c r="C35" s="34">
        <v>0.0</v>
      </c>
      <c r="D35" s="34">
        <v>0.0</v>
      </c>
      <c r="E35" s="34">
        <v>2.99</v>
      </c>
      <c r="F35" s="34">
        <v>0.0</v>
      </c>
      <c r="G35" s="34">
        <v>1.31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/>
      <c r="Q35" s="34"/>
      <c r="R35" s="34"/>
    </row>
    <row r="36" ht="15.0" customHeight="1">
      <c r="A36" s="30" t="s">
        <v>271</v>
      </c>
      <c r="B36" s="34">
        <v>0.78</v>
      </c>
      <c r="C36" s="34">
        <v>0.76</v>
      </c>
      <c r="D36" s="34">
        <v>0.86</v>
      </c>
      <c r="E36" s="34">
        <v>0.88</v>
      </c>
      <c r="F36" s="34">
        <v>0.24</v>
      </c>
      <c r="G36" s="34">
        <v>0.25</v>
      </c>
      <c r="H36" s="34">
        <v>0.0</v>
      </c>
      <c r="I36" s="34">
        <v>0.0</v>
      </c>
      <c r="J36" s="34">
        <v>0.0</v>
      </c>
      <c r="K36" s="34">
        <v>0.0</v>
      </c>
      <c r="L36" s="34"/>
      <c r="M36" s="34"/>
      <c r="N36" s="34"/>
      <c r="O36" s="34"/>
      <c r="P36" s="34"/>
      <c r="Q36" s="34"/>
      <c r="R36" s="34"/>
    </row>
    <row r="37" ht="15.0" customHeight="1">
      <c r="A37" s="28" t="s">
        <v>272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0" customHeight="1">
      <c r="A38" s="30" t="s">
        <v>273</v>
      </c>
      <c r="B38" s="33">
        <v>0.92</v>
      </c>
      <c r="C38" s="33">
        <v>1.07</v>
      </c>
      <c r="D38" s="33">
        <v>0.75</v>
      </c>
      <c r="E38" s="33">
        <v>0.93</v>
      </c>
      <c r="F38" s="33">
        <v>1.14</v>
      </c>
      <c r="G38" s="33">
        <v>0.89</v>
      </c>
      <c r="H38" s="33">
        <v>0.88</v>
      </c>
      <c r="I38" s="33">
        <v>0.92</v>
      </c>
      <c r="J38" s="33">
        <v>1.21</v>
      </c>
      <c r="K38" s="33">
        <v>1.39</v>
      </c>
      <c r="L38" s="33">
        <v>1.26</v>
      </c>
      <c r="M38" s="33">
        <v>1.08</v>
      </c>
      <c r="N38" s="33">
        <v>1.49</v>
      </c>
      <c r="O38" s="33">
        <v>1.64</v>
      </c>
      <c r="P38" s="31"/>
      <c r="Q38" s="31"/>
      <c r="R38" s="31"/>
    </row>
    <row r="39" ht="15.0" customHeight="1">
      <c r="A39" s="30" t="s">
        <v>274</v>
      </c>
      <c r="B39" s="33">
        <v>0.96</v>
      </c>
      <c r="C39" s="33">
        <v>0.96</v>
      </c>
      <c r="D39" s="33">
        <v>0.91</v>
      </c>
      <c r="E39" s="33">
        <v>0.96</v>
      </c>
      <c r="F39" s="33">
        <v>1.0</v>
      </c>
      <c r="G39" s="33">
        <v>1.03</v>
      </c>
      <c r="H39" s="33">
        <v>1.1</v>
      </c>
      <c r="I39" s="33">
        <v>1.16</v>
      </c>
      <c r="J39" s="33">
        <v>1.28</v>
      </c>
      <c r="K39" s="33">
        <v>1.34</v>
      </c>
      <c r="L39" s="31"/>
      <c r="M39" s="31"/>
      <c r="N39" s="31"/>
      <c r="O39" s="31"/>
      <c r="P39" s="31"/>
      <c r="Q39" s="31"/>
      <c r="R39" s="31"/>
    </row>
    <row r="40" ht="15.0" customHeight="1">
      <c r="A40" s="28" t="s">
        <v>275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0" customHeight="1">
      <c r="A41" s="30" t="s">
        <v>276</v>
      </c>
      <c r="B41" s="33">
        <v>0.92</v>
      </c>
      <c r="C41" s="33">
        <v>1.07</v>
      </c>
      <c r="D41" s="33">
        <v>0.75</v>
      </c>
      <c r="E41" s="33">
        <v>0.93</v>
      </c>
      <c r="F41" s="33">
        <v>1.14</v>
      </c>
      <c r="G41" s="33">
        <v>0.89</v>
      </c>
      <c r="H41" s="33">
        <v>0.88</v>
      </c>
      <c r="I41" s="33">
        <v>0.92</v>
      </c>
      <c r="J41" s="33">
        <v>1.21</v>
      </c>
      <c r="K41" s="33">
        <v>1.39</v>
      </c>
      <c r="L41" s="33">
        <v>1.26</v>
      </c>
      <c r="M41" s="33">
        <v>1.08</v>
      </c>
      <c r="N41" s="33">
        <v>1.49</v>
      </c>
      <c r="O41" s="33">
        <v>1.64</v>
      </c>
      <c r="P41" s="31"/>
      <c r="Q41" s="31"/>
      <c r="R41" s="31"/>
    </row>
    <row r="42" ht="15.0" customHeight="1">
      <c r="A42" s="30" t="s">
        <v>277</v>
      </c>
      <c r="B42" s="33">
        <v>0.96</v>
      </c>
      <c r="C42" s="33">
        <v>0.96</v>
      </c>
      <c r="D42" s="33">
        <v>0.91</v>
      </c>
      <c r="E42" s="33">
        <v>0.96</v>
      </c>
      <c r="F42" s="33">
        <v>1.0</v>
      </c>
      <c r="G42" s="33">
        <v>1.03</v>
      </c>
      <c r="H42" s="33">
        <v>1.1</v>
      </c>
      <c r="I42" s="33">
        <v>1.16</v>
      </c>
      <c r="J42" s="33">
        <v>1.28</v>
      </c>
      <c r="K42" s="33">
        <v>1.34</v>
      </c>
      <c r="L42" s="31"/>
      <c r="M42" s="31"/>
      <c r="N42" s="31"/>
      <c r="O42" s="31"/>
      <c r="P42" s="31"/>
      <c r="Q42" s="31"/>
      <c r="R42" s="31"/>
    </row>
    <row r="43" ht="15.0" customHeight="1">
      <c r="A43" s="28" t="s">
        <v>278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0" customHeight="1">
      <c r="A44" s="30" t="s">
        <v>279</v>
      </c>
      <c r="B44" s="33">
        <v>4.34</v>
      </c>
      <c r="C44" s="33">
        <v>4.74</v>
      </c>
      <c r="D44" s="33">
        <v>3.15</v>
      </c>
      <c r="E44" s="33">
        <v>4.1</v>
      </c>
      <c r="F44" s="33">
        <v>5.49</v>
      </c>
      <c r="G44" s="33">
        <v>4.2</v>
      </c>
      <c r="H44" s="33">
        <v>4.09</v>
      </c>
      <c r="I44" s="33">
        <v>4.21</v>
      </c>
      <c r="J44" s="33">
        <v>5.6</v>
      </c>
      <c r="K44" s="33">
        <v>6.02</v>
      </c>
      <c r="L44" s="33">
        <v>5.05</v>
      </c>
      <c r="M44" s="33">
        <v>3.94</v>
      </c>
      <c r="N44" s="33">
        <v>5.0</v>
      </c>
      <c r="O44" s="33">
        <v>5.24</v>
      </c>
      <c r="P44" s="31"/>
      <c r="Q44" s="31"/>
      <c r="R44" s="31"/>
    </row>
    <row r="45" ht="15.0" customHeight="1">
      <c r="A45" s="30" t="s">
        <v>280</v>
      </c>
      <c r="B45" s="33">
        <v>4.33</v>
      </c>
      <c r="C45" s="33">
        <v>4.31</v>
      </c>
      <c r="D45" s="33">
        <v>4.15</v>
      </c>
      <c r="E45" s="33">
        <v>4.43</v>
      </c>
      <c r="F45" s="33">
        <v>4.72</v>
      </c>
      <c r="G45" s="33">
        <v>4.76</v>
      </c>
      <c r="H45" s="33">
        <v>4.94</v>
      </c>
      <c r="I45" s="33">
        <v>4.99</v>
      </c>
      <c r="J45" s="33">
        <v>5.19</v>
      </c>
      <c r="K45" s="33">
        <v>5.09</v>
      </c>
      <c r="L45" s="31"/>
      <c r="M45" s="31"/>
      <c r="N45" s="31"/>
      <c r="O45" s="31"/>
      <c r="P45" s="31"/>
      <c r="Q45" s="31"/>
      <c r="R45" s="31"/>
    </row>
    <row r="46" ht="15.0" customHeight="1">
      <c r="A46" s="28" t="s">
        <v>281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0" customHeight="1">
      <c r="A47" s="30" t="s">
        <v>282</v>
      </c>
      <c r="B47" s="33">
        <v>12.27</v>
      </c>
      <c r="C47" s="33">
        <v>11.4</v>
      </c>
      <c r="D47" s="33">
        <v>7.93</v>
      </c>
      <c r="E47" s="33">
        <v>9.87</v>
      </c>
      <c r="F47" s="33">
        <v>14.85</v>
      </c>
      <c r="G47" s="33">
        <v>19.52</v>
      </c>
      <c r="H47" s="33">
        <v>12.15</v>
      </c>
      <c r="I47" s="33">
        <v>13.36</v>
      </c>
      <c r="J47" s="33">
        <v>17.95</v>
      </c>
      <c r="K47" s="33">
        <v>15.92</v>
      </c>
      <c r="L47" s="33">
        <v>11.94</v>
      </c>
      <c r="M47" s="33">
        <v>11.5</v>
      </c>
      <c r="N47" s="33">
        <v>12.39</v>
      </c>
      <c r="O47" s="33">
        <v>13.82</v>
      </c>
      <c r="P47" s="31"/>
      <c r="Q47" s="31"/>
      <c r="R47" s="31"/>
    </row>
    <row r="48" ht="15.0" customHeight="1">
      <c r="A48" s="30" t="s">
        <v>283</v>
      </c>
      <c r="B48" s="33">
        <v>11.1</v>
      </c>
      <c r="C48" s="33">
        <v>11.59</v>
      </c>
      <c r="D48" s="33">
        <v>11.75</v>
      </c>
      <c r="E48" s="33">
        <v>13.22</v>
      </c>
      <c r="F48" s="33">
        <v>15.17</v>
      </c>
      <c r="G48" s="33">
        <v>15.42</v>
      </c>
      <c r="H48" s="33">
        <v>14.13</v>
      </c>
      <c r="I48" s="33">
        <v>14.2</v>
      </c>
      <c r="J48" s="33">
        <v>14.06</v>
      </c>
      <c r="K48" s="33">
        <v>13.18</v>
      </c>
      <c r="L48" s="31"/>
      <c r="M48" s="31"/>
      <c r="N48" s="31"/>
      <c r="O48" s="31"/>
      <c r="P48" s="31"/>
      <c r="Q48" s="31"/>
      <c r="R48" s="31"/>
    </row>
    <row r="49" ht="15.0" customHeight="1">
      <c r="A49" s="28" t="s">
        <v>284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15.0" customHeight="1">
      <c r="A50" s="30" t="s">
        <v>285</v>
      </c>
      <c r="B50" s="33">
        <v>8.36</v>
      </c>
      <c r="C50" s="33">
        <v>8.49</v>
      </c>
      <c r="D50" s="33">
        <v>11.27</v>
      </c>
      <c r="E50" s="33">
        <v>17.02</v>
      </c>
      <c r="F50" s="33">
        <v>9.78</v>
      </c>
      <c r="G50" s="33">
        <v>31.62</v>
      </c>
      <c r="H50" s="33">
        <v>8.94</v>
      </c>
      <c r="I50" s="33">
        <v>10.78</v>
      </c>
      <c r="J50" s="33">
        <v>10.5</v>
      </c>
      <c r="K50" s="33">
        <v>9.41</v>
      </c>
      <c r="L50" s="33">
        <v>6.39</v>
      </c>
      <c r="M50" s="33">
        <v>8.41</v>
      </c>
      <c r="N50" s="33">
        <v>8.29</v>
      </c>
      <c r="O50" s="33">
        <v>7.01</v>
      </c>
      <c r="P50" s="31"/>
      <c r="Q50" s="31"/>
      <c r="R50" s="31"/>
    </row>
    <row r="51" ht="15.0" customHeight="1">
      <c r="A51" s="30" t="s">
        <v>286</v>
      </c>
      <c r="B51" s="33">
        <v>9.94</v>
      </c>
      <c r="C51" s="33">
        <v>11.76</v>
      </c>
      <c r="D51" s="33">
        <v>12.54</v>
      </c>
      <c r="E51" s="33">
        <v>12.47</v>
      </c>
      <c r="F51" s="33">
        <v>11.37</v>
      </c>
      <c r="G51" s="33">
        <v>11.36</v>
      </c>
      <c r="H51" s="33">
        <v>9.01</v>
      </c>
      <c r="I51" s="33">
        <v>8.94</v>
      </c>
      <c r="J51" s="33">
        <v>8.53</v>
      </c>
      <c r="K51" s="33">
        <v>7.87</v>
      </c>
      <c r="L51" s="31"/>
      <c r="M51" s="31"/>
      <c r="N51" s="31"/>
      <c r="O51" s="31"/>
      <c r="P51" s="31"/>
      <c r="Q51" s="31"/>
      <c r="R51" s="31"/>
    </row>
    <row r="52" ht="15.0" customHeight="1">
      <c r="A52" s="28" t="s">
        <v>287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15.0" customHeight="1">
      <c r="A53" s="30" t="s">
        <v>288</v>
      </c>
      <c r="B53" s="33">
        <v>8.43</v>
      </c>
      <c r="C53" s="33">
        <v>8.55</v>
      </c>
      <c r="D53" s="33">
        <v>11.37</v>
      </c>
      <c r="E53" s="33">
        <v>17.14</v>
      </c>
      <c r="F53" s="33">
        <v>9.81</v>
      </c>
      <c r="G53" s="33">
        <v>32.09</v>
      </c>
      <c r="H53" s="33">
        <v>8.97</v>
      </c>
      <c r="I53" s="33">
        <v>11.26</v>
      </c>
      <c r="J53" s="33">
        <v>10.64</v>
      </c>
      <c r="K53" s="33">
        <v>9.43</v>
      </c>
      <c r="L53" s="33">
        <v>6.4</v>
      </c>
      <c r="M53" s="33">
        <v>8.43</v>
      </c>
      <c r="N53" s="33">
        <v>8.31</v>
      </c>
      <c r="O53" s="33">
        <v>7.02</v>
      </c>
      <c r="P53" s="31"/>
      <c r="Q53" s="31"/>
      <c r="R53" s="31"/>
    </row>
    <row r="54" ht="15.0" customHeight="1">
      <c r="A54" s="30" t="s">
        <v>289</v>
      </c>
      <c r="B54" s="33">
        <v>10.01</v>
      </c>
      <c r="C54" s="33">
        <v>11.84</v>
      </c>
      <c r="D54" s="33">
        <v>12.61</v>
      </c>
      <c r="E54" s="33">
        <v>12.62</v>
      </c>
      <c r="F54" s="33">
        <v>11.52</v>
      </c>
      <c r="G54" s="33">
        <v>11.51</v>
      </c>
      <c r="H54" s="33">
        <v>9.11</v>
      </c>
      <c r="I54" s="33">
        <v>9.04</v>
      </c>
      <c r="J54" s="33">
        <v>8.57</v>
      </c>
      <c r="K54" s="33">
        <v>7.89</v>
      </c>
      <c r="L54" s="31"/>
      <c r="M54" s="31"/>
      <c r="N54" s="31"/>
      <c r="O54" s="31"/>
      <c r="P54" s="31"/>
      <c r="Q54" s="31"/>
      <c r="R54" s="31"/>
    </row>
    <row r="55" ht="15.0" customHeight="1">
      <c r="A55" s="28" t="s">
        <v>290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0" customHeight="1">
      <c r="A56" s="30" t="s">
        <v>291</v>
      </c>
      <c r="B56" s="33">
        <v>84.19</v>
      </c>
      <c r="C56" s="32">
        <v>868.98</v>
      </c>
      <c r="D56" s="31"/>
      <c r="E56" s="31"/>
      <c r="F56" s="31"/>
      <c r="G56" s="31"/>
      <c r="H56" s="32">
        <v>101.38</v>
      </c>
      <c r="I56" s="32">
        <v>181.89</v>
      </c>
      <c r="J56" s="33">
        <v>48.7</v>
      </c>
      <c r="K56" s="33">
        <v>80.34</v>
      </c>
      <c r="L56" s="33">
        <v>32.16</v>
      </c>
      <c r="M56" s="33">
        <v>18.36</v>
      </c>
      <c r="N56" s="32">
        <v>109.86</v>
      </c>
      <c r="O56" s="33">
        <v>90.26</v>
      </c>
      <c r="P56" s="31"/>
      <c r="Q56" s="31"/>
      <c r="R56" s="31"/>
    </row>
    <row r="57" ht="15.0" customHeight="1">
      <c r="A57" s="30" t="s">
        <v>292</v>
      </c>
      <c r="B57" s="33">
        <v>0.96</v>
      </c>
      <c r="C57" s="33">
        <v>0.96</v>
      </c>
      <c r="D57" s="33">
        <v>0.91</v>
      </c>
      <c r="E57" s="33">
        <v>0.96</v>
      </c>
      <c r="F57" s="33">
        <v>1.0</v>
      </c>
      <c r="G57" s="33">
        <v>1.03</v>
      </c>
      <c r="H57" s="33">
        <v>1.1</v>
      </c>
      <c r="I57" s="33">
        <v>1.16</v>
      </c>
      <c r="J57" s="33">
        <v>1.28</v>
      </c>
      <c r="K57" s="33">
        <v>1.34</v>
      </c>
      <c r="L57" s="31"/>
      <c r="M57" s="31"/>
      <c r="N57" s="31"/>
      <c r="O57" s="31"/>
      <c r="P57" s="31"/>
      <c r="Q57" s="31"/>
      <c r="R57" s="31"/>
    </row>
    <row r="58" ht="15.0" customHeight="1">
      <c r="A58" s="28" t="s">
        <v>293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ht="15.0" customHeight="1">
      <c r="A59" s="30" t="s">
        <v>294</v>
      </c>
      <c r="B59" s="35">
        <v>-2.62</v>
      </c>
      <c r="C59" s="33">
        <v>0.07</v>
      </c>
      <c r="D59" s="33">
        <v>0.35</v>
      </c>
      <c r="E59" s="35">
        <v>-0.32</v>
      </c>
      <c r="F59" s="33">
        <v>0.03</v>
      </c>
      <c r="G59" s="35">
        <v>-0.45</v>
      </c>
      <c r="H59" s="33">
        <v>0.28</v>
      </c>
      <c r="I59" s="35">
        <v>-0.51</v>
      </c>
      <c r="J59" s="35">
        <v>-0.8</v>
      </c>
      <c r="K59" s="35">
        <v>-1.02</v>
      </c>
      <c r="L59" s="33">
        <v>0.07</v>
      </c>
      <c r="M59" s="35">
        <v>-0.6</v>
      </c>
      <c r="N59" s="33">
        <v>0.43</v>
      </c>
      <c r="O59" s="33">
        <v>0.06</v>
      </c>
      <c r="P59" s="31"/>
      <c r="Q59" s="31"/>
      <c r="R59" s="31"/>
    </row>
    <row r="60" ht="15.0" customHeight="1">
      <c r="A60" s="30" t="s">
        <v>295</v>
      </c>
      <c r="B60" s="33">
        <v>0.23</v>
      </c>
      <c r="C60" s="33">
        <v>0.9</v>
      </c>
      <c r="D60" s="33">
        <v>5.17</v>
      </c>
      <c r="E60" s="35">
        <v>-1.61</v>
      </c>
      <c r="F60" s="33">
        <v>2.84</v>
      </c>
      <c r="G60" s="35">
        <v>-0.45</v>
      </c>
      <c r="H60" s="33">
        <v>1.02</v>
      </c>
      <c r="I60" s="32">
        <v>422.74</v>
      </c>
      <c r="J60" s="33">
        <v>0.95</v>
      </c>
      <c r="K60" s="33">
        <v>0.26</v>
      </c>
      <c r="L60" s="31"/>
      <c r="M60" s="31"/>
      <c r="N60" s="31"/>
      <c r="O60" s="31"/>
      <c r="P60" s="31"/>
      <c r="Q60" s="31"/>
      <c r="R60" s="31"/>
    </row>
    <row r="61" ht="15.0" customHeight="1">
      <c r="A61" s="28" t="s">
        <v>296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ht="15.0" customHeight="1">
      <c r="A62" s="30" t="s">
        <v>297</v>
      </c>
      <c r="B62" s="33">
        <v>13.08</v>
      </c>
      <c r="C62" s="33">
        <v>12.65</v>
      </c>
      <c r="D62" s="33">
        <v>11.6</v>
      </c>
      <c r="E62" s="33">
        <v>13.2</v>
      </c>
      <c r="F62" s="33">
        <v>14.24</v>
      </c>
      <c r="G62" s="33">
        <v>13.58</v>
      </c>
      <c r="H62" s="33">
        <v>12.63</v>
      </c>
      <c r="I62" s="33">
        <v>14.06</v>
      </c>
      <c r="J62" s="33">
        <v>13.7</v>
      </c>
      <c r="K62" s="33">
        <v>13.45</v>
      </c>
      <c r="L62" s="33">
        <v>12.04</v>
      </c>
      <c r="M62" s="33">
        <v>10.82</v>
      </c>
      <c r="N62" s="33">
        <v>11.0</v>
      </c>
      <c r="O62" s="33">
        <v>8.99</v>
      </c>
      <c r="P62" s="31"/>
      <c r="Q62" s="31"/>
      <c r="R62" s="31"/>
    </row>
    <row r="63" ht="15.0" customHeight="1">
      <c r="A63" s="30" t="s">
        <v>298</v>
      </c>
      <c r="B63" s="33">
        <v>12.9</v>
      </c>
      <c r="C63" s="33">
        <v>12.96</v>
      </c>
      <c r="D63" s="33">
        <v>12.98</v>
      </c>
      <c r="E63" s="33">
        <v>13.53</v>
      </c>
      <c r="F63" s="33">
        <v>13.64</v>
      </c>
      <c r="G63" s="33">
        <v>13.45</v>
      </c>
      <c r="H63" s="33">
        <v>13.21</v>
      </c>
      <c r="I63" s="33">
        <v>13.03</v>
      </c>
      <c r="J63" s="33">
        <v>12.44</v>
      </c>
      <c r="K63" s="33">
        <v>11.58</v>
      </c>
      <c r="L63" s="31"/>
      <c r="M63" s="31"/>
      <c r="N63" s="31"/>
      <c r="O63" s="31"/>
      <c r="P63" s="31"/>
      <c r="Q63" s="31"/>
      <c r="R63" s="31"/>
    </row>
    <row r="64" ht="15.0" customHeight="1">
      <c r="A64" s="28" t="s">
        <v>299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ht="15.0" customHeight="1">
      <c r="A65" s="30" t="s">
        <v>300</v>
      </c>
      <c r="B65" s="33">
        <v>19.33</v>
      </c>
      <c r="C65" s="33">
        <v>18.67</v>
      </c>
      <c r="D65" s="33">
        <v>16.99</v>
      </c>
      <c r="E65" s="33">
        <v>19.24</v>
      </c>
      <c r="F65" s="33">
        <v>20.62</v>
      </c>
      <c r="G65" s="33">
        <v>20.72</v>
      </c>
      <c r="H65" s="33">
        <v>18.54</v>
      </c>
      <c r="I65" s="33">
        <v>21.56</v>
      </c>
      <c r="J65" s="33">
        <v>21.5</v>
      </c>
      <c r="K65" s="33">
        <v>20.37</v>
      </c>
      <c r="L65" s="33">
        <v>18.38</v>
      </c>
      <c r="M65" s="33">
        <v>16.96</v>
      </c>
      <c r="N65" s="33">
        <v>17.98</v>
      </c>
      <c r="O65" s="33">
        <v>15.81</v>
      </c>
      <c r="P65" s="31"/>
      <c r="Q65" s="31"/>
      <c r="R65" s="31"/>
    </row>
    <row r="66" ht="15.0" customHeight="1">
      <c r="A66" s="30" t="s">
        <v>301</v>
      </c>
      <c r="B66" s="33">
        <v>18.91</v>
      </c>
      <c r="C66" s="33">
        <v>19.07</v>
      </c>
      <c r="D66" s="33">
        <v>19.08</v>
      </c>
      <c r="E66" s="33">
        <v>20.04</v>
      </c>
      <c r="F66" s="33">
        <v>20.48</v>
      </c>
      <c r="G66" s="33">
        <v>20.43</v>
      </c>
      <c r="H66" s="33">
        <v>20.05</v>
      </c>
      <c r="I66" s="33">
        <v>20.09</v>
      </c>
      <c r="J66" s="33">
        <v>19.36</v>
      </c>
      <c r="K66" s="33">
        <v>18.28</v>
      </c>
      <c r="L66" s="31"/>
      <c r="M66" s="31"/>
      <c r="N66" s="31"/>
      <c r="O66" s="31"/>
      <c r="P66" s="31"/>
      <c r="Q66" s="31"/>
      <c r="R66" s="31"/>
    </row>
    <row r="67" ht="15.0" customHeight="1">
      <c r="A67" s="28" t="s">
        <v>302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ht="15.0" customHeight="1">
      <c r="A68" s="30" t="s">
        <v>303</v>
      </c>
      <c r="B68" s="33">
        <v>36.73</v>
      </c>
      <c r="C68" s="33">
        <v>29.9</v>
      </c>
      <c r="D68" s="33">
        <v>28.76</v>
      </c>
      <c r="E68" s="33">
        <v>31.52</v>
      </c>
      <c r="F68" s="33">
        <v>37.7</v>
      </c>
      <c r="G68" s="33">
        <v>63.13</v>
      </c>
      <c r="H68" s="33">
        <v>36.52</v>
      </c>
      <c r="I68" s="33">
        <v>44.12</v>
      </c>
      <c r="J68" s="33">
        <v>43.7</v>
      </c>
      <c r="K68" s="33">
        <v>34.8</v>
      </c>
      <c r="L68" s="33">
        <v>28.12</v>
      </c>
      <c r="M68" s="33">
        <v>30.85</v>
      </c>
      <c r="N68" s="33">
        <v>27.1</v>
      </c>
      <c r="O68" s="33">
        <v>23.64</v>
      </c>
      <c r="P68" s="31"/>
      <c r="Q68" s="31"/>
      <c r="R68" s="31"/>
    </row>
    <row r="69" ht="15.0" customHeight="1">
      <c r="A69" s="30" t="s">
        <v>304</v>
      </c>
      <c r="B69" s="33">
        <v>32.65</v>
      </c>
      <c r="C69" s="33">
        <v>34.38</v>
      </c>
      <c r="D69" s="33">
        <v>36.13</v>
      </c>
      <c r="E69" s="33">
        <v>39.69</v>
      </c>
      <c r="F69" s="33">
        <v>43.18</v>
      </c>
      <c r="G69" s="33">
        <v>43.28</v>
      </c>
      <c r="H69" s="33">
        <v>37.41</v>
      </c>
      <c r="I69" s="33">
        <v>36.72</v>
      </c>
      <c r="J69" s="33">
        <v>33.35</v>
      </c>
      <c r="K69" s="33">
        <v>29.59</v>
      </c>
      <c r="L69" s="31"/>
      <c r="M69" s="31"/>
      <c r="N69" s="31"/>
      <c r="O69" s="31"/>
      <c r="P69" s="31"/>
      <c r="Q69" s="31"/>
      <c r="R69" s="31"/>
    </row>
    <row r="70" ht="15.0" customHeight="1">
      <c r="A70" s="28" t="s">
        <v>305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ht="15.0" customHeight="1">
      <c r="A71" s="30" t="s">
        <v>306</v>
      </c>
      <c r="B71" s="33">
        <v>37.01</v>
      </c>
      <c r="C71" s="33">
        <v>30.4</v>
      </c>
      <c r="D71" s="33">
        <v>29.2</v>
      </c>
      <c r="E71" s="33">
        <v>31.8</v>
      </c>
      <c r="F71" s="33">
        <v>38.5</v>
      </c>
      <c r="G71" s="33">
        <v>63.13</v>
      </c>
      <c r="H71" s="33">
        <v>37.56</v>
      </c>
      <c r="I71" s="33">
        <v>44.6</v>
      </c>
      <c r="J71" s="33">
        <v>43.94</v>
      </c>
      <c r="K71" s="33">
        <v>35.56</v>
      </c>
      <c r="L71" s="33">
        <v>28.47</v>
      </c>
      <c r="M71" s="33">
        <v>31.58</v>
      </c>
      <c r="N71" s="33">
        <v>27.25</v>
      </c>
      <c r="O71" s="33">
        <v>23.72</v>
      </c>
      <c r="P71" s="31"/>
      <c r="Q71" s="31"/>
      <c r="R71" s="31"/>
    </row>
    <row r="72" ht="15.0" customHeight="1">
      <c r="A72" s="30" t="s">
        <v>307</v>
      </c>
      <c r="B72" s="33">
        <v>33.09</v>
      </c>
      <c r="C72" s="33">
        <v>34.86</v>
      </c>
      <c r="D72" s="33">
        <v>36.68</v>
      </c>
      <c r="E72" s="33">
        <v>40.28</v>
      </c>
      <c r="F72" s="33">
        <v>43.84</v>
      </c>
      <c r="G72" s="33">
        <v>43.92</v>
      </c>
      <c r="H72" s="33">
        <v>38.04</v>
      </c>
      <c r="I72" s="33">
        <v>37.25</v>
      </c>
      <c r="J72" s="33">
        <v>33.81</v>
      </c>
      <c r="K72" s="33">
        <v>30.02</v>
      </c>
      <c r="L72" s="31"/>
      <c r="M72" s="31"/>
      <c r="N72" s="31"/>
      <c r="O72" s="31"/>
      <c r="P72" s="31"/>
      <c r="Q72" s="31"/>
      <c r="R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