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MY1aP/vHFSQadWrKZaMayhndfp6Ryau5i2aVnwM7zE="/>
    </ext>
  </extLst>
</workbook>
</file>

<file path=xl/sharedStrings.xml><?xml version="1.0" encoding="utf-8"?>
<sst xmlns="http://schemas.openxmlformats.org/spreadsheetml/2006/main" count="729" uniqueCount="394">
  <si>
    <t>Company Fundamentals - Income Statement</t>
  </si>
  <si>
    <t>Company Name</t>
  </si>
  <si>
    <t>P/F Bakkafrost (BAKKA.OL)</t>
  </si>
  <si>
    <t>Country of Exchange</t>
  </si>
  <si>
    <t>Norway</t>
  </si>
  <si>
    <t>Country of Headquarters</t>
  </si>
  <si>
    <t>Faroe Islands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</si>
  <si>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</si>
  <si>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</si>
  <si>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</si>
  <si>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</si>
  <si>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</si>
  <si>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</si>
  <si>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</si>
  <si>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</si>
  <si>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</si>
  <si>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</si>
  <si>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</si>
  <si>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</si>
  <si>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</si>
  <si>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</si>
  <si>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</si>
  <si>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</si>
  <si>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</si>
  <si>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</si>
  <si>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</si>
  <si>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</si>
  <si>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</si>
  <si>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</si>
  <si>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</si>
  <si>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</si>
  <si>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</si>
  <si>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</si>
  <si>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</si>
  <si>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</si>
  <si>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</si>
  <si>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</si>
  <si>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</si>
  <si>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</si>
  <si>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</si>
  <si>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</si>
  <si>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</si>
  <si>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</si>
  <si>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</si>
  <si>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</si>
  <si>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</si>
  <si>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</si>
  <si>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</si>
  <si>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</si>
  <si>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</si>
  <si>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</si>
  <si>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</si>
  <si>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</si>
  <si>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</si>
  <si>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</si>
  <si>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</si>
  <si>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</si>
  <si>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</si>
  <si>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</si>
  <si>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</si>
  <si>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</si>
  <si>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</si>
  <si>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</si>
  <si>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</si>
  <si>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Operating revenue</t>
  </si>
  <si>
    <t>Total Revenue</t>
  </si>
  <si>
    <t>Cost of goods sold</t>
  </si>
  <si>
    <t>Change in inventory and biological assets (at cost)</t>
  </si>
  <si>
    <t>Salary and personnel expenses</t>
  </si>
  <si>
    <t>Other operating expenses</t>
  </si>
  <si>
    <t>Depreciation</t>
  </si>
  <si>
    <t>Impairment of Goodwill</t>
  </si>
  <si>
    <t>Depreciation of Financial Lease Right-of-Use Assets</t>
  </si>
  <si>
    <t>Depreciation - Balancing value</t>
  </si>
  <si>
    <t>Other income</t>
  </si>
  <si>
    <t>R&amp;D Expenditure tax credit</t>
  </si>
  <si>
    <t>Income related to former years</t>
  </si>
  <si>
    <t>Other income - Balancing value</t>
  </si>
  <si>
    <t>Fair value adjustments of biological assets</t>
  </si>
  <si>
    <t>Onerous contracts</t>
  </si>
  <si>
    <t>Income from associates</t>
  </si>
  <si>
    <t>Revenue tax</t>
  </si>
  <si>
    <t>Acquisition Costs</t>
  </si>
  <si>
    <t>Loss from sale of subsidiary</t>
  </si>
  <si>
    <t>Badwill</t>
  </si>
  <si>
    <t>Listing Costs</t>
  </si>
  <si>
    <t>Other Expenditure</t>
  </si>
  <si>
    <t>Operating (Income)/Expense, net</t>
  </si>
  <si>
    <t>Earnings before interest and taxes (EBIT)</t>
  </si>
  <si>
    <t>Net interest revenue</t>
  </si>
  <si>
    <t>Gains/Losses on Trading Derivatives</t>
  </si>
  <si>
    <t>Realised Profit on Financial Derivatives</t>
  </si>
  <si>
    <t>Other Net Financial Income/Expense</t>
  </si>
  <si>
    <t>Net interest expenses</t>
  </si>
  <si>
    <t>Derivatives - Hedging - Gain/Loss</t>
  </si>
  <si>
    <t>Interest expenses on long-term loans</t>
  </si>
  <si>
    <t>Interest expenses on credit lines</t>
  </si>
  <si>
    <t>Interest expenses on accounts payable</t>
  </si>
  <si>
    <t>Interest Expense on Lease</t>
  </si>
  <si>
    <t>Effective Gain/Loss on Derivatives</t>
  </si>
  <si>
    <t>Net currency effects</t>
  </si>
  <si>
    <t>Other Financial Expenses</t>
  </si>
  <si>
    <t>Financial Expense</t>
  </si>
  <si>
    <t>Balancing Item - Non Operating Income/(Expense), net</t>
  </si>
  <si>
    <t>Non-operating Income/(Expense), Net</t>
  </si>
  <si>
    <t>Earnings before taxes (EBT)</t>
  </si>
  <si>
    <t>Provision for Income Taxes</t>
  </si>
  <si>
    <t>Current Tax - Domestic</t>
  </si>
  <si>
    <t>Tax on treasury shares</t>
  </si>
  <si>
    <t>Deferred Tax - Domestic</t>
  </si>
  <si>
    <t>Reported Current Tax - Total</t>
  </si>
  <si>
    <t>Income Taxes - Other - Domestic</t>
  </si>
  <si>
    <t>Reported Deferred Tax - Total</t>
  </si>
  <si>
    <t>Other Provision for Income Taxes</t>
  </si>
  <si>
    <t>Income Taxes - Total</t>
  </si>
  <si>
    <t>Profit or loss for the period</t>
  </si>
  <si>
    <t>Profit for the period</t>
  </si>
  <si>
    <t>Discontinued Operations</t>
  </si>
  <si>
    <t>Extraordinary Items (After Tax)</t>
  </si>
  <si>
    <t>Net Income After Extraordinary Items</t>
  </si>
  <si>
    <t>Non-controlling interests</t>
  </si>
  <si>
    <t>Minority interests</t>
  </si>
  <si>
    <t>Owners of P/f Bakkafrost</t>
  </si>
  <si>
    <t>Income Available to Com Excl ExtraOrd</t>
  </si>
  <si>
    <t>Owners of P/F Bakkafrost</t>
  </si>
  <si>
    <t>Profit or loss for the period continuing operations</t>
  </si>
  <si>
    <t>Change in Tax Rate on Equity Posted PPA in Prior Years</t>
  </si>
  <si>
    <t>Changes on financial derivatives</t>
  </si>
  <si>
    <t>Hereof income tax effect</t>
  </si>
  <si>
    <t>Reserve to share-based payment</t>
  </si>
  <si>
    <t>Currency translation differences</t>
  </si>
  <si>
    <t>Adjustment of treasury shares</t>
  </si>
  <si>
    <t>Reclassification - Currency Translation</t>
  </si>
  <si>
    <t>Reclassification - Biomass Fair Value Adjustments Fund</t>
  </si>
  <si>
    <t>Other comprehensive income</t>
  </si>
  <si>
    <t>Comprehensive Income - Attributable to Owners of Parent Company - Total</t>
  </si>
  <si>
    <t>Total comprehensive income for the period</t>
  </si>
  <si>
    <t>As Reported Basic Weighted Avg. Shares</t>
  </si>
  <si>
    <t>As Reported Diluted Weighted Avg. Shares</t>
  </si>
  <si>
    <t>Earnings per share (DKK)</t>
  </si>
  <si>
    <t>Basic EPS Excluding ExtraOrdinary Items</t>
  </si>
  <si>
    <t>Diluted Net Income</t>
  </si>
  <si>
    <t>Diluted earnings per share (DKK)</t>
  </si>
  <si>
    <t>Diluted EPS Excluding ExtraOrd Items</t>
  </si>
  <si>
    <t>Diluted Net Income excluding Extra Items applicable to Common - (Company Level)</t>
  </si>
  <si>
    <t>Depreciations</t>
  </si>
  <si>
    <t>Management Remuneration</t>
  </si>
  <si>
    <t>Stock-Based Compensation Expense - Net of Tax - Supplemental</t>
  </si>
  <si>
    <t>Interest Expense on Financial Lease Liabilities - Supplemental</t>
  </si>
  <si>
    <t>Audit Fees</t>
  </si>
  <si>
    <t>Tax Fees</t>
  </si>
  <si>
    <t>Other Fees</t>
  </si>
  <si>
    <t>Auditor Fees - Other</t>
  </si>
  <si>
    <t>Auditor Fees - Total</t>
  </si>
  <si>
    <t>Research and Development Expenses</t>
  </si>
  <si>
    <t>Total Depreciation of Fixed Assets</t>
  </si>
  <si>
    <t>Total Depreciation &amp; Amortization (Combined)</t>
  </si>
  <si>
    <t>Impairment - Goodwill</t>
  </si>
  <si>
    <t>Diluted Weighted Average Shares used to Calculate EPS - (Instrument Level)</t>
  </si>
  <si>
    <t>Basic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</si>
  <si>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</si>
  <si>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</si>
  <si>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</si>
  <si>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</si>
  <si>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</si>
  <si>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</si>
  <si>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</si>
  <si>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</si>
  <si>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</si>
  <si>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</si>
  <si>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</si>
  <si>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</si>
  <si>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receivables</t>
  </si>
  <si>
    <t>Accounts receivable</t>
  </si>
  <si>
    <t>Accounts receivables</t>
  </si>
  <si>
    <t>Provisions for Bad Debts</t>
  </si>
  <si>
    <t>Tax receivables</t>
  </si>
  <si>
    <t>Derivatives</t>
  </si>
  <si>
    <t>Other receivables</t>
  </si>
  <si>
    <t>Prepayments - Short-Term</t>
  </si>
  <si>
    <t>Prepaid Expenses</t>
  </si>
  <si>
    <t>Cash and cash equivalents</t>
  </si>
  <si>
    <t>Total inventory</t>
  </si>
  <si>
    <t>Biological assets (biomass)</t>
  </si>
  <si>
    <t>Inventory</t>
  </si>
  <si>
    <t>Raw Materials and Consumables</t>
  </si>
  <si>
    <t>Finished Goods and Consumables</t>
  </si>
  <si>
    <t>Inventory - Balancing value</t>
  </si>
  <si>
    <t>Total current assets</t>
  </si>
  <si>
    <t>Intangibles</t>
  </si>
  <si>
    <t>Intangible assets</t>
  </si>
  <si>
    <t>Goodwill, Net</t>
  </si>
  <si>
    <t>Goodwill - Gross</t>
  </si>
  <si>
    <t>Goodwill - Accumulated Amortization &amp; Impairment</t>
  </si>
  <si>
    <t>Licenses/Franchises/Rights, Net</t>
  </si>
  <si>
    <t>Licenses, Franchises, Copyrights, Property Rights, Prototypes, Contract Based, Models &amp; Designs - Gross</t>
  </si>
  <si>
    <t>Trademarks</t>
  </si>
  <si>
    <t>Brands, Patents, Trademarks, Marketing &amp; Artistic Intangibles - Gross</t>
  </si>
  <si>
    <t>Property, Plant and Equipment</t>
  </si>
  <si>
    <t>Lands and Buildings</t>
  </si>
  <si>
    <t>Land &amp; Buildings</t>
  </si>
  <si>
    <t>Acc Depr Land &amp; Buildings</t>
  </si>
  <si>
    <t>Land buildings and other real estate - Balancing value</t>
  </si>
  <si>
    <t>Machinery/Equipment, Gross</t>
  </si>
  <si>
    <t>Acc Depr Plant &amp; Machinery</t>
  </si>
  <si>
    <t>Plant machinery and other operating equipment - Balancing value</t>
  </si>
  <si>
    <t>Other operating equipment</t>
  </si>
  <si>
    <t>Other Tangibles, Gross</t>
  </si>
  <si>
    <t>Acc Depr Other Tangible Fixed Assets</t>
  </si>
  <si>
    <t>Other Tangibles</t>
  </si>
  <si>
    <t>Assets under Construction</t>
  </si>
  <si>
    <t>Construction in Progress - Gross</t>
  </si>
  <si>
    <t>Vessels - Gross</t>
  </si>
  <si>
    <t>Vessels - Accumulated Depreciation &amp; Impairment</t>
  </si>
  <si>
    <t>Vessels - Balancing value</t>
  </si>
  <si>
    <t>Other Total Tangible Assets, Net</t>
  </si>
  <si>
    <t>Right of use assets</t>
  </si>
  <si>
    <t>Right of Use Tangible Assets - Capital/Finance Lease - Gross</t>
  </si>
  <si>
    <t>Right of Use Tangible Assets - Capital/Finance Lease - Accumulated Depreciation</t>
  </si>
  <si>
    <t>Financial assets</t>
  </si>
  <si>
    <t>Financial assets - Balancing value</t>
  </si>
  <si>
    <t>Investments in stocks and shares</t>
  </si>
  <si>
    <t>Other Financial assets - non-current</t>
  </si>
  <si>
    <t>Investments in associated companies</t>
  </si>
  <si>
    <t>Long-term receivables</t>
  </si>
  <si>
    <t>Deferred tax assets</t>
  </si>
  <si>
    <t>Total Non-current Assets</t>
  </si>
  <si>
    <t>Balancing Item - Assets</t>
  </si>
  <si>
    <t>Total Assets</t>
  </si>
  <si>
    <t>Financial derivatives</t>
  </si>
  <si>
    <t>Short-term interest-bearing debt</t>
  </si>
  <si>
    <t>Accounts payable and other debt</t>
  </si>
  <si>
    <t>Accounts Payable</t>
  </si>
  <si>
    <t>Current Tax Liabilities</t>
  </si>
  <si>
    <t>Other current liabilities</t>
  </si>
  <si>
    <t>Short-Term Leasing Debt</t>
  </si>
  <si>
    <t>Provisions for onerous contracts</t>
  </si>
  <si>
    <t>Total Current Liabilities</t>
  </si>
  <si>
    <t>Deferred taxes and other taxes</t>
  </si>
  <si>
    <t>Long-term interest-bearing debt</t>
  </si>
  <si>
    <t>Long-term leasing debt</t>
  </si>
  <si>
    <t>Total non-current liabilities</t>
  </si>
  <si>
    <t>Total liabilities</t>
  </si>
  <si>
    <t>Share Capital</t>
  </si>
  <si>
    <t>Other Equity</t>
  </si>
  <si>
    <t>Share Premium</t>
  </si>
  <si>
    <t>Treasury Stock Value</t>
  </si>
  <si>
    <t>Share based payments</t>
  </si>
  <si>
    <t>Currency Translation Differences</t>
  </si>
  <si>
    <t>Hedging Reserves</t>
  </si>
  <si>
    <t>Proposed Dividend</t>
  </si>
  <si>
    <t>Fair Value Adjustments</t>
  </si>
  <si>
    <t>Retained Earnings</t>
  </si>
  <si>
    <t>Adjustment</t>
  </si>
  <si>
    <t>Equity Recognition Surplus</t>
  </si>
  <si>
    <t>Premium</t>
  </si>
  <si>
    <t>Balancing Item - Shareholders Equity</t>
  </si>
  <si>
    <t>Total Equity</t>
  </si>
  <si>
    <t>Balancing Item - Total Equity</t>
  </si>
  <si>
    <t>Minority Interest</t>
  </si>
  <si>
    <t>Total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</si>
  <si>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</si>
  <si>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</si>
  <si>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</si>
  <si>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</si>
  <si>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Reported Total LT Debt, Supplemental</t>
  </si>
  <si>
    <t>Debts due within 1 Year</t>
  </si>
  <si>
    <t>Debts due within 1-5 Yers</t>
  </si>
  <si>
    <t>Debts due after 5 Years</t>
  </si>
  <si>
    <t>Reported Total Capital Leases, Sup</t>
  </si>
  <si>
    <t>Cap Leases due within 1 Year</t>
  </si>
  <si>
    <t>Capital Lease Maturities - Due in Year 2</t>
  </si>
  <si>
    <t>Capital Lease Maturities - Due in Year 3</t>
  </si>
  <si>
    <t>Capital Lease Maturities - Due in Year 4</t>
  </si>
  <si>
    <t>Cap Leases due within 1-5 Yers</t>
  </si>
  <si>
    <t>Cap. Leases due after 5 Years</t>
  </si>
  <si>
    <t>S/O-Ordinary Shares</t>
  </si>
  <si>
    <t>Asset Allocation Factor - (Instrument Level)</t>
  </si>
  <si>
    <t>Common Shares Treasury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</si>
  <si>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</si>
  <si>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</si>
  <si>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</si>
  <si>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</si>
  <si>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Adjustments for write-downs and depreciation</t>
  </si>
  <si>
    <t>Adjustments for badwill</t>
  </si>
  <si>
    <t>Adjustments for value adjustment of biomass</t>
  </si>
  <si>
    <t>Adjustments for income from associates</t>
  </si>
  <si>
    <t>Adjustments for currency effects</t>
  </si>
  <si>
    <t>Adjustments for loss from sale of subsidiary</t>
  </si>
  <si>
    <t>Adjustments for Badwill</t>
  </si>
  <si>
    <t>Taxes paid</t>
  </si>
  <si>
    <t>Adjustments of provision for onerous contracts</t>
  </si>
  <si>
    <t>Received dividend</t>
  </si>
  <si>
    <t>Change in inventory</t>
  </si>
  <si>
    <t>Change in receivables</t>
  </si>
  <si>
    <t>Change in current debts</t>
  </si>
  <si>
    <t>Current Assets</t>
  </si>
  <si>
    <t>Balancing Item - Operating (Indirect)</t>
  </si>
  <si>
    <t>Cash flow from operations</t>
  </si>
  <si>
    <t>Proceeds from sale of fixed assets</t>
  </si>
  <si>
    <t>Payments for purchase of fixed assets</t>
  </si>
  <si>
    <t>Acquisition/sale of subsidiaries and activities, etc, net</t>
  </si>
  <si>
    <t>Net cash outflow on acquisition of subsidiaries</t>
  </si>
  <si>
    <t>Acquisition/Sale of Business, Net</t>
  </si>
  <si>
    <t>Proceeds from Sale of Financial assets</t>
  </si>
  <si>
    <t>Payments made for prepayment of purchase of fixed assets</t>
  </si>
  <si>
    <t>Purchase of shares and other investments</t>
  </si>
  <si>
    <t>Change in long-term receivables and deferred tax assets</t>
  </si>
  <si>
    <t>Net investment in financial assets</t>
  </si>
  <si>
    <t>Cash flow from investments</t>
  </si>
  <si>
    <t>Change in interest-bearing debt (short and long)</t>
  </si>
  <si>
    <t>Acquisition of minorities</t>
  </si>
  <si>
    <t>Financial income</t>
  </si>
  <si>
    <t>Financial expenses</t>
  </si>
  <si>
    <t>Lease payments</t>
  </si>
  <si>
    <t>Net proceeds from sale of own shares</t>
  </si>
  <si>
    <t>Financing of associate</t>
  </si>
  <si>
    <t>Dividends Paid before IPO</t>
  </si>
  <si>
    <t>Dividend paid</t>
  </si>
  <si>
    <t>Proceeds from share capital increases</t>
  </si>
  <si>
    <t>Proceeds/Acquisition of treasury shares</t>
  </si>
  <si>
    <t>Proceeds from Share Capital Increases</t>
  </si>
  <si>
    <t>Proceeds from issuing of bonds</t>
  </si>
  <si>
    <t>Repayment of long-term debt</t>
  </si>
  <si>
    <t>Change in revolving credit facilities</t>
  </si>
  <si>
    <t>Debt Raised</t>
  </si>
  <si>
    <t>Balancing Item - Financing</t>
  </si>
  <si>
    <t>Cash flow from financing</t>
  </si>
  <si>
    <t>Net cash from operating activities</t>
  </si>
  <si>
    <t>Net cash used for investing activities</t>
  </si>
  <si>
    <t>Net cash used for financing activities</t>
  </si>
  <si>
    <t>Cash and cash equivalents - opening balance</t>
  </si>
  <si>
    <t>Cash and cash equivalents - closing balance total</t>
  </si>
  <si>
    <t>Net change in cash and cash equivalents in period</t>
  </si>
  <si>
    <t>Cash Interest Paid</t>
  </si>
  <si>
    <t>Company Fundamentals - Valuation</t>
  </si>
  <si>
    <t>2007</t>
  </si>
  <si>
    <t>2006</t>
  </si>
  <si>
    <t>2005</t>
  </si>
  <si>
    <t>Valuation - Standardized (Currency: Norwegian Krone)</t>
  </si>
  <si>
    <t>31-12-2007</t>
  </si>
  <si>
    <t>31-12-2006</t>
  </si>
  <si>
    <t>31-12-2005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</si>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</sst>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46075.7801745833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64</v>
      </c>
      <c r="B20" s="15">
        <v>10989.44</v>
      </c>
      <c r="C20" s="15">
        <v>11427.45</v>
      </c>
      <c r="D20" s="15">
        <v>10935.91</v>
      </c>
      <c r="E20" s="16">
        <v>9676.8</v>
      </c>
      <c r="F20" s="16">
        <v>7590.4</v>
      </c>
      <c r="G20" s="16">
        <v>6693.56</v>
      </c>
      <c r="H20" s="16">
        <v>5949.28</v>
      </c>
      <c r="I20" s="16">
        <v>4093.98</v>
      </c>
      <c r="J20" s="16">
        <v>4729.77</v>
      </c>
      <c r="K20" s="16">
        <v>3996.19</v>
      </c>
      <c r="L20" s="16">
        <v>3418.71</v>
      </c>
      <c r="M20" s="16">
        <v>3008.68</v>
      </c>
      <c r="N20" s="16">
        <v>2609.02</v>
      </c>
      <c r="O20" s="16">
        <v>1863.64</v>
      </c>
      <c r="P20" s="16">
        <v>1382.16</v>
      </c>
      <c r="Q20" s="16">
        <v>881.79</v>
      </c>
      <c r="R20" s="16">
        <v>699.46</v>
      </c>
      <c r="S20" s="16">
        <v>404.0</v>
      </c>
    </row>
    <row r="21" ht="15.0" customHeight="1">
      <c r="A21" s="17" t="s">
        <v>65</v>
      </c>
      <c r="B21" s="18">
        <v>10989.44</v>
      </c>
      <c r="C21" s="18">
        <v>11427.45</v>
      </c>
      <c r="D21" s="18">
        <v>10935.91</v>
      </c>
      <c r="E21" s="19">
        <v>9676.8</v>
      </c>
      <c r="F21" s="19">
        <v>7590.4</v>
      </c>
      <c r="G21" s="19">
        <v>6693.56</v>
      </c>
      <c r="H21" s="19">
        <v>5949.28</v>
      </c>
      <c r="I21" s="19">
        <v>4093.98</v>
      </c>
      <c r="J21" s="19">
        <v>4729.77</v>
      </c>
      <c r="K21" s="19">
        <v>3996.19</v>
      </c>
      <c r="L21" s="19">
        <v>3418.71</v>
      </c>
      <c r="M21" s="19">
        <v>3008.68</v>
      </c>
      <c r="N21" s="19">
        <v>2609.02</v>
      </c>
      <c r="O21" s="19">
        <v>1863.64</v>
      </c>
      <c r="P21" s="19">
        <v>1382.16</v>
      </c>
      <c r="Q21" s="19">
        <v>881.79</v>
      </c>
      <c r="R21" s="19">
        <v>699.46</v>
      </c>
      <c r="S21" s="19">
        <v>404.0</v>
      </c>
    </row>
    <row r="22" ht="15.0" customHeight="1">
      <c r="A22" s="14" t="s">
        <v>66</v>
      </c>
      <c r="B22" s="16">
        <v>3544.43</v>
      </c>
      <c r="C22" s="16">
        <v>2322.39</v>
      </c>
      <c r="D22" s="16">
        <v>3677.13</v>
      </c>
      <c r="E22" s="16">
        <v>3740.82</v>
      </c>
      <c r="F22" s="16">
        <v>2313.13</v>
      </c>
      <c r="G22" s="16">
        <v>3393.8</v>
      </c>
      <c r="H22" s="16">
        <v>1786.88</v>
      </c>
      <c r="I22" s="16">
        <v>1384.64</v>
      </c>
      <c r="J22" s="16">
        <v>1108.87</v>
      </c>
      <c r="K22" s="16">
        <v>1148.13</v>
      </c>
      <c r="L22" s="16">
        <v>1440.72</v>
      </c>
      <c r="M22" s="16">
        <v>1023.85</v>
      </c>
      <c r="N22" s="16">
        <v>1115.07</v>
      </c>
      <c r="O22" s="16">
        <v>839.14</v>
      </c>
      <c r="P22" s="16">
        <v>471.66</v>
      </c>
      <c r="Q22" s="16">
        <v>324.08</v>
      </c>
      <c r="R22" s="16">
        <v>250.45</v>
      </c>
      <c r="S22" s="16">
        <v>194.24</v>
      </c>
    </row>
    <row r="23" ht="15.0" customHeight="1">
      <c r="A23" s="14" t="s">
        <v>67</v>
      </c>
      <c r="B23" s="15"/>
      <c r="C23" s="16">
        <v>1113.43</v>
      </c>
      <c r="D23" s="20">
        <v>-216.24</v>
      </c>
      <c r="E23" s="20">
        <v>-904.64</v>
      </c>
      <c r="F23" s="16">
        <v>243.35</v>
      </c>
      <c r="G23" s="20">
        <v>-577.97</v>
      </c>
      <c r="H23" s="21">
        <v>38.8</v>
      </c>
      <c r="I23" s="20">
        <v>-257.3</v>
      </c>
      <c r="J23" s="16">
        <v>177.4</v>
      </c>
      <c r="K23" s="22">
        <v>-73.46</v>
      </c>
      <c r="L23" s="20">
        <v>-508.72</v>
      </c>
      <c r="M23" s="20">
        <v>-108.27</v>
      </c>
      <c r="N23" s="22">
        <v>-85.8</v>
      </c>
      <c r="O23" s="22">
        <v>-76.32</v>
      </c>
      <c r="P23" s="22">
        <v>-20.71</v>
      </c>
      <c r="Q23" s="22">
        <v>-81.17</v>
      </c>
      <c r="R23" s="21">
        <v>38.37</v>
      </c>
      <c r="S23" s="22">
        <v>-43.21</v>
      </c>
    </row>
    <row r="24" ht="15.0" customHeight="1">
      <c r="A24" s="14" t="s">
        <v>68</v>
      </c>
      <c r="B24" s="16">
        <v>1484.76</v>
      </c>
      <c r="C24" s="16">
        <v>1374.23</v>
      </c>
      <c r="D24" s="16">
        <v>1321.14</v>
      </c>
      <c r="E24" s="16">
        <v>1128.76</v>
      </c>
      <c r="F24" s="16">
        <v>995.53</v>
      </c>
      <c r="G24" s="16">
        <v>875.34</v>
      </c>
      <c r="H24" s="16">
        <v>676.23</v>
      </c>
      <c r="I24" s="16">
        <v>455.8</v>
      </c>
      <c r="J24" s="16">
        <v>502.16</v>
      </c>
      <c r="K24" s="16">
        <v>409.05</v>
      </c>
      <c r="L24" s="16">
        <v>337.13</v>
      </c>
      <c r="M24" s="16">
        <v>295.9</v>
      </c>
      <c r="N24" s="16">
        <v>243.9</v>
      </c>
      <c r="O24" s="16">
        <v>211.03</v>
      </c>
      <c r="P24" s="16">
        <v>175.92</v>
      </c>
      <c r="Q24" s="16">
        <v>127.3</v>
      </c>
      <c r="R24" s="21">
        <v>91.47</v>
      </c>
      <c r="S24" s="21">
        <v>67.34</v>
      </c>
    </row>
    <row r="25" ht="15.0" customHeight="1">
      <c r="A25" s="14" t="s">
        <v>69</v>
      </c>
      <c r="B25" s="16">
        <v>3422.59</v>
      </c>
      <c r="C25" s="16">
        <v>3228.94</v>
      </c>
      <c r="D25" s="16">
        <v>2871.85</v>
      </c>
      <c r="E25" s="16">
        <v>2701.24</v>
      </c>
      <c r="F25" s="16">
        <v>2230.6</v>
      </c>
      <c r="G25" s="16">
        <v>1529.14</v>
      </c>
      <c r="H25" s="16">
        <v>1290.83</v>
      </c>
      <c r="I25" s="16">
        <v>869.59</v>
      </c>
      <c r="J25" s="16">
        <v>982.66</v>
      </c>
      <c r="K25" s="16">
        <v>892.62</v>
      </c>
      <c r="L25" s="16">
        <v>819.83</v>
      </c>
      <c r="M25" s="16">
        <v>753.38</v>
      </c>
      <c r="N25" s="16">
        <v>630.29</v>
      </c>
      <c r="O25" s="16">
        <v>484.75</v>
      </c>
      <c r="P25" s="16">
        <v>334.23</v>
      </c>
      <c r="Q25" s="16">
        <v>200.84</v>
      </c>
      <c r="R25" s="16">
        <v>136.55</v>
      </c>
      <c r="S25" s="15"/>
    </row>
    <row r="26" ht="15.0" customHeight="1">
      <c r="A26" s="14" t="s">
        <v>70</v>
      </c>
      <c r="B26" s="16">
        <v>1231.32</v>
      </c>
      <c r="C26" s="16">
        <v>1097.46</v>
      </c>
      <c r="D26" s="16">
        <v>975.86</v>
      </c>
      <c r="E26" s="16">
        <v>729.47</v>
      </c>
      <c r="F26" s="16">
        <v>724.94</v>
      </c>
      <c r="G26" s="16">
        <v>642.85</v>
      </c>
      <c r="H26" s="16">
        <v>408.98</v>
      </c>
      <c r="I26" s="16">
        <v>256.27</v>
      </c>
      <c r="J26" s="16">
        <v>230.33</v>
      </c>
      <c r="K26" s="16">
        <v>166.28</v>
      </c>
      <c r="L26" s="16">
        <v>129.65</v>
      </c>
      <c r="M26" s="16">
        <v>108.95</v>
      </c>
      <c r="N26" s="21">
        <v>90.76</v>
      </c>
      <c r="O26" s="21">
        <v>80.59</v>
      </c>
      <c r="P26" s="21">
        <v>70.44</v>
      </c>
      <c r="Q26" s="21">
        <v>45.43</v>
      </c>
      <c r="R26" s="21">
        <v>24.38</v>
      </c>
      <c r="S26" s="21">
        <v>20.95</v>
      </c>
    </row>
    <row r="27" ht="15.0" customHeight="1">
      <c r="A27" s="14" t="s">
        <v>70</v>
      </c>
      <c r="B27" s="15"/>
      <c r="C27" s="16">
        <v>894.35</v>
      </c>
      <c r="D27" s="16">
        <v>769.21</v>
      </c>
      <c r="E27" s="16">
        <v>591.98</v>
      </c>
      <c r="F27" s="16">
        <v>593.07</v>
      </c>
      <c r="G27" s="16">
        <v>506.2</v>
      </c>
      <c r="H27" s="16">
        <v>351.98</v>
      </c>
      <c r="I27" s="16">
        <v>256.27</v>
      </c>
      <c r="J27" s="16">
        <v>230.33</v>
      </c>
      <c r="K27" s="16">
        <v>166.28</v>
      </c>
      <c r="L27" s="16">
        <v>129.65</v>
      </c>
      <c r="M27" s="16">
        <v>108.95</v>
      </c>
      <c r="N27" s="21">
        <v>90.76</v>
      </c>
      <c r="O27" s="21">
        <v>80.59</v>
      </c>
      <c r="P27" s="15"/>
      <c r="Q27" s="15"/>
      <c r="R27" s="15"/>
      <c r="S27" s="15"/>
    </row>
    <row r="28" ht="15.0" customHeight="1">
      <c r="A28" s="14" t="s">
        <v>71</v>
      </c>
      <c r="B28" s="15"/>
      <c r="C28" s="21">
        <v>0.44</v>
      </c>
      <c r="D28" s="21">
        <v>0.77</v>
      </c>
      <c r="E28" s="22">
        <v>-2.92</v>
      </c>
      <c r="F28" s="21">
        <v>0.05</v>
      </c>
      <c r="G28" s="21">
        <v>0.51</v>
      </c>
      <c r="H28" s="21">
        <v>1.16</v>
      </c>
      <c r="I28" s="15"/>
      <c r="J28" s="15">
        <v>0.0</v>
      </c>
      <c r="K28" s="15">
        <v>0.0</v>
      </c>
      <c r="L28" s="15">
        <v>0.0</v>
      </c>
      <c r="M28" s="15">
        <v>0.0</v>
      </c>
      <c r="N28" s="15">
        <v>0.0</v>
      </c>
      <c r="O28" s="15">
        <v>0.0</v>
      </c>
      <c r="P28" s="15"/>
      <c r="Q28" s="15"/>
      <c r="R28" s="15"/>
      <c r="S28" s="15"/>
    </row>
    <row r="29" ht="15.0" customHeight="1">
      <c r="A29" s="14" t="s">
        <v>72</v>
      </c>
      <c r="B29" s="15"/>
      <c r="C29" s="16">
        <v>202.68</v>
      </c>
      <c r="D29" s="16">
        <v>205.88</v>
      </c>
      <c r="E29" s="16">
        <v>140.41</v>
      </c>
      <c r="F29" s="16">
        <v>131.84</v>
      </c>
      <c r="G29" s="16">
        <v>148.75</v>
      </c>
      <c r="H29" s="21">
        <v>54.55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ht="15.0" customHeight="1">
      <c r="A30" s="14" t="s">
        <v>73</v>
      </c>
      <c r="B30" s="15"/>
      <c r="C30" s="15"/>
      <c r="D30" s="15"/>
      <c r="E30" s="15"/>
      <c r="F30" s="22">
        <v>-0.03</v>
      </c>
      <c r="G30" s="22">
        <v>-12.62</v>
      </c>
      <c r="H30" s="21">
        <v>1.3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0" customHeight="1">
      <c r="A31" s="14" t="s">
        <v>74</v>
      </c>
      <c r="B31" s="22">
        <v>-85.62</v>
      </c>
      <c r="C31" s="20">
        <v>-123.75</v>
      </c>
      <c r="D31" s="22">
        <v>-58.11</v>
      </c>
      <c r="E31" s="22">
        <v>-33.09</v>
      </c>
      <c r="F31" s="22">
        <v>-39.47</v>
      </c>
      <c r="G31" s="22">
        <v>-63.37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5.0" customHeight="1">
      <c r="A32" s="14" t="s">
        <v>75</v>
      </c>
      <c r="B32" s="15"/>
      <c r="C32" s="20">
        <v>-100.56</v>
      </c>
      <c r="D32" s="22">
        <v>-58.11</v>
      </c>
      <c r="E32" s="22">
        <v>-39.19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ht="15.0" customHeight="1">
      <c r="A33" s="14" t="s">
        <v>76</v>
      </c>
      <c r="B33" s="15"/>
      <c r="C33" s="22">
        <v>-23.2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5.0" customHeight="1">
      <c r="A34" s="14" t="s">
        <v>77</v>
      </c>
      <c r="B34" s="15"/>
      <c r="C34" s="15">
        <v>0.0</v>
      </c>
      <c r="D34" s="15"/>
      <c r="E34" s="21">
        <v>6.1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ht="15.0" customHeight="1">
      <c r="A35" s="14" t="s">
        <v>78</v>
      </c>
      <c r="B35" s="20">
        <v>-200.87</v>
      </c>
      <c r="C35" s="16">
        <v>574.84</v>
      </c>
      <c r="D35" s="16">
        <v>216.95</v>
      </c>
      <c r="E35" s="20">
        <v>-377.83</v>
      </c>
      <c r="F35" s="20">
        <v>-594.33</v>
      </c>
      <c r="G35" s="20">
        <v>-169.79</v>
      </c>
      <c r="H35" s="16">
        <v>290.89</v>
      </c>
      <c r="I35" s="20">
        <v>-252.3</v>
      </c>
      <c r="J35" s="16">
        <v>870.09</v>
      </c>
      <c r="K35" s="20">
        <v>-758.88</v>
      </c>
      <c r="L35" s="21">
        <v>33.08</v>
      </c>
      <c r="M35" s="21">
        <v>12.95</v>
      </c>
      <c r="N35" s="20">
        <v>-120.81</v>
      </c>
      <c r="O35" s="22">
        <v>-90.94</v>
      </c>
      <c r="P35" s="21">
        <v>48.0</v>
      </c>
      <c r="Q35" s="22">
        <v>-90.23</v>
      </c>
      <c r="R35" s="22">
        <v>-39.46</v>
      </c>
      <c r="S35" s="21">
        <v>8.43</v>
      </c>
    </row>
    <row r="36" ht="15.0" customHeight="1">
      <c r="A36" s="14" t="s">
        <v>79</v>
      </c>
      <c r="B36" s="15"/>
      <c r="C36" s="15"/>
      <c r="D36" s="15"/>
      <c r="E36" s="15"/>
      <c r="F36" s="15"/>
      <c r="G36" s="15"/>
      <c r="H36" s="15"/>
      <c r="I36" s="15">
        <v>0.0</v>
      </c>
      <c r="J36" s="22">
        <v>-84.53</v>
      </c>
      <c r="K36" s="21">
        <v>20.43</v>
      </c>
      <c r="L36" s="21">
        <v>61.17</v>
      </c>
      <c r="M36" s="22">
        <v>-79.51</v>
      </c>
      <c r="N36" s="21">
        <v>26.01</v>
      </c>
      <c r="O36" s="21">
        <v>46.28</v>
      </c>
      <c r="P36" s="22">
        <v>-2.99</v>
      </c>
      <c r="Q36" s="21">
        <v>3.07</v>
      </c>
      <c r="R36" s="15"/>
      <c r="S36" s="15"/>
    </row>
    <row r="37" ht="15.0" customHeight="1">
      <c r="A37" s="14" t="s">
        <v>80</v>
      </c>
      <c r="B37" s="22">
        <v>-56.55</v>
      </c>
      <c r="C37" s="22">
        <v>-73.18</v>
      </c>
      <c r="D37" s="20">
        <v>-108.2</v>
      </c>
      <c r="E37" s="22">
        <v>-78.17</v>
      </c>
      <c r="F37" s="22">
        <v>-41.15</v>
      </c>
      <c r="G37" s="22">
        <v>-7.98</v>
      </c>
      <c r="H37" s="22">
        <v>-18.22</v>
      </c>
      <c r="I37" s="22">
        <v>-12.07</v>
      </c>
      <c r="J37" s="22">
        <v>-21.71</v>
      </c>
      <c r="K37" s="22">
        <v>-18.49</v>
      </c>
      <c r="L37" s="22">
        <v>-8.1</v>
      </c>
      <c r="M37" s="21">
        <v>0.95</v>
      </c>
      <c r="N37" s="22">
        <v>-24.91</v>
      </c>
      <c r="O37" s="21">
        <v>6.47</v>
      </c>
      <c r="P37" s="21">
        <v>2.11</v>
      </c>
      <c r="Q37" s="22">
        <v>-0.55</v>
      </c>
      <c r="R37" s="22">
        <v>-0.4</v>
      </c>
      <c r="S37" s="21">
        <v>0.12</v>
      </c>
    </row>
    <row r="38" ht="15.0" customHeight="1">
      <c r="A38" s="14" t="s">
        <v>81</v>
      </c>
      <c r="B38" s="16">
        <v>272.66</v>
      </c>
      <c r="C38" s="16">
        <v>345.84</v>
      </c>
      <c r="D38" s="16">
        <v>234.06</v>
      </c>
      <c r="E38" s="16">
        <v>291.8</v>
      </c>
      <c r="F38" s="16">
        <v>193.37</v>
      </c>
      <c r="G38" s="21">
        <v>77.1</v>
      </c>
      <c r="H38" s="16">
        <v>130.73</v>
      </c>
      <c r="I38" s="16">
        <v>123.52</v>
      </c>
      <c r="J38" s="16">
        <v>150.15</v>
      </c>
      <c r="K38" s="16">
        <v>135.32</v>
      </c>
      <c r="L38" s="15"/>
      <c r="M38" s="15"/>
      <c r="N38" s="15"/>
      <c r="O38" s="15"/>
      <c r="P38" s="15"/>
      <c r="Q38" s="15"/>
      <c r="R38" s="15"/>
      <c r="S38" s="15"/>
    </row>
    <row r="39" ht="15.0" customHeight="1">
      <c r="A39" s="14" t="s">
        <v>82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1">
        <v>16.76</v>
      </c>
      <c r="Q39" s="15">
        <v>0.0</v>
      </c>
      <c r="R39" s="15"/>
      <c r="S39" s="15"/>
    </row>
    <row r="40" ht="15.0" customHeight="1">
      <c r="A40" s="14" t="s">
        <v>83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>
        <v>0.0</v>
      </c>
      <c r="O40" s="21">
        <v>17.62</v>
      </c>
      <c r="P40" s="15"/>
      <c r="Q40" s="15"/>
      <c r="R40" s="15"/>
      <c r="S40" s="15"/>
    </row>
    <row r="41" ht="15.0" customHeight="1">
      <c r="A41" s="14" t="s">
        <v>84</v>
      </c>
      <c r="B41" s="15"/>
      <c r="C41" s="15"/>
      <c r="D41" s="15"/>
      <c r="E41" s="15"/>
      <c r="F41" s="15"/>
      <c r="G41" s="15"/>
      <c r="H41" s="15"/>
      <c r="I41" s="15"/>
      <c r="J41" s="15">
        <v>0.0</v>
      </c>
      <c r="K41" s="22">
        <v>-13.03</v>
      </c>
      <c r="L41" s="15"/>
      <c r="M41" s="15"/>
      <c r="N41" s="15"/>
      <c r="O41" s="15"/>
      <c r="P41" s="20">
        <v>-132.47</v>
      </c>
      <c r="Q41" s="15">
        <v>0.0</v>
      </c>
      <c r="R41" s="15"/>
      <c r="S41" s="15"/>
    </row>
    <row r="42" ht="15.0" customHeight="1">
      <c r="A42" s="14" t="s">
        <v>85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0.0</v>
      </c>
      <c r="Q42" s="21">
        <v>13.75</v>
      </c>
      <c r="R42" s="15"/>
      <c r="S42" s="15"/>
    </row>
    <row r="43" ht="15.0" customHeight="1">
      <c r="A43" s="14" t="s">
        <v>86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22">
        <v>-27.48</v>
      </c>
      <c r="S43" s="21">
        <v>86.33</v>
      </c>
    </row>
    <row r="44" ht="15.0" customHeight="1">
      <c r="A44" s="17" t="s">
        <v>87</v>
      </c>
      <c r="B44" s="19">
        <v>9612.74</v>
      </c>
      <c r="C44" s="19">
        <v>9860.19</v>
      </c>
      <c r="D44" s="19">
        <v>8914.45</v>
      </c>
      <c r="E44" s="19">
        <v>7198.34</v>
      </c>
      <c r="F44" s="19">
        <v>6025.97</v>
      </c>
      <c r="G44" s="19">
        <v>5699.11</v>
      </c>
      <c r="H44" s="19">
        <v>4605.13</v>
      </c>
      <c r="I44" s="19">
        <v>2568.14</v>
      </c>
      <c r="J44" s="19">
        <v>3915.42</v>
      </c>
      <c r="K44" s="19">
        <v>1907.95</v>
      </c>
      <c r="L44" s="19">
        <v>2304.76</v>
      </c>
      <c r="M44" s="19">
        <v>2008.19</v>
      </c>
      <c r="N44" s="19">
        <v>1874.49</v>
      </c>
      <c r="O44" s="19">
        <v>1518.62</v>
      </c>
      <c r="P44" s="19">
        <v>962.94</v>
      </c>
      <c r="Q44" s="19">
        <v>542.52</v>
      </c>
      <c r="R44" s="19">
        <v>473.88</v>
      </c>
      <c r="S44" s="19">
        <v>334.21</v>
      </c>
    </row>
    <row r="45" ht="15.0" customHeight="1">
      <c r="A45" s="17" t="s">
        <v>88</v>
      </c>
      <c r="B45" s="19">
        <v>1376.7</v>
      </c>
      <c r="C45" s="19">
        <v>1567.26</v>
      </c>
      <c r="D45" s="19">
        <v>2021.46</v>
      </c>
      <c r="E45" s="19">
        <v>2478.46</v>
      </c>
      <c r="F45" s="19">
        <v>1564.43</v>
      </c>
      <c r="G45" s="19">
        <v>994.45</v>
      </c>
      <c r="H45" s="19">
        <v>1344.15</v>
      </c>
      <c r="I45" s="19">
        <v>1525.84</v>
      </c>
      <c r="J45" s="19">
        <v>814.34</v>
      </c>
      <c r="K45" s="19">
        <v>2088.24</v>
      </c>
      <c r="L45" s="19">
        <v>1113.95</v>
      </c>
      <c r="M45" s="19">
        <v>1000.48</v>
      </c>
      <c r="N45" s="19">
        <v>734.52</v>
      </c>
      <c r="O45" s="19">
        <v>345.02</v>
      </c>
      <c r="P45" s="19">
        <v>419.22</v>
      </c>
      <c r="Q45" s="19">
        <v>339.27</v>
      </c>
      <c r="R45" s="19">
        <v>225.58</v>
      </c>
      <c r="S45" s="23">
        <v>69.78</v>
      </c>
    </row>
    <row r="46" ht="15.0" customHeight="1">
      <c r="A46" s="14" t="s">
        <v>89</v>
      </c>
      <c r="B46" s="21">
        <v>24.45</v>
      </c>
      <c r="C46" s="21">
        <v>28.99</v>
      </c>
      <c r="D46" s="21">
        <v>31.87</v>
      </c>
      <c r="E46" s="21">
        <v>9.5</v>
      </c>
      <c r="F46" s="21">
        <v>7.4</v>
      </c>
      <c r="G46" s="21">
        <v>2.01</v>
      </c>
      <c r="H46" s="21">
        <v>6.59</v>
      </c>
      <c r="I46" s="21">
        <v>3.42</v>
      </c>
      <c r="J46" s="21">
        <v>1.75</v>
      </c>
      <c r="K46" s="21">
        <v>1.9</v>
      </c>
      <c r="L46" s="21">
        <v>4.32</v>
      </c>
      <c r="M46" s="21">
        <v>5.13</v>
      </c>
      <c r="N46" s="21">
        <v>6.53</v>
      </c>
      <c r="O46" s="21">
        <v>3.45</v>
      </c>
      <c r="P46" s="21">
        <v>2.97</v>
      </c>
      <c r="Q46" s="21">
        <v>1.13</v>
      </c>
      <c r="R46" s="21">
        <v>3.42</v>
      </c>
      <c r="S46" s="21">
        <v>1.66</v>
      </c>
    </row>
    <row r="47" ht="15.0" customHeight="1">
      <c r="A47" s="14" t="s">
        <v>90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0.0</v>
      </c>
      <c r="N47" s="21">
        <v>2.42</v>
      </c>
      <c r="O47" s="15">
        <v>0.0</v>
      </c>
      <c r="P47" s="15"/>
      <c r="Q47" s="15"/>
      <c r="R47" s="15"/>
      <c r="S47" s="15"/>
    </row>
    <row r="48" ht="15.0" customHeight="1">
      <c r="A48" s="14" t="s">
        <v>91</v>
      </c>
      <c r="B48" s="15"/>
      <c r="C48" s="15">
        <v>0.0</v>
      </c>
      <c r="D48" s="21">
        <v>3.37</v>
      </c>
      <c r="E48" s="21">
        <v>6.64</v>
      </c>
      <c r="F48" s="21">
        <v>6.75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5.0" customHeight="1">
      <c r="A49" s="14" t="s">
        <v>92</v>
      </c>
      <c r="B49" s="15"/>
      <c r="C49" s="21">
        <v>28.99</v>
      </c>
      <c r="D49" s="21">
        <v>28.5</v>
      </c>
      <c r="E49" s="21">
        <v>2.87</v>
      </c>
      <c r="F49" s="21">
        <v>0.65</v>
      </c>
      <c r="G49" s="15"/>
      <c r="H49" s="15"/>
      <c r="I49" s="21">
        <v>3.42</v>
      </c>
      <c r="J49" s="21">
        <v>1.75</v>
      </c>
      <c r="K49" s="21">
        <v>1.9</v>
      </c>
      <c r="L49" s="21">
        <v>4.32</v>
      </c>
      <c r="M49" s="21">
        <v>5.13</v>
      </c>
      <c r="N49" s="21">
        <v>4.11</v>
      </c>
      <c r="O49" s="21">
        <v>3.45</v>
      </c>
      <c r="P49" s="15"/>
      <c r="Q49" s="15"/>
      <c r="R49" s="15"/>
      <c r="S49" s="15"/>
    </row>
    <row r="50" ht="15.0" customHeight="1">
      <c r="A50" s="14" t="s">
        <v>93</v>
      </c>
      <c r="B50" s="20">
        <v>-253.13</v>
      </c>
      <c r="C50" s="20">
        <v>-310.92</v>
      </c>
      <c r="D50" s="20">
        <v>-282.83</v>
      </c>
      <c r="E50" s="22">
        <v>-88.27</v>
      </c>
      <c r="F50" s="22">
        <v>-55.5</v>
      </c>
      <c r="G50" s="22">
        <v>-52.26</v>
      </c>
      <c r="H50" s="22">
        <v>-22.57</v>
      </c>
      <c r="I50" s="22">
        <v>-16.08</v>
      </c>
      <c r="J50" s="22">
        <v>-33.08</v>
      </c>
      <c r="K50" s="22">
        <v>-32.42</v>
      </c>
      <c r="L50" s="22">
        <v>-29.53</v>
      </c>
      <c r="M50" s="22">
        <v>-36.3</v>
      </c>
      <c r="N50" s="22">
        <v>-30.3</v>
      </c>
      <c r="O50" s="22">
        <v>-21.02</v>
      </c>
      <c r="P50" s="22">
        <v>-32.26</v>
      </c>
      <c r="Q50" s="22">
        <v>-8.79</v>
      </c>
      <c r="R50" s="22">
        <v>-15.32</v>
      </c>
      <c r="S50" s="22">
        <v>-19.66</v>
      </c>
    </row>
    <row r="51" ht="15.0" customHeight="1">
      <c r="A51" s="14" t="s">
        <v>94</v>
      </c>
      <c r="B51" s="15"/>
      <c r="C51" s="15">
        <v>0.0</v>
      </c>
      <c r="D51" s="22">
        <v>-4.43</v>
      </c>
      <c r="E51" s="22">
        <v>-4.19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4" t="s">
        <v>95</v>
      </c>
      <c r="B52" s="15"/>
      <c r="C52" s="20">
        <v>-280.88</v>
      </c>
      <c r="D52" s="20">
        <v>-245.28</v>
      </c>
      <c r="E52" s="22">
        <v>-72.11</v>
      </c>
      <c r="F52" s="22">
        <v>-43.68</v>
      </c>
      <c r="G52" s="22">
        <v>-48.22</v>
      </c>
      <c r="H52" s="22">
        <v>-19.04</v>
      </c>
      <c r="I52" s="22">
        <v>-14.35</v>
      </c>
      <c r="J52" s="22">
        <v>-26.49</v>
      </c>
      <c r="K52" s="22">
        <v>-26.97</v>
      </c>
      <c r="L52" s="22">
        <v>-26.75</v>
      </c>
      <c r="M52" s="22">
        <v>-34.58</v>
      </c>
      <c r="N52" s="22">
        <v>-27.79</v>
      </c>
      <c r="O52" s="22">
        <v>-11.65</v>
      </c>
      <c r="P52" s="22">
        <v>-13.45</v>
      </c>
      <c r="Q52" s="15"/>
      <c r="R52" s="15"/>
      <c r="S52" s="15"/>
    </row>
    <row r="53" ht="15.0" customHeight="1">
      <c r="A53" s="14" t="s">
        <v>96</v>
      </c>
      <c r="B53" s="15"/>
      <c r="C53" s="22">
        <v>-0.75</v>
      </c>
      <c r="D53" s="22">
        <v>-0.77</v>
      </c>
      <c r="E53" s="22">
        <v>-0.64</v>
      </c>
      <c r="F53" s="22">
        <v>-0.55</v>
      </c>
      <c r="G53" s="22">
        <v>-3.56</v>
      </c>
      <c r="H53" s="22">
        <v>-2.75</v>
      </c>
      <c r="I53" s="22">
        <v>-1.13</v>
      </c>
      <c r="J53" s="22">
        <v>-6.06</v>
      </c>
      <c r="K53" s="22">
        <v>-5.21</v>
      </c>
      <c r="L53" s="22">
        <v>-2.74</v>
      </c>
      <c r="M53" s="22">
        <v>-1.63</v>
      </c>
      <c r="N53" s="22">
        <v>-2.3</v>
      </c>
      <c r="O53" s="22">
        <v>-9.02</v>
      </c>
      <c r="P53" s="22">
        <v>-12.68</v>
      </c>
      <c r="Q53" s="15"/>
      <c r="R53" s="15"/>
      <c r="S53" s="15"/>
    </row>
    <row r="54" ht="15.0" customHeight="1">
      <c r="A54" s="14" t="s">
        <v>97</v>
      </c>
      <c r="B54" s="15"/>
      <c r="C54" s="22">
        <v>-16.71</v>
      </c>
      <c r="D54" s="22">
        <v>-16.86</v>
      </c>
      <c r="E54" s="22">
        <v>-1.56</v>
      </c>
      <c r="F54" s="22">
        <v>-1.06</v>
      </c>
      <c r="G54" s="22">
        <v>-0.47</v>
      </c>
      <c r="H54" s="22">
        <v>-0.78</v>
      </c>
      <c r="I54" s="22">
        <v>-0.6</v>
      </c>
      <c r="J54" s="22">
        <v>-0.52</v>
      </c>
      <c r="K54" s="22">
        <v>-0.24</v>
      </c>
      <c r="L54" s="22">
        <v>-0.04</v>
      </c>
      <c r="M54" s="22">
        <v>-0.07</v>
      </c>
      <c r="N54" s="22">
        <v>-0.21</v>
      </c>
      <c r="O54" s="22">
        <v>-0.35</v>
      </c>
      <c r="P54" s="22">
        <v>-6.12</v>
      </c>
      <c r="Q54" s="15"/>
      <c r="R54" s="15"/>
      <c r="S54" s="15"/>
    </row>
    <row r="55" ht="15.0" customHeight="1">
      <c r="A55" s="14" t="s">
        <v>98</v>
      </c>
      <c r="B55" s="15"/>
      <c r="C55" s="22">
        <v>-12.57</v>
      </c>
      <c r="D55" s="22">
        <v>-15.5</v>
      </c>
      <c r="E55" s="22">
        <v>-9.77</v>
      </c>
      <c r="F55" s="22">
        <v>-10.21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0" customHeight="1">
      <c r="A56" s="14" t="s">
        <v>99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>
        <v>0.0</v>
      </c>
      <c r="M56" s="22">
        <v>-0.02</v>
      </c>
      <c r="N56" s="15"/>
      <c r="O56" s="15"/>
      <c r="P56" s="15"/>
      <c r="Q56" s="15"/>
      <c r="R56" s="15"/>
      <c r="S56" s="15"/>
    </row>
    <row r="57" ht="15.0" customHeight="1">
      <c r="A57" s="14" t="s">
        <v>100</v>
      </c>
      <c r="B57" s="20">
        <v>-148.4</v>
      </c>
      <c r="C57" s="21">
        <v>54.39</v>
      </c>
      <c r="D57" s="21">
        <v>4.26</v>
      </c>
      <c r="E57" s="22">
        <v>-93.74</v>
      </c>
      <c r="F57" s="21">
        <v>52.97</v>
      </c>
      <c r="G57" s="22">
        <v>-18.84</v>
      </c>
      <c r="H57" s="22">
        <v>-16.71</v>
      </c>
      <c r="I57" s="21">
        <v>1.83</v>
      </c>
      <c r="J57" s="21">
        <v>5.24</v>
      </c>
      <c r="K57" s="22">
        <v>-15.42</v>
      </c>
      <c r="L57" s="21">
        <v>28.01</v>
      </c>
      <c r="M57" s="21">
        <v>45.35</v>
      </c>
      <c r="N57" s="21">
        <v>55.67</v>
      </c>
      <c r="O57" s="22">
        <v>-0.15</v>
      </c>
      <c r="P57" s="22">
        <v>-0.64</v>
      </c>
      <c r="Q57" s="21">
        <v>0.88</v>
      </c>
      <c r="R57" s="22">
        <v>-0.74</v>
      </c>
      <c r="S57" s="15"/>
    </row>
    <row r="58" ht="15.0" customHeight="1">
      <c r="A58" s="14" t="s">
        <v>101</v>
      </c>
      <c r="B58" s="22">
        <v>-3.05</v>
      </c>
      <c r="C58" s="22">
        <v>-12.69</v>
      </c>
      <c r="D58" s="22">
        <v>-16.12</v>
      </c>
      <c r="E58" s="22">
        <v>-11.83</v>
      </c>
      <c r="F58" s="22">
        <v>-14.47</v>
      </c>
      <c r="G58" s="22">
        <v>-24.64</v>
      </c>
      <c r="H58" s="22">
        <v>-16.5</v>
      </c>
      <c r="I58" s="22">
        <v>-4.84</v>
      </c>
      <c r="J58" s="22">
        <v>-5.55</v>
      </c>
      <c r="K58" s="22">
        <v>-5.19</v>
      </c>
      <c r="L58" s="22">
        <v>-7.93</v>
      </c>
      <c r="M58" s="22">
        <v>-6.44</v>
      </c>
      <c r="N58" s="22">
        <v>-4.64</v>
      </c>
      <c r="O58" s="22">
        <v>-2.22</v>
      </c>
      <c r="P58" s="15"/>
      <c r="Q58" s="15"/>
      <c r="R58" s="15"/>
      <c r="S58" s="15"/>
    </row>
    <row r="59" ht="15.0" customHeight="1">
      <c r="A59" s="14" t="s">
        <v>102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22">
        <v>-1.99</v>
      </c>
      <c r="Q59" s="22">
        <v>-2.16</v>
      </c>
      <c r="R59" s="15"/>
      <c r="S59" s="22">
        <v>-0.8</v>
      </c>
    </row>
    <row r="60" ht="15.0" customHeight="1">
      <c r="A60" s="14" t="s">
        <v>103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22">
        <v>-0.44</v>
      </c>
      <c r="S60" s="15"/>
    </row>
    <row r="61" ht="15.0" customHeight="1">
      <c r="A61" s="17" t="s">
        <v>104</v>
      </c>
      <c r="B61" s="24">
        <v>-380.13</v>
      </c>
      <c r="C61" s="24">
        <v>-240.23</v>
      </c>
      <c r="D61" s="24">
        <v>-262.81</v>
      </c>
      <c r="E61" s="24">
        <v>-184.33</v>
      </c>
      <c r="F61" s="25">
        <v>-9.6</v>
      </c>
      <c r="G61" s="25">
        <v>-93.73</v>
      </c>
      <c r="H61" s="25">
        <v>-49.19</v>
      </c>
      <c r="I61" s="25">
        <v>-15.68</v>
      </c>
      <c r="J61" s="25">
        <v>-31.64</v>
      </c>
      <c r="K61" s="25">
        <v>-51.12</v>
      </c>
      <c r="L61" s="25">
        <v>-5.14</v>
      </c>
      <c r="M61" s="23">
        <v>7.74</v>
      </c>
      <c r="N61" s="23">
        <v>27.26</v>
      </c>
      <c r="O61" s="25">
        <v>-19.93</v>
      </c>
      <c r="P61" s="25">
        <v>-31.91</v>
      </c>
      <c r="Q61" s="25">
        <v>-8.95</v>
      </c>
      <c r="R61" s="25">
        <v>-13.08</v>
      </c>
      <c r="S61" s="25">
        <v>-18.79</v>
      </c>
    </row>
    <row r="62" ht="15.0" customHeight="1">
      <c r="A62" s="17" t="s">
        <v>105</v>
      </c>
      <c r="B62" s="19">
        <v>996.57</v>
      </c>
      <c r="C62" s="19">
        <v>1327.03</v>
      </c>
      <c r="D62" s="19">
        <v>1758.65</v>
      </c>
      <c r="E62" s="19">
        <v>2294.12</v>
      </c>
      <c r="F62" s="19">
        <v>1554.83</v>
      </c>
      <c r="G62" s="19">
        <v>900.72</v>
      </c>
      <c r="H62" s="19">
        <v>1294.96</v>
      </c>
      <c r="I62" s="19">
        <v>1510.16</v>
      </c>
      <c r="J62" s="19">
        <v>782.7</v>
      </c>
      <c r="K62" s="19">
        <v>2037.11</v>
      </c>
      <c r="L62" s="19">
        <v>1108.81</v>
      </c>
      <c r="M62" s="19">
        <v>1008.22</v>
      </c>
      <c r="N62" s="19">
        <v>761.79</v>
      </c>
      <c r="O62" s="19">
        <v>325.09</v>
      </c>
      <c r="P62" s="19">
        <v>387.31</v>
      </c>
      <c r="Q62" s="19">
        <v>330.33</v>
      </c>
      <c r="R62" s="19">
        <v>212.49</v>
      </c>
      <c r="S62" s="23">
        <v>50.99</v>
      </c>
    </row>
    <row r="63" ht="15.0" customHeight="1">
      <c r="A63" s="14" t="s">
        <v>106</v>
      </c>
      <c r="B63" s="16">
        <v>175.15</v>
      </c>
      <c r="C63" s="16">
        <v>322.3</v>
      </c>
      <c r="D63" s="16">
        <v>295.78</v>
      </c>
      <c r="E63" s="16">
        <v>469.6</v>
      </c>
      <c r="F63" s="16">
        <v>237.29</v>
      </c>
      <c r="G63" s="16">
        <v>234.74</v>
      </c>
      <c r="H63" s="16">
        <v>237.43</v>
      </c>
      <c r="I63" s="16">
        <v>272.86</v>
      </c>
      <c r="J63" s="16">
        <v>141.12</v>
      </c>
      <c r="K63" s="16">
        <v>366.5</v>
      </c>
      <c r="L63" s="16">
        <v>137.09</v>
      </c>
      <c r="M63" s="16">
        <v>282.65</v>
      </c>
      <c r="N63" s="16">
        <v>144.67</v>
      </c>
      <c r="O63" s="21">
        <v>56.05</v>
      </c>
      <c r="P63" s="21">
        <v>48.94</v>
      </c>
      <c r="Q63" s="21">
        <v>51.12</v>
      </c>
      <c r="R63" s="21">
        <v>38.12</v>
      </c>
      <c r="S63" s="21">
        <v>8.63</v>
      </c>
    </row>
    <row r="64" ht="15.0" customHeight="1">
      <c r="A64" s="14" t="s">
        <v>107</v>
      </c>
      <c r="B64" s="15"/>
      <c r="C64" s="16">
        <v>290.4</v>
      </c>
      <c r="D64" s="16">
        <v>322.17</v>
      </c>
      <c r="E64" s="16">
        <v>326.45</v>
      </c>
      <c r="F64" s="16">
        <v>232.52</v>
      </c>
      <c r="G64" s="21">
        <v>21.31</v>
      </c>
      <c r="H64" s="16">
        <v>257.81</v>
      </c>
      <c r="I64" s="16">
        <v>195.8</v>
      </c>
      <c r="J64" s="16">
        <v>248.52</v>
      </c>
      <c r="K64" s="16">
        <v>176.15</v>
      </c>
      <c r="L64" s="16">
        <v>212.35</v>
      </c>
      <c r="M64" s="16">
        <v>158.6</v>
      </c>
      <c r="N64" s="21">
        <v>74.69</v>
      </c>
      <c r="O64" s="21">
        <v>34.52</v>
      </c>
      <c r="P64" s="15"/>
      <c r="Q64" s="15"/>
      <c r="R64" s="15"/>
      <c r="S64" s="15"/>
    </row>
    <row r="65" ht="15.0" customHeight="1">
      <c r="A65" s="14" t="s">
        <v>108</v>
      </c>
      <c r="B65" s="15"/>
      <c r="C65" s="21">
        <v>0.97</v>
      </c>
      <c r="D65" s="22">
        <v>-0.41</v>
      </c>
      <c r="E65" s="15"/>
      <c r="F65" s="15"/>
      <c r="G65" s="15"/>
      <c r="H65" s="15"/>
      <c r="I65" s="15"/>
      <c r="J65" s="15"/>
      <c r="K65" s="15"/>
      <c r="L65" s="15"/>
      <c r="M65" s="15">
        <v>0.0</v>
      </c>
      <c r="N65" s="15">
        <v>0.0</v>
      </c>
      <c r="O65" s="22">
        <v>-3.16</v>
      </c>
      <c r="P65" s="15"/>
      <c r="Q65" s="15"/>
      <c r="R65" s="15"/>
      <c r="S65" s="15"/>
    </row>
    <row r="66" ht="15.0" customHeight="1">
      <c r="A66" s="14" t="s">
        <v>109</v>
      </c>
      <c r="B66" s="15"/>
      <c r="C66" s="21">
        <v>30.94</v>
      </c>
      <c r="D66" s="22">
        <v>-25.98</v>
      </c>
      <c r="E66" s="16">
        <v>143.15</v>
      </c>
      <c r="F66" s="21">
        <v>4.78</v>
      </c>
      <c r="G66" s="16">
        <v>213.43</v>
      </c>
      <c r="H66" s="22">
        <v>-6.26</v>
      </c>
      <c r="I66" s="21">
        <v>77.06</v>
      </c>
      <c r="J66" s="20">
        <v>-107.4</v>
      </c>
      <c r="K66" s="16">
        <v>190.35</v>
      </c>
      <c r="L66" s="22">
        <v>-75.26</v>
      </c>
      <c r="M66" s="16">
        <v>124.05</v>
      </c>
      <c r="N66" s="21">
        <v>69.99</v>
      </c>
      <c r="O66" s="21">
        <v>24.69</v>
      </c>
      <c r="P66" s="15"/>
      <c r="Q66" s="15"/>
      <c r="R66" s="15"/>
      <c r="S66" s="15"/>
    </row>
    <row r="67" ht="15.0" customHeight="1">
      <c r="A67" s="14" t="s">
        <v>110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1">
        <v>27.42</v>
      </c>
      <c r="Q67" s="21">
        <v>9.6</v>
      </c>
      <c r="R67" s="15"/>
      <c r="S67" s="15">
        <v>0.0</v>
      </c>
    </row>
    <row r="68" ht="15.0" customHeight="1">
      <c r="A68" s="14" t="s">
        <v>111</v>
      </c>
      <c r="B68" s="15"/>
      <c r="C68" s="15"/>
      <c r="D68" s="15"/>
      <c r="E68" s="15"/>
      <c r="F68" s="15"/>
      <c r="G68" s="15">
        <v>0.0</v>
      </c>
      <c r="H68" s="22">
        <v>-14.12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4" t="s">
        <v>112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1">
        <v>21.52</v>
      </c>
      <c r="Q69" s="21">
        <v>41.52</v>
      </c>
      <c r="R69" s="15"/>
      <c r="S69" s="21">
        <v>8.63</v>
      </c>
    </row>
    <row r="70" ht="15.0" customHeight="1">
      <c r="A70" s="14" t="s">
        <v>113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>
        <v>0.0</v>
      </c>
      <c r="R70" s="15"/>
      <c r="S70" s="15"/>
    </row>
    <row r="71" ht="15.0" customHeight="1">
      <c r="A71" s="17" t="s">
        <v>114</v>
      </c>
      <c r="B71" s="19">
        <v>175.15</v>
      </c>
      <c r="C71" s="19">
        <v>322.3</v>
      </c>
      <c r="D71" s="19">
        <v>295.78</v>
      </c>
      <c r="E71" s="19">
        <v>469.6</v>
      </c>
      <c r="F71" s="19">
        <v>237.29</v>
      </c>
      <c r="G71" s="19">
        <v>234.74</v>
      </c>
      <c r="H71" s="19">
        <v>237.43</v>
      </c>
      <c r="I71" s="19">
        <v>272.86</v>
      </c>
      <c r="J71" s="19">
        <v>141.12</v>
      </c>
      <c r="K71" s="19">
        <v>366.5</v>
      </c>
      <c r="L71" s="19">
        <v>137.09</v>
      </c>
      <c r="M71" s="19">
        <v>282.65</v>
      </c>
      <c r="N71" s="19">
        <v>144.67</v>
      </c>
      <c r="O71" s="23">
        <v>56.05</v>
      </c>
      <c r="P71" s="23">
        <v>48.94</v>
      </c>
      <c r="Q71" s="23">
        <v>51.12</v>
      </c>
      <c r="R71" s="23">
        <v>38.12</v>
      </c>
      <c r="S71" s="23">
        <v>8.63</v>
      </c>
    </row>
    <row r="72" ht="15.0" customHeight="1">
      <c r="A72" s="17" t="s">
        <v>115</v>
      </c>
      <c r="B72" s="19">
        <v>821.42</v>
      </c>
      <c r="C72" s="19">
        <v>1004.73</v>
      </c>
      <c r="D72" s="19">
        <v>1462.87</v>
      </c>
      <c r="E72" s="19">
        <v>1824.53</v>
      </c>
      <c r="F72" s="19">
        <v>1317.54</v>
      </c>
      <c r="G72" s="19">
        <v>665.98</v>
      </c>
      <c r="H72" s="19">
        <v>1057.53</v>
      </c>
      <c r="I72" s="19">
        <v>1237.3</v>
      </c>
      <c r="J72" s="19">
        <v>641.59</v>
      </c>
      <c r="K72" s="19">
        <v>1670.61</v>
      </c>
      <c r="L72" s="19">
        <v>971.72</v>
      </c>
      <c r="M72" s="19">
        <v>725.57</v>
      </c>
      <c r="N72" s="19">
        <v>617.11</v>
      </c>
      <c r="O72" s="19">
        <v>269.04</v>
      </c>
      <c r="P72" s="19">
        <v>338.37</v>
      </c>
      <c r="Q72" s="19">
        <v>279.21</v>
      </c>
      <c r="R72" s="19">
        <v>174.38</v>
      </c>
      <c r="S72" s="23">
        <v>42.36</v>
      </c>
    </row>
    <row r="73" ht="15.0" customHeight="1">
      <c r="A73" s="17" t="s">
        <v>116</v>
      </c>
      <c r="B73" s="19">
        <v>821.42</v>
      </c>
      <c r="C73" s="19">
        <v>1004.73</v>
      </c>
      <c r="D73" s="19">
        <v>1462.87</v>
      </c>
      <c r="E73" s="19">
        <v>1824.53</v>
      </c>
      <c r="F73" s="19">
        <v>1317.54</v>
      </c>
      <c r="G73" s="19">
        <v>665.98</v>
      </c>
      <c r="H73" s="19">
        <v>1057.53</v>
      </c>
      <c r="I73" s="19">
        <v>1237.3</v>
      </c>
      <c r="J73" s="19">
        <v>641.59</v>
      </c>
      <c r="K73" s="19">
        <v>1670.61</v>
      </c>
      <c r="L73" s="19">
        <v>971.72</v>
      </c>
      <c r="M73" s="19">
        <v>725.57</v>
      </c>
      <c r="N73" s="19">
        <v>617.11</v>
      </c>
      <c r="O73" s="19">
        <v>269.04</v>
      </c>
      <c r="P73" s="19">
        <v>338.37</v>
      </c>
      <c r="Q73" s="19">
        <v>279.21</v>
      </c>
      <c r="R73" s="19">
        <v>174.38</v>
      </c>
      <c r="S73" s="23">
        <v>42.36</v>
      </c>
    </row>
    <row r="74" ht="15.0" customHeight="1">
      <c r="A74" s="14" t="s">
        <v>117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>
        <v>0.0</v>
      </c>
      <c r="O74" s="21">
        <v>13.52</v>
      </c>
      <c r="P74" s="15"/>
      <c r="Q74" s="15"/>
      <c r="R74" s="15"/>
      <c r="S74" s="15"/>
    </row>
    <row r="75" ht="15.0" customHeight="1">
      <c r="A75" s="17" t="s">
        <v>118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>
        <v>0.0</v>
      </c>
      <c r="O75" s="23">
        <v>13.52</v>
      </c>
      <c r="P75" s="18"/>
      <c r="Q75" s="18"/>
      <c r="R75" s="18"/>
      <c r="S75" s="18"/>
    </row>
    <row r="76" ht="15.0" customHeight="1">
      <c r="A76" s="17" t="s">
        <v>119</v>
      </c>
      <c r="B76" s="19">
        <v>821.42</v>
      </c>
      <c r="C76" s="19">
        <v>1004.73</v>
      </c>
      <c r="D76" s="19">
        <v>1462.87</v>
      </c>
      <c r="E76" s="19">
        <v>1824.53</v>
      </c>
      <c r="F76" s="19">
        <v>1317.54</v>
      </c>
      <c r="G76" s="19">
        <v>665.98</v>
      </c>
      <c r="H76" s="19">
        <v>1057.53</v>
      </c>
      <c r="I76" s="19">
        <v>1237.3</v>
      </c>
      <c r="J76" s="19">
        <v>641.59</v>
      </c>
      <c r="K76" s="19">
        <v>1670.61</v>
      </c>
      <c r="L76" s="19">
        <v>971.72</v>
      </c>
      <c r="M76" s="19">
        <v>725.57</v>
      </c>
      <c r="N76" s="19">
        <v>617.11</v>
      </c>
      <c r="O76" s="19">
        <v>282.57</v>
      </c>
      <c r="P76" s="19">
        <v>338.37</v>
      </c>
      <c r="Q76" s="19">
        <v>279.21</v>
      </c>
      <c r="R76" s="19">
        <v>174.38</v>
      </c>
      <c r="S76" s="23">
        <v>42.36</v>
      </c>
    </row>
    <row r="77" ht="15.0" customHeight="1">
      <c r="A77" s="14" t="s">
        <v>120</v>
      </c>
      <c r="B77" s="21">
        <v>10.05</v>
      </c>
      <c r="C77" s="22">
        <v>-18.39</v>
      </c>
      <c r="D77" s="22">
        <v>-0.55</v>
      </c>
      <c r="E77" s="22">
        <v>-1.06</v>
      </c>
      <c r="F77" s="22">
        <v>-0.02</v>
      </c>
      <c r="G77" s="15">
        <v>0.0</v>
      </c>
      <c r="H77" s="22">
        <v>-11.05</v>
      </c>
      <c r="I77" s="15">
        <v>0.0</v>
      </c>
      <c r="J77" s="15">
        <v>0.0</v>
      </c>
      <c r="K77" s="15">
        <v>0.0</v>
      </c>
      <c r="L77" s="15">
        <v>0.0</v>
      </c>
      <c r="M77" s="15">
        <v>0.0</v>
      </c>
      <c r="N77" s="15">
        <v>0.0</v>
      </c>
      <c r="O77" s="15">
        <v>0.0</v>
      </c>
      <c r="P77" s="22">
        <v>-2.06</v>
      </c>
      <c r="Q77" s="15"/>
      <c r="R77" s="15"/>
      <c r="S77" s="15"/>
    </row>
    <row r="78" ht="15.0" customHeight="1">
      <c r="A78" s="17" t="s">
        <v>121</v>
      </c>
      <c r="B78" s="23">
        <v>10.05</v>
      </c>
      <c r="C78" s="25">
        <v>-18.39</v>
      </c>
      <c r="D78" s="25">
        <v>-0.55</v>
      </c>
      <c r="E78" s="25">
        <v>-1.06</v>
      </c>
      <c r="F78" s="25">
        <v>-0.02</v>
      </c>
      <c r="G78" s="18">
        <v>0.0</v>
      </c>
      <c r="H78" s="25">
        <v>-11.05</v>
      </c>
      <c r="I78" s="18">
        <v>0.0</v>
      </c>
      <c r="J78" s="18">
        <v>0.0</v>
      </c>
      <c r="K78" s="18">
        <v>0.0</v>
      </c>
      <c r="L78" s="18">
        <v>0.0</v>
      </c>
      <c r="M78" s="18">
        <v>0.0</v>
      </c>
      <c r="N78" s="18">
        <v>0.0</v>
      </c>
      <c r="O78" s="18">
        <v>0.0</v>
      </c>
      <c r="P78" s="25">
        <v>-2.06</v>
      </c>
      <c r="Q78" s="18"/>
      <c r="R78" s="18"/>
      <c r="S78" s="18"/>
    </row>
    <row r="79" ht="15.0" customHeight="1">
      <c r="A79" s="17" t="s">
        <v>122</v>
      </c>
      <c r="B79" s="19">
        <v>811.37</v>
      </c>
      <c r="C79" s="19">
        <v>1023.12</v>
      </c>
      <c r="D79" s="19">
        <v>1463.42</v>
      </c>
      <c r="E79" s="19">
        <v>1825.58</v>
      </c>
      <c r="F79" s="19">
        <v>1317.56</v>
      </c>
      <c r="G79" s="19">
        <v>665.98</v>
      </c>
      <c r="H79" s="19">
        <v>1068.59</v>
      </c>
      <c r="I79" s="19">
        <v>1237.3</v>
      </c>
      <c r="J79" s="19">
        <v>641.59</v>
      </c>
      <c r="K79" s="19">
        <v>1670.61</v>
      </c>
      <c r="L79" s="19">
        <v>971.72</v>
      </c>
      <c r="M79" s="19">
        <v>725.57</v>
      </c>
      <c r="N79" s="19">
        <v>617.11</v>
      </c>
      <c r="O79" s="19">
        <v>282.57</v>
      </c>
      <c r="P79" s="19">
        <v>340.43</v>
      </c>
      <c r="Q79" s="19">
        <v>279.21</v>
      </c>
      <c r="R79" s="19">
        <v>174.38</v>
      </c>
      <c r="S79" s="23">
        <v>42.36</v>
      </c>
    </row>
    <row r="80" ht="15.0" customHeight="1">
      <c r="A80" s="17" t="s">
        <v>123</v>
      </c>
      <c r="B80" s="19">
        <v>811.37</v>
      </c>
      <c r="C80" s="19">
        <v>1023.12</v>
      </c>
      <c r="D80" s="19">
        <v>1463.42</v>
      </c>
      <c r="E80" s="19">
        <v>1825.58</v>
      </c>
      <c r="F80" s="19">
        <v>1317.56</v>
      </c>
      <c r="G80" s="19">
        <v>665.98</v>
      </c>
      <c r="H80" s="19">
        <v>1068.59</v>
      </c>
      <c r="I80" s="19">
        <v>1237.3</v>
      </c>
      <c r="J80" s="19">
        <v>641.59</v>
      </c>
      <c r="K80" s="19">
        <v>1670.61</v>
      </c>
      <c r="L80" s="19">
        <v>971.72</v>
      </c>
      <c r="M80" s="19">
        <v>725.57</v>
      </c>
      <c r="N80" s="19">
        <v>617.11</v>
      </c>
      <c r="O80" s="19">
        <v>269.04</v>
      </c>
      <c r="P80" s="19">
        <v>340.43</v>
      </c>
      <c r="Q80" s="19">
        <v>279.21</v>
      </c>
      <c r="R80" s="19">
        <v>174.38</v>
      </c>
      <c r="S80" s="23">
        <v>42.36</v>
      </c>
    </row>
    <row r="81" ht="15.0" customHeight="1">
      <c r="A81" s="17" t="s">
        <v>124</v>
      </c>
      <c r="B81" s="19">
        <v>811.37</v>
      </c>
      <c r="C81" s="19">
        <v>1023.12</v>
      </c>
      <c r="D81" s="19">
        <v>1463.42</v>
      </c>
      <c r="E81" s="19">
        <v>1825.58</v>
      </c>
      <c r="F81" s="19">
        <v>1317.56</v>
      </c>
      <c r="G81" s="19">
        <v>665.98</v>
      </c>
      <c r="H81" s="19">
        <v>1068.59</v>
      </c>
      <c r="I81" s="19">
        <v>1237.3</v>
      </c>
      <c r="J81" s="19">
        <v>641.59</v>
      </c>
      <c r="K81" s="19">
        <v>1670.61</v>
      </c>
      <c r="L81" s="19">
        <v>971.72</v>
      </c>
      <c r="M81" s="19">
        <v>725.57</v>
      </c>
      <c r="N81" s="19">
        <v>617.11</v>
      </c>
      <c r="O81" s="19">
        <v>282.57</v>
      </c>
      <c r="P81" s="19">
        <v>340.43</v>
      </c>
      <c r="Q81" s="19">
        <v>279.21</v>
      </c>
      <c r="R81" s="19">
        <v>174.38</v>
      </c>
      <c r="S81" s="23">
        <v>42.36</v>
      </c>
    </row>
    <row r="82" ht="15.0" customHeight="1">
      <c r="A82" s="14" t="s">
        <v>125</v>
      </c>
      <c r="B82" s="15"/>
      <c r="C82" s="16">
        <v>1004.73</v>
      </c>
      <c r="D82" s="16">
        <v>1462.87</v>
      </c>
      <c r="E82" s="16">
        <v>1824.53</v>
      </c>
      <c r="F82" s="16">
        <v>1317.54</v>
      </c>
      <c r="G82" s="16">
        <v>665.98</v>
      </c>
      <c r="H82" s="15"/>
      <c r="I82" s="16">
        <v>1237.3</v>
      </c>
      <c r="J82" s="16">
        <v>641.59</v>
      </c>
      <c r="K82" s="15"/>
      <c r="L82" s="15"/>
      <c r="M82" s="15"/>
      <c r="N82" s="15"/>
      <c r="O82" s="15"/>
      <c r="P82" s="15"/>
      <c r="Q82" s="15"/>
      <c r="R82" s="15"/>
      <c r="S82" s="15"/>
    </row>
    <row r="83" ht="15.0" customHeight="1">
      <c r="A83" s="14" t="s">
        <v>126</v>
      </c>
      <c r="B83" s="15"/>
      <c r="C83" s="15"/>
      <c r="D83" s="15"/>
      <c r="E83" s="15"/>
      <c r="F83" s="20">
        <v>-264.56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ht="15.0" customHeight="1">
      <c r="A84" s="14" t="s">
        <v>127</v>
      </c>
      <c r="B84" s="15"/>
      <c r="C84" s="22">
        <v>-6.49</v>
      </c>
      <c r="D84" s="22">
        <v>-9.8</v>
      </c>
      <c r="E84" s="21">
        <v>15.07</v>
      </c>
      <c r="F84" s="21">
        <v>17.67</v>
      </c>
      <c r="G84" s="21">
        <v>0.87</v>
      </c>
      <c r="H84" s="15"/>
      <c r="I84" s="16">
        <v>163.55</v>
      </c>
      <c r="J84" s="22">
        <v>-32.37</v>
      </c>
      <c r="K84" s="15"/>
      <c r="L84" s="15"/>
      <c r="M84" s="15"/>
      <c r="N84" s="15"/>
      <c r="O84" s="15"/>
      <c r="P84" s="15"/>
      <c r="Q84" s="15"/>
      <c r="R84" s="15"/>
      <c r="S84" s="15"/>
    </row>
    <row r="85" ht="15.0" customHeight="1">
      <c r="A85" s="14" t="s">
        <v>128</v>
      </c>
      <c r="B85" s="15"/>
      <c r="C85" s="21">
        <v>0.99</v>
      </c>
      <c r="D85" s="21">
        <v>1.49</v>
      </c>
      <c r="E85" s="22">
        <v>-1.5</v>
      </c>
      <c r="F85" s="22">
        <v>-2.7</v>
      </c>
      <c r="G85" s="22">
        <v>-0.12</v>
      </c>
      <c r="H85" s="15"/>
      <c r="I85" s="22">
        <v>-29.44</v>
      </c>
      <c r="J85" s="21">
        <v>5.83</v>
      </c>
      <c r="K85" s="15"/>
      <c r="L85" s="15"/>
      <c r="M85" s="15"/>
      <c r="N85" s="15"/>
      <c r="O85" s="15"/>
      <c r="P85" s="15"/>
      <c r="Q85" s="15"/>
      <c r="R85" s="15"/>
      <c r="S85" s="15"/>
    </row>
    <row r="86" ht="15.0" customHeight="1">
      <c r="A86" s="14" t="s">
        <v>129</v>
      </c>
      <c r="B86" s="15"/>
      <c r="C86" s="21">
        <v>11.78</v>
      </c>
      <c r="D86" s="21">
        <v>1.64</v>
      </c>
      <c r="E86" s="21">
        <v>17.32</v>
      </c>
      <c r="F86" s="21">
        <v>2.15</v>
      </c>
      <c r="G86" s="21">
        <v>1.68</v>
      </c>
      <c r="H86" s="15"/>
      <c r="I86" s="22">
        <v>-0.12</v>
      </c>
      <c r="J86" s="21">
        <v>0.52</v>
      </c>
      <c r="K86" s="15"/>
      <c r="L86" s="15"/>
      <c r="M86" s="15"/>
      <c r="N86" s="15"/>
      <c r="O86" s="15"/>
      <c r="P86" s="15"/>
      <c r="Q86" s="15"/>
      <c r="R86" s="15"/>
      <c r="S86" s="15"/>
    </row>
    <row r="87" ht="15.0" customHeight="1">
      <c r="A87" s="14" t="s">
        <v>130</v>
      </c>
      <c r="B87" s="15"/>
      <c r="C87" s="16">
        <v>208.82</v>
      </c>
      <c r="D87" s="21">
        <v>89.82</v>
      </c>
      <c r="E87" s="22">
        <v>-38.67</v>
      </c>
      <c r="F87" s="21">
        <v>49.39</v>
      </c>
      <c r="G87" s="22">
        <v>-63.75</v>
      </c>
      <c r="H87" s="15"/>
      <c r="I87" s="21">
        <v>2.94</v>
      </c>
      <c r="J87" s="21">
        <v>1.53</v>
      </c>
      <c r="K87" s="15"/>
      <c r="L87" s="15"/>
      <c r="M87" s="15"/>
      <c r="N87" s="15"/>
      <c r="O87" s="15"/>
      <c r="P87" s="15"/>
      <c r="Q87" s="15"/>
      <c r="R87" s="15"/>
      <c r="S87" s="15"/>
    </row>
    <row r="88" ht="15.0" customHeight="1">
      <c r="A88" s="14" t="s">
        <v>131</v>
      </c>
      <c r="B88" s="15"/>
      <c r="C88" s="15"/>
      <c r="D88" s="15"/>
      <c r="E88" s="15"/>
      <c r="F88" s="15"/>
      <c r="G88" s="22">
        <v>-54.11</v>
      </c>
      <c r="H88" s="15"/>
      <c r="I88" s="21">
        <v>3.39</v>
      </c>
      <c r="J88" s="21">
        <v>3.62</v>
      </c>
      <c r="K88" s="15"/>
      <c r="L88" s="15"/>
      <c r="M88" s="15"/>
      <c r="N88" s="15"/>
      <c r="O88" s="15"/>
      <c r="P88" s="15"/>
      <c r="Q88" s="15"/>
      <c r="R88" s="15"/>
      <c r="S88" s="15"/>
    </row>
    <row r="89" ht="15.0" customHeight="1">
      <c r="A89" s="14" t="s">
        <v>132</v>
      </c>
      <c r="B89" s="15"/>
      <c r="C89" s="15"/>
      <c r="D89" s="15"/>
      <c r="E89" s="15"/>
      <c r="F89" s="22">
        <v>-33.42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ht="15.0" customHeight="1">
      <c r="A90" s="14" t="s">
        <v>133</v>
      </c>
      <c r="B90" s="15"/>
      <c r="C90" s="15"/>
      <c r="D90" s="15"/>
      <c r="E90" s="15"/>
      <c r="F90" s="21">
        <v>33.42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ht="15.0" customHeight="1">
      <c r="A91" s="17" t="s">
        <v>134</v>
      </c>
      <c r="B91" s="18"/>
      <c r="C91" s="19">
        <v>215.1</v>
      </c>
      <c r="D91" s="23">
        <v>83.15</v>
      </c>
      <c r="E91" s="25">
        <v>-7.78</v>
      </c>
      <c r="F91" s="24">
        <v>-198.05</v>
      </c>
      <c r="G91" s="24">
        <v>-115.42</v>
      </c>
      <c r="H91" s="18"/>
      <c r="I91" s="19">
        <v>140.32</v>
      </c>
      <c r="J91" s="25">
        <v>-20.87</v>
      </c>
      <c r="K91" s="18"/>
      <c r="L91" s="18"/>
      <c r="M91" s="18"/>
      <c r="N91" s="18"/>
      <c r="O91" s="18"/>
      <c r="P91" s="18"/>
      <c r="Q91" s="18"/>
      <c r="R91" s="18"/>
      <c r="S91" s="18"/>
    </row>
    <row r="92" ht="15.0" customHeight="1">
      <c r="A92" s="14" t="s">
        <v>135</v>
      </c>
      <c r="B92" s="15"/>
      <c r="C92" s="16">
        <v>1238.22</v>
      </c>
      <c r="D92" s="16">
        <v>1546.58</v>
      </c>
      <c r="E92" s="16">
        <v>1817.81</v>
      </c>
      <c r="F92" s="16">
        <v>1119.52</v>
      </c>
      <c r="G92" s="16">
        <v>550.56</v>
      </c>
      <c r="H92" s="15"/>
      <c r="I92" s="16">
        <v>1377.62</v>
      </c>
      <c r="J92" s="16">
        <v>620.72</v>
      </c>
      <c r="K92" s="15"/>
      <c r="L92" s="15"/>
      <c r="M92" s="15"/>
      <c r="N92" s="15"/>
      <c r="O92" s="15"/>
      <c r="P92" s="15"/>
      <c r="Q92" s="15"/>
      <c r="R92" s="15"/>
      <c r="S92" s="15"/>
    </row>
    <row r="93" ht="15.0" customHeight="1">
      <c r="A93" s="14" t="s">
        <v>120</v>
      </c>
      <c r="B93" s="15"/>
      <c r="C93" s="22">
        <v>-18.39</v>
      </c>
      <c r="D93" s="22">
        <v>-0.55</v>
      </c>
      <c r="E93" s="22">
        <v>-1.06</v>
      </c>
      <c r="F93" s="22">
        <v>-0.02</v>
      </c>
      <c r="G93" s="15">
        <v>0.0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ht="15.0" customHeight="1">
      <c r="A94" s="17" t="s">
        <v>136</v>
      </c>
      <c r="B94" s="18"/>
      <c r="C94" s="19">
        <v>1219.83</v>
      </c>
      <c r="D94" s="19">
        <v>1546.03</v>
      </c>
      <c r="E94" s="19">
        <v>1816.75</v>
      </c>
      <c r="F94" s="19">
        <v>1119.49</v>
      </c>
      <c r="G94" s="19">
        <v>550.56</v>
      </c>
      <c r="H94" s="18"/>
      <c r="I94" s="19">
        <v>1377.62</v>
      </c>
      <c r="J94" s="19">
        <v>620.72</v>
      </c>
      <c r="K94" s="18"/>
      <c r="L94" s="18"/>
      <c r="M94" s="18"/>
      <c r="N94" s="18"/>
      <c r="O94" s="18"/>
      <c r="P94" s="18"/>
      <c r="Q94" s="18"/>
      <c r="R94" s="18"/>
      <c r="S94" s="18"/>
    </row>
    <row r="95" ht="15.0" customHeight="1">
      <c r="A95" s="14" t="s">
        <v>137</v>
      </c>
      <c r="B95" s="21">
        <v>58.59</v>
      </c>
      <c r="C95" s="21">
        <v>59.27</v>
      </c>
      <c r="D95" s="21">
        <v>59.17</v>
      </c>
      <c r="E95" s="21">
        <v>59.09</v>
      </c>
      <c r="F95" s="21">
        <v>59.08</v>
      </c>
      <c r="G95" s="21">
        <v>59.09</v>
      </c>
      <c r="H95" s="21">
        <v>51.62</v>
      </c>
      <c r="I95" s="21">
        <v>48.7</v>
      </c>
      <c r="J95" s="21">
        <v>48.66</v>
      </c>
      <c r="K95" s="21">
        <v>48.63</v>
      </c>
      <c r="L95" s="21">
        <v>48.6</v>
      </c>
      <c r="M95" s="21">
        <v>48.91</v>
      </c>
      <c r="N95" s="21">
        <v>48.53</v>
      </c>
      <c r="O95" s="21">
        <v>48.91</v>
      </c>
      <c r="P95" s="21">
        <v>48.91</v>
      </c>
      <c r="Q95" s="21">
        <v>48.09</v>
      </c>
      <c r="R95" s="21">
        <v>45.51</v>
      </c>
      <c r="S95" s="21">
        <v>48.91</v>
      </c>
    </row>
    <row r="96" ht="15.0" customHeight="1">
      <c r="A96" s="14" t="s">
        <v>138</v>
      </c>
      <c r="B96" s="21">
        <v>58.59</v>
      </c>
      <c r="C96" s="21">
        <v>59.27</v>
      </c>
      <c r="D96" s="21">
        <v>59.17</v>
      </c>
      <c r="E96" s="21">
        <v>59.09</v>
      </c>
      <c r="F96" s="21">
        <v>59.08</v>
      </c>
      <c r="G96" s="21">
        <v>59.09</v>
      </c>
      <c r="H96" s="21">
        <v>51.62</v>
      </c>
      <c r="I96" s="21">
        <v>48.7</v>
      </c>
      <c r="J96" s="21">
        <v>48.66</v>
      </c>
      <c r="K96" s="21">
        <v>48.63</v>
      </c>
      <c r="L96" s="21">
        <v>48.6</v>
      </c>
      <c r="M96" s="21">
        <v>48.91</v>
      </c>
      <c r="N96" s="21">
        <v>48.88</v>
      </c>
      <c r="O96" s="21">
        <v>48.91</v>
      </c>
      <c r="P96" s="21">
        <v>48.91</v>
      </c>
      <c r="Q96" s="21">
        <v>48.09</v>
      </c>
      <c r="R96" s="21">
        <v>45.51</v>
      </c>
      <c r="S96" s="21">
        <v>48.91</v>
      </c>
    </row>
    <row r="97" ht="15.0" customHeight="1">
      <c r="A97" s="14" t="s">
        <v>139</v>
      </c>
      <c r="B97" s="21">
        <v>13.85</v>
      </c>
      <c r="C97" s="21">
        <v>16.95</v>
      </c>
      <c r="D97" s="21">
        <v>24.72</v>
      </c>
      <c r="E97" s="21">
        <v>30.88</v>
      </c>
      <c r="F97" s="21">
        <v>22.3</v>
      </c>
      <c r="G97" s="21">
        <v>11.27</v>
      </c>
      <c r="H97" s="21">
        <v>20.48</v>
      </c>
      <c r="I97" s="21">
        <v>25.41</v>
      </c>
      <c r="J97" s="21">
        <v>13.18</v>
      </c>
      <c r="K97" s="21">
        <v>34.35</v>
      </c>
      <c r="L97" s="21">
        <v>20.0</v>
      </c>
      <c r="M97" s="21">
        <v>14.94</v>
      </c>
      <c r="N97" s="21">
        <v>12.63</v>
      </c>
      <c r="O97" s="21">
        <v>5.78</v>
      </c>
      <c r="P97" s="21">
        <v>6.96</v>
      </c>
      <c r="Q97" s="21">
        <v>5.81</v>
      </c>
      <c r="R97" s="21">
        <v>3.83</v>
      </c>
      <c r="S97" s="21">
        <v>0.87</v>
      </c>
    </row>
    <row r="98" ht="15.0" customHeight="1">
      <c r="A98" s="14" t="s">
        <v>140</v>
      </c>
      <c r="B98" s="21">
        <v>13.85</v>
      </c>
      <c r="C98" s="21">
        <v>16.95</v>
      </c>
      <c r="D98" s="21">
        <v>24.72</v>
      </c>
      <c r="E98" s="21">
        <v>30.88</v>
      </c>
      <c r="F98" s="21">
        <v>22.3</v>
      </c>
      <c r="G98" s="21">
        <v>11.27</v>
      </c>
      <c r="H98" s="21">
        <v>20.48</v>
      </c>
      <c r="I98" s="21">
        <v>25.41</v>
      </c>
      <c r="J98" s="21">
        <v>13.18</v>
      </c>
      <c r="K98" s="21">
        <v>34.35</v>
      </c>
      <c r="L98" s="21">
        <v>20.0</v>
      </c>
      <c r="M98" s="21">
        <v>14.94</v>
      </c>
      <c r="N98" s="21">
        <v>12.63</v>
      </c>
      <c r="O98" s="21">
        <v>5.5</v>
      </c>
      <c r="P98" s="21">
        <v>6.96</v>
      </c>
      <c r="Q98" s="21">
        <v>5.81</v>
      </c>
      <c r="R98" s="21">
        <v>3.83</v>
      </c>
      <c r="S98" s="21">
        <v>0.87</v>
      </c>
    </row>
    <row r="99" ht="15.0" customHeight="1">
      <c r="A99" s="14" t="s">
        <v>141</v>
      </c>
      <c r="B99" s="16">
        <v>811.37</v>
      </c>
      <c r="C99" s="16">
        <v>1023.12</v>
      </c>
      <c r="D99" s="16">
        <v>1463.42</v>
      </c>
      <c r="E99" s="16">
        <v>1825.58</v>
      </c>
      <c r="F99" s="16">
        <v>1317.56</v>
      </c>
      <c r="G99" s="16">
        <v>665.98</v>
      </c>
      <c r="H99" s="16">
        <v>1068.59</v>
      </c>
      <c r="I99" s="16">
        <v>1237.3</v>
      </c>
      <c r="J99" s="16">
        <v>641.59</v>
      </c>
      <c r="K99" s="16">
        <v>1670.61</v>
      </c>
      <c r="L99" s="16">
        <v>971.72</v>
      </c>
      <c r="M99" s="16">
        <v>725.57</v>
      </c>
      <c r="N99" s="16">
        <v>617.11</v>
      </c>
      <c r="O99" s="16">
        <v>282.57</v>
      </c>
      <c r="P99" s="16">
        <v>340.43</v>
      </c>
      <c r="Q99" s="16">
        <v>279.21</v>
      </c>
      <c r="R99" s="16">
        <v>174.38</v>
      </c>
      <c r="S99" s="21">
        <v>42.36</v>
      </c>
    </row>
    <row r="100" ht="15.0" customHeight="1">
      <c r="A100" s="14" t="s">
        <v>142</v>
      </c>
      <c r="B100" s="21">
        <v>13.85</v>
      </c>
      <c r="C100" s="21">
        <v>16.95</v>
      </c>
      <c r="D100" s="21">
        <v>24.72</v>
      </c>
      <c r="E100" s="21">
        <v>30.88</v>
      </c>
      <c r="F100" s="21">
        <v>22.3</v>
      </c>
      <c r="G100" s="21">
        <v>11.27</v>
      </c>
      <c r="H100" s="21">
        <v>20.48</v>
      </c>
      <c r="I100" s="21">
        <v>25.41</v>
      </c>
      <c r="J100" s="21">
        <v>13.18</v>
      </c>
      <c r="K100" s="21">
        <v>34.35</v>
      </c>
      <c r="L100" s="21">
        <v>20.0</v>
      </c>
      <c r="M100" s="21">
        <v>14.94</v>
      </c>
      <c r="N100" s="21">
        <v>12.63</v>
      </c>
      <c r="O100" s="21">
        <v>5.78</v>
      </c>
      <c r="P100" s="21">
        <v>6.96</v>
      </c>
      <c r="Q100" s="21">
        <v>5.81</v>
      </c>
      <c r="R100" s="21">
        <v>3.83</v>
      </c>
      <c r="S100" s="21">
        <v>0.87</v>
      </c>
    </row>
    <row r="101" ht="15.0" customHeight="1">
      <c r="A101" s="14" t="s">
        <v>143</v>
      </c>
      <c r="B101" s="21">
        <v>13.85</v>
      </c>
      <c r="C101" s="21">
        <v>16.95</v>
      </c>
      <c r="D101" s="21">
        <v>24.72</v>
      </c>
      <c r="E101" s="21">
        <v>30.88</v>
      </c>
      <c r="F101" s="21">
        <v>22.3</v>
      </c>
      <c r="G101" s="21">
        <v>11.27</v>
      </c>
      <c r="H101" s="21">
        <v>20.48</v>
      </c>
      <c r="I101" s="21">
        <v>25.41</v>
      </c>
      <c r="J101" s="21">
        <v>13.18</v>
      </c>
      <c r="K101" s="21">
        <v>34.35</v>
      </c>
      <c r="L101" s="21">
        <v>20.0</v>
      </c>
      <c r="M101" s="21">
        <v>14.94</v>
      </c>
      <c r="N101" s="21">
        <v>12.63</v>
      </c>
      <c r="O101" s="21">
        <v>5.5</v>
      </c>
      <c r="P101" s="21">
        <v>6.96</v>
      </c>
      <c r="Q101" s="21">
        <v>5.81</v>
      </c>
      <c r="R101" s="21">
        <v>3.83</v>
      </c>
      <c r="S101" s="21">
        <v>0.87</v>
      </c>
    </row>
    <row r="102" ht="15.0" customHeight="1">
      <c r="A102" s="14" t="s">
        <v>144</v>
      </c>
      <c r="B102" s="16">
        <v>811.37</v>
      </c>
      <c r="C102" s="16">
        <v>1023.12</v>
      </c>
      <c r="D102" s="16">
        <v>1463.42</v>
      </c>
      <c r="E102" s="16">
        <v>1825.58</v>
      </c>
      <c r="F102" s="16">
        <v>1317.56</v>
      </c>
      <c r="G102" s="16">
        <v>665.98</v>
      </c>
      <c r="H102" s="16">
        <v>1068.59</v>
      </c>
      <c r="I102" s="16">
        <v>1237.3</v>
      </c>
      <c r="J102" s="16">
        <v>641.59</v>
      </c>
      <c r="K102" s="16">
        <v>1670.61</v>
      </c>
      <c r="L102" s="16">
        <v>971.72</v>
      </c>
      <c r="M102" s="16">
        <v>725.57</v>
      </c>
      <c r="N102" s="16">
        <v>617.11</v>
      </c>
      <c r="O102" s="16">
        <v>269.04</v>
      </c>
      <c r="P102" s="16">
        <v>340.43</v>
      </c>
      <c r="Q102" s="16">
        <v>279.21</v>
      </c>
      <c r="R102" s="16">
        <v>174.38</v>
      </c>
      <c r="S102" s="21">
        <v>42.36</v>
      </c>
    </row>
    <row r="103" ht="15.0" customHeight="1">
      <c r="A103" s="14" t="s">
        <v>145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1">
        <v>70.44</v>
      </c>
      <c r="Q103" s="21">
        <v>44.5</v>
      </c>
      <c r="R103" s="21">
        <v>24.38</v>
      </c>
      <c r="S103" s="21">
        <v>20.95</v>
      </c>
    </row>
    <row r="104" ht="15.0" customHeight="1">
      <c r="A104" s="14" t="s">
        <v>146</v>
      </c>
      <c r="B104" s="15"/>
      <c r="C104" s="21">
        <v>3.16</v>
      </c>
      <c r="D104" s="21">
        <v>2.73</v>
      </c>
      <c r="E104" s="21">
        <v>2.36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ht="15.0" customHeight="1">
      <c r="A105" s="14" t="s">
        <v>147</v>
      </c>
      <c r="B105" s="15"/>
      <c r="C105" s="21">
        <v>59.88</v>
      </c>
      <c r="D105" s="21">
        <v>66.89</v>
      </c>
      <c r="E105" s="21">
        <v>41.54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0" customHeight="1">
      <c r="A106" s="14" t="s">
        <v>148</v>
      </c>
      <c r="B106" s="15"/>
      <c r="C106" s="21">
        <v>12.57</v>
      </c>
      <c r="D106" s="21">
        <v>15.5</v>
      </c>
      <c r="E106" s="21">
        <v>9.77</v>
      </c>
      <c r="F106" s="21">
        <v>10.21</v>
      </c>
      <c r="G106" s="21">
        <v>14.94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ht="15.0" customHeight="1">
      <c r="A107" s="14" t="s">
        <v>149</v>
      </c>
      <c r="B107" s="15"/>
      <c r="C107" s="21">
        <v>2.35</v>
      </c>
      <c r="D107" s="21">
        <v>2.08</v>
      </c>
      <c r="E107" s="21">
        <v>1.85</v>
      </c>
      <c r="F107" s="21">
        <v>1.72</v>
      </c>
      <c r="G107" s="21">
        <v>1.95</v>
      </c>
      <c r="H107" s="21">
        <v>1.25</v>
      </c>
      <c r="I107" s="21">
        <v>1.16</v>
      </c>
      <c r="J107" s="21">
        <v>1.19</v>
      </c>
      <c r="K107" s="21">
        <v>1.06</v>
      </c>
      <c r="L107" s="21">
        <v>0.98</v>
      </c>
      <c r="M107" s="21">
        <v>0.93</v>
      </c>
      <c r="N107" s="21">
        <v>0.83</v>
      </c>
      <c r="O107" s="21">
        <v>0.89</v>
      </c>
      <c r="P107" s="21">
        <v>0.8</v>
      </c>
      <c r="Q107" s="21">
        <v>0.73</v>
      </c>
      <c r="R107" s="15"/>
      <c r="S107" s="21">
        <v>0.34</v>
      </c>
    </row>
    <row r="108" ht="15.0" customHeight="1">
      <c r="A108" s="14" t="s">
        <v>150</v>
      </c>
      <c r="B108" s="15"/>
      <c r="C108" s="21">
        <v>0.02</v>
      </c>
      <c r="D108" s="21">
        <v>0.21</v>
      </c>
      <c r="E108" s="21">
        <v>0.01</v>
      </c>
      <c r="F108" s="21">
        <v>0.08</v>
      </c>
      <c r="G108" s="21">
        <v>0.07</v>
      </c>
      <c r="H108" s="21">
        <v>0.02</v>
      </c>
      <c r="I108" s="21">
        <v>0.01</v>
      </c>
      <c r="J108" s="21">
        <v>0.09</v>
      </c>
      <c r="K108" s="21">
        <v>0.01</v>
      </c>
      <c r="L108" s="21">
        <v>0.04</v>
      </c>
      <c r="M108" s="21">
        <v>0.02</v>
      </c>
      <c r="N108" s="21">
        <v>0.07</v>
      </c>
      <c r="O108" s="21">
        <v>0.04</v>
      </c>
      <c r="P108" s="21">
        <v>0.03</v>
      </c>
      <c r="Q108" s="21">
        <v>0.07</v>
      </c>
      <c r="R108" s="15"/>
      <c r="S108" s="21">
        <v>0.02</v>
      </c>
    </row>
    <row r="109" ht="15.0" customHeight="1">
      <c r="A109" s="14" t="s">
        <v>151</v>
      </c>
      <c r="B109" s="15"/>
      <c r="C109" s="21">
        <v>0.17</v>
      </c>
      <c r="D109" s="21">
        <v>0.53</v>
      </c>
      <c r="E109" s="21">
        <v>0.49</v>
      </c>
      <c r="F109" s="21">
        <v>0.41</v>
      </c>
      <c r="G109" s="21">
        <v>0.59</v>
      </c>
      <c r="H109" s="21">
        <v>0.41</v>
      </c>
      <c r="I109" s="21">
        <v>0.23</v>
      </c>
      <c r="J109" s="21">
        <v>0.26</v>
      </c>
      <c r="K109" s="21">
        <v>0.19</v>
      </c>
      <c r="L109" s="21">
        <v>0.27</v>
      </c>
      <c r="M109" s="21">
        <v>0.15</v>
      </c>
      <c r="N109" s="21">
        <v>0.24</v>
      </c>
      <c r="O109" s="21">
        <v>0.44</v>
      </c>
      <c r="P109" s="21">
        <v>0.83</v>
      </c>
      <c r="Q109" s="21">
        <v>1.8</v>
      </c>
      <c r="R109" s="15"/>
      <c r="S109" s="21">
        <v>0.04</v>
      </c>
    </row>
    <row r="110" ht="15.0" customHeight="1">
      <c r="A110" s="14" t="s">
        <v>152</v>
      </c>
      <c r="B110" s="15"/>
      <c r="C110" s="21">
        <v>0.34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ht="15.0" customHeight="1">
      <c r="A111" s="14" t="s">
        <v>153</v>
      </c>
      <c r="B111" s="15"/>
      <c r="C111" s="21">
        <v>2.88</v>
      </c>
      <c r="D111" s="21">
        <v>2.82</v>
      </c>
      <c r="E111" s="21">
        <v>2.36</v>
      </c>
      <c r="F111" s="21">
        <v>2.21</v>
      </c>
      <c r="G111" s="21">
        <v>2.61</v>
      </c>
      <c r="H111" s="21">
        <v>1.67</v>
      </c>
      <c r="I111" s="21">
        <v>1.39</v>
      </c>
      <c r="J111" s="21">
        <v>1.55</v>
      </c>
      <c r="K111" s="21">
        <v>1.26</v>
      </c>
      <c r="L111" s="21">
        <v>1.3</v>
      </c>
      <c r="M111" s="21">
        <v>1.1</v>
      </c>
      <c r="N111" s="21">
        <v>1.14</v>
      </c>
      <c r="O111" s="21">
        <v>1.37</v>
      </c>
      <c r="P111" s="21">
        <v>1.65</v>
      </c>
      <c r="Q111" s="21">
        <v>2.6</v>
      </c>
      <c r="R111" s="15"/>
      <c r="S111" s="21">
        <v>0.4</v>
      </c>
    </row>
    <row r="112" ht="15.0" customHeight="1">
      <c r="A112" s="14" t="s">
        <v>154</v>
      </c>
      <c r="B112" s="15"/>
      <c r="C112" s="15"/>
      <c r="D112" s="15"/>
      <c r="E112" s="15"/>
      <c r="F112" s="15"/>
      <c r="G112" s="15"/>
      <c r="H112" s="21">
        <v>36.59</v>
      </c>
      <c r="I112" s="21">
        <v>7.13</v>
      </c>
      <c r="J112" s="21">
        <v>0.74</v>
      </c>
      <c r="K112" s="21">
        <v>0.16</v>
      </c>
      <c r="L112" s="21">
        <v>1.44</v>
      </c>
      <c r="M112" s="15"/>
      <c r="N112" s="15"/>
      <c r="O112" s="15"/>
      <c r="P112" s="21">
        <v>1.88</v>
      </c>
      <c r="Q112" s="21">
        <v>0.86</v>
      </c>
      <c r="R112" s="15"/>
      <c r="S112" s="15"/>
    </row>
    <row r="113" ht="15.0" customHeight="1">
      <c r="A113" s="14" t="s">
        <v>155</v>
      </c>
      <c r="B113" s="15"/>
      <c r="C113" s="16">
        <v>1097.02</v>
      </c>
      <c r="D113" s="16">
        <v>975.09</v>
      </c>
      <c r="E113" s="16">
        <v>732.39</v>
      </c>
      <c r="F113" s="16">
        <v>724.92</v>
      </c>
      <c r="G113" s="16">
        <v>654.95</v>
      </c>
      <c r="H113" s="16">
        <v>406.53</v>
      </c>
      <c r="I113" s="16">
        <v>256.27</v>
      </c>
      <c r="J113" s="16">
        <v>230.33</v>
      </c>
      <c r="K113" s="16">
        <v>166.28</v>
      </c>
      <c r="L113" s="16">
        <v>129.65</v>
      </c>
      <c r="M113" s="16">
        <v>108.95</v>
      </c>
      <c r="N113" s="21">
        <v>90.76</v>
      </c>
      <c r="O113" s="21">
        <v>80.59</v>
      </c>
      <c r="P113" s="21">
        <v>70.44</v>
      </c>
      <c r="Q113" s="21">
        <v>44.5</v>
      </c>
      <c r="R113" s="21">
        <v>24.38</v>
      </c>
      <c r="S113" s="21">
        <v>20.95</v>
      </c>
    </row>
    <row r="114" ht="15.0" customHeight="1">
      <c r="A114" s="14" t="s">
        <v>156</v>
      </c>
      <c r="B114" s="16">
        <v>1231.32</v>
      </c>
      <c r="C114" s="16">
        <v>1097.02</v>
      </c>
      <c r="D114" s="16">
        <v>975.09</v>
      </c>
      <c r="E114" s="16">
        <v>732.39</v>
      </c>
      <c r="F114" s="16">
        <v>724.92</v>
      </c>
      <c r="G114" s="16">
        <v>654.95</v>
      </c>
      <c r="H114" s="16">
        <v>406.53</v>
      </c>
      <c r="I114" s="16">
        <v>256.27</v>
      </c>
      <c r="J114" s="16">
        <v>230.33</v>
      </c>
      <c r="K114" s="16">
        <v>169.17</v>
      </c>
      <c r="L114" s="16">
        <v>135.31</v>
      </c>
      <c r="M114" s="16">
        <v>117.14</v>
      </c>
      <c r="N114" s="21">
        <v>91.08</v>
      </c>
      <c r="O114" s="21">
        <v>80.59</v>
      </c>
      <c r="P114" s="21">
        <v>70.44</v>
      </c>
      <c r="Q114" s="21">
        <v>45.43</v>
      </c>
      <c r="R114" s="21">
        <v>24.38</v>
      </c>
      <c r="S114" s="21">
        <v>20.95</v>
      </c>
    </row>
    <row r="115" ht="15.0" customHeight="1">
      <c r="A115" s="14" t="s">
        <v>157</v>
      </c>
      <c r="B115" s="15"/>
      <c r="C115" s="15"/>
      <c r="D115" s="15"/>
      <c r="E115" s="15"/>
      <c r="F115" s="15"/>
      <c r="G115" s="15"/>
      <c r="H115" s="15"/>
      <c r="I115" s="22">
        <v>-1.13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ht="15.0" customHeight="1">
      <c r="A116" s="14" t="s">
        <v>158</v>
      </c>
      <c r="B116" s="21">
        <v>58.59</v>
      </c>
      <c r="C116" s="21">
        <v>59.27</v>
      </c>
      <c r="D116" s="21">
        <v>59.17</v>
      </c>
      <c r="E116" s="21">
        <v>59.09</v>
      </c>
      <c r="F116" s="21">
        <v>59.08</v>
      </c>
      <c r="G116" s="21">
        <v>59.09</v>
      </c>
      <c r="H116" s="21">
        <v>51.62</v>
      </c>
      <c r="I116" s="21">
        <v>48.7</v>
      </c>
      <c r="J116" s="21">
        <v>48.66</v>
      </c>
      <c r="K116" s="21">
        <v>48.63</v>
      </c>
      <c r="L116" s="21">
        <v>48.6</v>
      </c>
      <c r="M116" s="21">
        <v>48.91</v>
      </c>
      <c r="N116" s="21">
        <v>48.88</v>
      </c>
      <c r="O116" s="21">
        <v>48.91</v>
      </c>
      <c r="P116" s="15"/>
      <c r="Q116" s="15"/>
      <c r="R116" s="15"/>
      <c r="S116" s="15"/>
    </row>
    <row r="117" ht="15.0" customHeight="1">
      <c r="A117" s="14" t="s">
        <v>159</v>
      </c>
      <c r="B117" s="21">
        <v>58.59</v>
      </c>
      <c r="C117" s="21">
        <v>59.27</v>
      </c>
      <c r="D117" s="21">
        <v>59.17</v>
      </c>
      <c r="E117" s="21">
        <v>59.09</v>
      </c>
      <c r="F117" s="21">
        <v>59.08</v>
      </c>
      <c r="G117" s="21">
        <v>59.09</v>
      </c>
      <c r="H117" s="21">
        <v>51.62</v>
      </c>
      <c r="I117" s="21">
        <v>48.7</v>
      </c>
      <c r="J117" s="21">
        <v>48.66</v>
      </c>
      <c r="K117" s="21">
        <v>48.63</v>
      </c>
      <c r="L117" s="21">
        <v>48.6</v>
      </c>
      <c r="M117" s="21">
        <v>48.91</v>
      </c>
      <c r="N117" s="21">
        <v>48.53</v>
      </c>
      <c r="O117" s="21">
        <v>48.91</v>
      </c>
      <c r="P117" s="15"/>
      <c r="Q117" s="15"/>
      <c r="R117" s="15"/>
      <c r="S117" s="15"/>
    </row>
    <row r="118" ht="15.0" customHeight="1">
      <c r="A118" s="14" t="s">
        <v>160</v>
      </c>
      <c r="B118" s="21">
        <v>13.85</v>
      </c>
      <c r="C118" s="21">
        <v>16.95</v>
      </c>
      <c r="D118" s="21">
        <v>24.72</v>
      </c>
      <c r="E118" s="21">
        <v>30.88</v>
      </c>
      <c r="F118" s="21">
        <v>22.3</v>
      </c>
      <c r="G118" s="21">
        <v>11.27</v>
      </c>
      <c r="H118" s="21">
        <v>20.48</v>
      </c>
      <c r="I118" s="21">
        <v>25.41</v>
      </c>
      <c r="J118" s="21">
        <v>13.18</v>
      </c>
      <c r="K118" s="21">
        <v>34.35</v>
      </c>
      <c r="L118" s="21">
        <v>20.0</v>
      </c>
      <c r="M118" s="21">
        <v>14.94</v>
      </c>
      <c r="N118" s="21">
        <v>12.63</v>
      </c>
      <c r="O118" s="21">
        <v>5.78</v>
      </c>
      <c r="P118" s="15"/>
      <c r="Q118" s="15"/>
      <c r="R118" s="15"/>
      <c r="S118" s="15"/>
    </row>
    <row r="119" ht="15.0" customHeight="1">
      <c r="A119" s="14" t="s">
        <v>142</v>
      </c>
      <c r="B119" s="21">
        <v>13.85</v>
      </c>
      <c r="C119" s="21">
        <v>16.95</v>
      </c>
      <c r="D119" s="21">
        <v>24.72</v>
      </c>
      <c r="E119" s="21">
        <v>30.88</v>
      </c>
      <c r="F119" s="21">
        <v>22.3</v>
      </c>
      <c r="G119" s="21">
        <v>11.27</v>
      </c>
      <c r="H119" s="21">
        <v>20.48</v>
      </c>
      <c r="I119" s="21">
        <v>25.41</v>
      </c>
      <c r="J119" s="21">
        <v>13.18</v>
      </c>
      <c r="K119" s="21">
        <v>34.35</v>
      </c>
      <c r="L119" s="21">
        <v>20.0</v>
      </c>
      <c r="M119" s="21">
        <v>14.94</v>
      </c>
      <c r="N119" s="21">
        <v>12.63</v>
      </c>
      <c r="O119" s="21">
        <v>5.78</v>
      </c>
      <c r="P119" s="15"/>
      <c r="Q119" s="15"/>
      <c r="R119" s="15"/>
      <c r="S119" s="15"/>
    </row>
    <row r="120" ht="15.0" customHeight="1">
      <c r="A120" s="14" t="s">
        <v>161</v>
      </c>
      <c r="B120" s="21">
        <v>13.85</v>
      </c>
      <c r="C120" s="21">
        <v>16.95</v>
      </c>
      <c r="D120" s="21">
        <v>24.72</v>
      </c>
      <c r="E120" s="21">
        <v>30.88</v>
      </c>
      <c r="F120" s="21">
        <v>22.3</v>
      </c>
      <c r="G120" s="21">
        <v>11.27</v>
      </c>
      <c r="H120" s="21">
        <v>20.48</v>
      </c>
      <c r="I120" s="21">
        <v>25.41</v>
      </c>
      <c r="J120" s="21">
        <v>13.18</v>
      </c>
      <c r="K120" s="21">
        <v>34.35</v>
      </c>
      <c r="L120" s="21">
        <v>20.0</v>
      </c>
      <c r="M120" s="21">
        <v>14.94</v>
      </c>
      <c r="N120" s="21">
        <v>12.63</v>
      </c>
      <c r="O120" s="21">
        <v>5.5</v>
      </c>
      <c r="P120" s="15"/>
      <c r="Q120" s="15"/>
      <c r="R120" s="15"/>
      <c r="S120" s="15"/>
    </row>
    <row r="121" ht="15.0" customHeight="1">
      <c r="A121" s="14" t="s">
        <v>162</v>
      </c>
      <c r="B121" s="21">
        <v>13.85</v>
      </c>
      <c r="C121" s="21">
        <v>16.95</v>
      </c>
      <c r="D121" s="21">
        <v>24.72</v>
      </c>
      <c r="E121" s="21">
        <v>30.88</v>
      </c>
      <c r="F121" s="21">
        <v>22.3</v>
      </c>
      <c r="G121" s="21">
        <v>11.27</v>
      </c>
      <c r="H121" s="21">
        <v>20.48</v>
      </c>
      <c r="I121" s="21">
        <v>25.41</v>
      </c>
      <c r="J121" s="21">
        <v>13.18</v>
      </c>
      <c r="K121" s="21">
        <v>34.35</v>
      </c>
      <c r="L121" s="21">
        <v>20.0</v>
      </c>
      <c r="M121" s="21">
        <v>14.94</v>
      </c>
      <c r="N121" s="21">
        <v>12.63</v>
      </c>
      <c r="O121" s="21">
        <v>5.5</v>
      </c>
      <c r="P121" s="15"/>
      <c r="Q121" s="15"/>
      <c r="R121" s="15"/>
      <c r="S121" s="15"/>
    </row>
    <row r="122" ht="15.0" customHeight="1">
      <c r="A122" s="14" t="s">
        <v>163</v>
      </c>
      <c r="B122" s="16">
        <v>811.37</v>
      </c>
      <c r="C122" s="16">
        <v>1023.12</v>
      </c>
      <c r="D122" s="16">
        <v>1463.42</v>
      </c>
      <c r="E122" s="16">
        <v>1825.58</v>
      </c>
      <c r="F122" s="16">
        <v>1317.56</v>
      </c>
      <c r="G122" s="16">
        <v>665.98</v>
      </c>
      <c r="H122" s="16">
        <v>1068.59</v>
      </c>
      <c r="I122" s="16">
        <v>1237.3</v>
      </c>
      <c r="J122" s="16">
        <v>641.59</v>
      </c>
      <c r="K122" s="16">
        <v>1670.61</v>
      </c>
      <c r="L122" s="16">
        <v>971.72</v>
      </c>
      <c r="M122" s="16">
        <v>725.57</v>
      </c>
      <c r="N122" s="16">
        <v>617.11</v>
      </c>
      <c r="O122" s="16">
        <v>269.04</v>
      </c>
      <c r="P122" s="15"/>
      <c r="Q122" s="15"/>
      <c r="R122" s="15"/>
      <c r="S122" s="15"/>
    </row>
    <row r="123" ht="15.0" customHeight="1">
      <c r="A123" s="14" t="s">
        <v>164</v>
      </c>
      <c r="B123" s="21">
        <v>1.0</v>
      </c>
      <c r="C123" s="21">
        <v>1.0</v>
      </c>
      <c r="D123" s="21">
        <v>1.0</v>
      </c>
      <c r="E123" s="21">
        <v>1.0</v>
      </c>
      <c r="F123" s="21">
        <v>1.0</v>
      </c>
      <c r="G123" s="21">
        <v>1.0</v>
      </c>
      <c r="H123" s="21">
        <v>1.0</v>
      </c>
      <c r="I123" s="21">
        <v>1.0</v>
      </c>
      <c r="J123" s="21">
        <v>1.0</v>
      </c>
      <c r="K123" s="21">
        <v>1.0</v>
      </c>
      <c r="L123" s="21">
        <v>1.0</v>
      </c>
      <c r="M123" s="21">
        <v>1.0</v>
      </c>
      <c r="N123" s="21">
        <v>1.0</v>
      </c>
      <c r="O123" s="21">
        <v>1.0</v>
      </c>
      <c r="P123" s="15"/>
      <c r="Q123" s="15"/>
      <c r="R123" s="15"/>
      <c r="S123" s="15"/>
    </row>
    <row r="124" ht="15.0" customHeight="1">
      <c r="A124" s="14" t="s">
        <v>165</v>
      </c>
      <c r="B124" s="16">
        <v>811.37</v>
      </c>
      <c r="C124" s="16">
        <v>1023.12</v>
      </c>
      <c r="D124" s="16">
        <v>1463.42</v>
      </c>
      <c r="E124" s="16">
        <v>1825.58</v>
      </c>
      <c r="F124" s="16">
        <v>1317.56</v>
      </c>
      <c r="G124" s="16">
        <v>665.98</v>
      </c>
      <c r="H124" s="16">
        <v>1068.59</v>
      </c>
      <c r="I124" s="16">
        <v>1237.3</v>
      </c>
      <c r="J124" s="16">
        <v>641.59</v>
      </c>
      <c r="K124" s="16">
        <v>1670.61</v>
      </c>
      <c r="L124" s="16">
        <v>971.72</v>
      </c>
      <c r="M124" s="16">
        <v>725.57</v>
      </c>
      <c r="N124" s="16">
        <v>617.11</v>
      </c>
      <c r="O124" s="16">
        <v>282.57</v>
      </c>
      <c r="P124" s="15"/>
      <c r="Q124" s="15"/>
      <c r="R124" s="15"/>
      <c r="S124" s="15"/>
    </row>
    <row r="125" ht="15.0" customHeight="1">
      <c r="A125" s="14" t="s">
        <v>166</v>
      </c>
      <c r="B125" s="16">
        <v>811.37</v>
      </c>
      <c r="C125" s="16">
        <v>1023.12</v>
      </c>
      <c r="D125" s="16">
        <v>1463.42</v>
      </c>
      <c r="E125" s="16">
        <v>1825.58</v>
      </c>
      <c r="F125" s="16">
        <v>1317.56</v>
      </c>
      <c r="G125" s="16">
        <v>665.98</v>
      </c>
      <c r="H125" s="16">
        <v>1068.59</v>
      </c>
      <c r="I125" s="16">
        <v>1237.3</v>
      </c>
      <c r="J125" s="16">
        <v>641.59</v>
      </c>
      <c r="K125" s="16">
        <v>1670.61</v>
      </c>
      <c r="L125" s="16">
        <v>971.72</v>
      </c>
      <c r="M125" s="16">
        <v>725.57</v>
      </c>
      <c r="N125" s="16">
        <v>617.11</v>
      </c>
      <c r="O125" s="16">
        <v>269.04</v>
      </c>
      <c r="P125" s="15"/>
      <c r="Q125" s="15"/>
      <c r="R125" s="15"/>
      <c r="S125" s="15"/>
    </row>
    <row r="126" ht="15.0" customHeight="1">
      <c r="A126" s="14" t="s">
        <v>167</v>
      </c>
      <c r="B126" s="16">
        <v>811.37</v>
      </c>
      <c r="C126" s="16">
        <v>1023.12</v>
      </c>
      <c r="D126" s="16">
        <v>1463.42</v>
      </c>
      <c r="E126" s="16">
        <v>1825.58</v>
      </c>
      <c r="F126" s="16">
        <v>1317.56</v>
      </c>
      <c r="G126" s="16">
        <v>665.98</v>
      </c>
      <c r="H126" s="16">
        <v>1068.59</v>
      </c>
      <c r="I126" s="16">
        <v>1237.3</v>
      </c>
      <c r="J126" s="16">
        <v>641.59</v>
      </c>
      <c r="K126" s="16">
        <v>1670.61</v>
      </c>
      <c r="L126" s="16">
        <v>971.72</v>
      </c>
      <c r="M126" s="16">
        <v>725.57</v>
      </c>
      <c r="N126" s="16">
        <v>617.11</v>
      </c>
      <c r="O126" s="16">
        <v>282.57</v>
      </c>
      <c r="P126" s="15"/>
      <c r="Q126" s="15"/>
      <c r="R126" s="15"/>
      <c r="S126" s="15"/>
    </row>
    <row r="127" ht="15.0" customHeight="1">
      <c r="A127" s="14" t="s">
        <v>168</v>
      </c>
      <c r="B127" s="21">
        <v>1.0</v>
      </c>
      <c r="C127" s="21">
        <v>1.0</v>
      </c>
      <c r="D127" s="21">
        <v>1.0</v>
      </c>
      <c r="E127" s="21">
        <v>1.0</v>
      </c>
      <c r="F127" s="21">
        <v>1.0</v>
      </c>
      <c r="G127" s="21">
        <v>1.0</v>
      </c>
      <c r="H127" s="21">
        <v>1.0</v>
      </c>
      <c r="I127" s="21">
        <v>1.0</v>
      </c>
      <c r="J127" s="21">
        <v>1.0</v>
      </c>
      <c r="K127" s="21">
        <v>1.0</v>
      </c>
      <c r="L127" s="21">
        <v>1.0</v>
      </c>
      <c r="M127" s="21">
        <v>1.0</v>
      </c>
      <c r="N127" s="21">
        <v>1.0</v>
      </c>
      <c r="O127" s="21">
        <v>1.0</v>
      </c>
      <c r="P127" s="15"/>
      <c r="Q127" s="15"/>
      <c r="R127" s="15"/>
      <c r="S127" s="15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46075.7801752315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170</v>
      </c>
      <c r="C15" s="10" t="s">
        <v>170</v>
      </c>
      <c r="D15" s="10" t="s">
        <v>170</v>
      </c>
      <c r="E15" s="10" t="s">
        <v>170</v>
      </c>
      <c r="F15" s="10" t="s">
        <v>170</v>
      </c>
      <c r="G15" s="10" t="s">
        <v>170</v>
      </c>
      <c r="H15" s="10" t="s">
        <v>170</v>
      </c>
      <c r="I15" s="10" t="s">
        <v>170</v>
      </c>
      <c r="J15" s="10" t="s">
        <v>170</v>
      </c>
      <c r="K15" s="10" t="s">
        <v>170</v>
      </c>
      <c r="L15" s="10" t="s">
        <v>170</v>
      </c>
      <c r="M15" s="10" t="s">
        <v>170</v>
      </c>
      <c r="N15" s="10" t="s">
        <v>170</v>
      </c>
      <c r="O15" s="10" t="s">
        <v>170</v>
      </c>
      <c r="P15" s="10" t="s">
        <v>170</v>
      </c>
      <c r="Q15" s="10" t="s">
        <v>170</v>
      </c>
      <c r="R15" s="10" t="s">
        <v>170</v>
      </c>
      <c r="S15" s="10" t="s">
        <v>170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172</v>
      </c>
      <c r="B20" s="16">
        <v>1603.76</v>
      </c>
      <c r="C20" s="16">
        <v>1400.27</v>
      </c>
      <c r="D20" s="16">
        <v>1501.84</v>
      </c>
      <c r="E20" s="16">
        <v>1388.38</v>
      </c>
      <c r="F20" s="16">
        <v>1214.84</v>
      </c>
      <c r="G20" s="16">
        <v>878.08</v>
      </c>
      <c r="H20" s="16">
        <v>884.84</v>
      </c>
      <c r="I20" s="16">
        <v>387.82</v>
      </c>
      <c r="J20" s="16">
        <v>555.13</v>
      </c>
      <c r="K20" s="16">
        <v>491.37</v>
      </c>
      <c r="L20" s="16">
        <v>487.84</v>
      </c>
      <c r="M20" s="16">
        <v>381.54</v>
      </c>
      <c r="N20" s="16">
        <v>447.84</v>
      </c>
      <c r="O20" s="16">
        <v>352.76</v>
      </c>
      <c r="P20" s="15"/>
      <c r="Q20" s="15"/>
      <c r="R20" s="15"/>
      <c r="S20" s="15"/>
    </row>
    <row r="21" ht="15.0" customHeight="1">
      <c r="A21" s="14" t="s">
        <v>173</v>
      </c>
      <c r="B21" s="16">
        <v>1303.52</v>
      </c>
      <c r="C21" s="16">
        <v>1064.92</v>
      </c>
      <c r="D21" s="16">
        <v>1275.99</v>
      </c>
      <c r="E21" s="16">
        <v>1140.54</v>
      </c>
      <c r="F21" s="16">
        <v>835.26</v>
      </c>
      <c r="G21" s="16">
        <v>690.01</v>
      </c>
      <c r="H21" s="16">
        <v>824.86</v>
      </c>
      <c r="I21" s="16">
        <v>357.38</v>
      </c>
      <c r="J21" s="16">
        <v>347.23</v>
      </c>
      <c r="K21" s="16">
        <v>357.04</v>
      </c>
      <c r="L21" s="16">
        <v>256.33</v>
      </c>
      <c r="M21" s="16">
        <v>209.25</v>
      </c>
      <c r="N21" s="16">
        <v>311.28</v>
      </c>
      <c r="O21" s="16">
        <v>209.04</v>
      </c>
      <c r="P21" s="15"/>
      <c r="Q21" s="15"/>
      <c r="R21" s="15"/>
      <c r="S21" s="15"/>
    </row>
    <row r="22" ht="15.0" customHeight="1">
      <c r="A22" s="14" t="s">
        <v>174</v>
      </c>
      <c r="B22" s="15"/>
      <c r="C22" s="16">
        <v>1065.06</v>
      </c>
      <c r="D22" s="16">
        <v>1276.15</v>
      </c>
      <c r="E22" s="16">
        <v>1140.61</v>
      </c>
      <c r="F22" s="16">
        <v>835.3</v>
      </c>
      <c r="G22" s="16">
        <v>690.07</v>
      </c>
      <c r="H22" s="15"/>
      <c r="I22" s="16">
        <v>357.38</v>
      </c>
      <c r="J22" s="16">
        <v>347.23</v>
      </c>
      <c r="K22" s="16">
        <v>357.04</v>
      </c>
      <c r="L22" s="16">
        <v>256.33</v>
      </c>
      <c r="M22" s="16">
        <v>209.25</v>
      </c>
      <c r="N22" s="16">
        <v>311.28</v>
      </c>
      <c r="O22" s="16">
        <v>209.04</v>
      </c>
      <c r="P22" s="16">
        <v>160.98</v>
      </c>
      <c r="Q22" s="16">
        <v>131.28</v>
      </c>
      <c r="R22" s="21">
        <v>74.38</v>
      </c>
      <c r="S22" s="21">
        <v>55.44</v>
      </c>
    </row>
    <row r="23" ht="15.0" customHeight="1">
      <c r="A23" s="14" t="s">
        <v>175</v>
      </c>
      <c r="B23" s="15"/>
      <c r="C23" s="22">
        <v>-0.13</v>
      </c>
      <c r="D23" s="22">
        <v>-0.17</v>
      </c>
      <c r="E23" s="22">
        <v>-0.07</v>
      </c>
      <c r="F23" s="22">
        <v>-0.04</v>
      </c>
      <c r="G23" s="22">
        <v>-0.06</v>
      </c>
      <c r="H23" s="15"/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22">
        <v>-0.2</v>
      </c>
      <c r="Q23" s="21">
        <v>0.02</v>
      </c>
      <c r="R23" s="22">
        <v>-0.09</v>
      </c>
      <c r="S23" s="22">
        <v>-0.03</v>
      </c>
    </row>
    <row r="24" ht="15.0" customHeight="1">
      <c r="A24" s="14" t="s">
        <v>176</v>
      </c>
      <c r="B24" s="15"/>
      <c r="C24" s="15">
        <v>0.0</v>
      </c>
      <c r="D24" s="21">
        <v>84.2</v>
      </c>
      <c r="E24" s="21">
        <v>92.82</v>
      </c>
      <c r="F24" s="16">
        <v>147.71</v>
      </c>
      <c r="G24" s="16">
        <v>101.57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ht="15.0" customHeight="1">
      <c r="A25" s="14" t="s">
        <v>177</v>
      </c>
      <c r="B25" s="15"/>
      <c r="C25" s="15">
        <v>0.0</v>
      </c>
      <c r="D25" s="21">
        <v>0.56</v>
      </c>
      <c r="E25" s="21">
        <v>10.54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ht="15.0" customHeight="1">
      <c r="A26" s="14" t="s">
        <v>178</v>
      </c>
      <c r="B26" s="16">
        <v>300.23</v>
      </c>
      <c r="C26" s="16">
        <v>335.35</v>
      </c>
      <c r="D26" s="16">
        <v>141.09</v>
      </c>
      <c r="E26" s="16">
        <v>144.48</v>
      </c>
      <c r="F26" s="16">
        <v>231.87</v>
      </c>
      <c r="G26" s="21">
        <v>86.49</v>
      </c>
      <c r="H26" s="21">
        <v>59.98</v>
      </c>
      <c r="I26" s="21">
        <v>30.43</v>
      </c>
      <c r="J26" s="16">
        <v>207.89</v>
      </c>
      <c r="K26" s="16">
        <v>134.33</v>
      </c>
      <c r="L26" s="16">
        <v>231.51</v>
      </c>
      <c r="M26" s="16">
        <v>172.29</v>
      </c>
      <c r="N26" s="16">
        <v>136.56</v>
      </c>
      <c r="O26" s="16">
        <v>143.72</v>
      </c>
      <c r="P26" s="21">
        <v>15.92</v>
      </c>
      <c r="Q26" s="21">
        <v>20.51</v>
      </c>
      <c r="R26" s="21">
        <v>12.95</v>
      </c>
      <c r="S26" s="21">
        <v>19.36</v>
      </c>
    </row>
    <row r="27" ht="15.0" customHeight="1">
      <c r="A27" s="14" t="s">
        <v>179</v>
      </c>
      <c r="B27" s="15"/>
      <c r="C27" s="15"/>
      <c r="D27" s="15"/>
      <c r="E27" s="15"/>
      <c r="F27" s="15"/>
      <c r="G27" s="15"/>
      <c r="H27" s="15"/>
      <c r="I27" s="15">
        <v>0.0</v>
      </c>
      <c r="J27" s="21">
        <v>5.72</v>
      </c>
      <c r="K27" s="21">
        <v>3.39</v>
      </c>
      <c r="L27" s="21">
        <v>2.43</v>
      </c>
      <c r="M27" s="15"/>
      <c r="N27" s="15"/>
      <c r="O27" s="15"/>
      <c r="P27" s="15"/>
      <c r="Q27" s="15"/>
      <c r="R27" s="15"/>
      <c r="S27" s="15"/>
    </row>
    <row r="28" ht="15.0" customHeight="1">
      <c r="A28" s="14" t="s">
        <v>178</v>
      </c>
      <c r="B28" s="15"/>
      <c r="C28" s="15"/>
      <c r="D28" s="15"/>
      <c r="E28" s="15"/>
      <c r="F28" s="15"/>
      <c r="G28" s="15"/>
      <c r="H28" s="15"/>
      <c r="I28" s="21">
        <v>30.43</v>
      </c>
      <c r="J28" s="16">
        <v>202.17</v>
      </c>
      <c r="K28" s="16">
        <v>130.94</v>
      </c>
      <c r="L28" s="16">
        <v>229.08</v>
      </c>
      <c r="M28" s="15"/>
      <c r="N28" s="15"/>
      <c r="O28" s="15"/>
      <c r="P28" s="15"/>
      <c r="Q28" s="15"/>
      <c r="R28" s="15"/>
      <c r="S28" s="15"/>
    </row>
    <row r="29" ht="15.0" customHeight="1">
      <c r="A29" s="14" t="s">
        <v>180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1">
        <v>1.31</v>
      </c>
      <c r="Q29" s="21">
        <v>0.27</v>
      </c>
      <c r="R29" s="21">
        <v>1.6</v>
      </c>
      <c r="S29" s="15"/>
    </row>
    <row r="30" ht="15.0" customHeight="1">
      <c r="A30" s="14" t="s">
        <v>181</v>
      </c>
      <c r="B30" s="16">
        <v>474.17</v>
      </c>
      <c r="C30" s="16">
        <v>758.28</v>
      </c>
      <c r="D30" s="16">
        <v>617.74</v>
      </c>
      <c r="E30" s="16">
        <v>1014.81</v>
      </c>
      <c r="F30" s="16">
        <v>685.57</v>
      </c>
      <c r="G30" s="16">
        <v>657.43</v>
      </c>
      <c r="H30" s="16">
        <v>1725.57</v>
      </c>
      <c r="I30" s="16">
        <v>420.47</v>
      </c>
      <c r="J30" s="16">
        <v>409.48</v>
      </c>
      <c r="K30" s="16">
        <v>287.33</v>
      </c>
      <c r="L30" s="16">
        <v>131.02</v>
      </c>
      <c r="M30" s="16">
        <v>491.82</v>
      </c>
      <c r="N30" s="16">
        <v>203.56</v>
      </c>
      <c r="O30" s="21">
        <v>24.65</v>
      </c>
      <c r="P30" s="21">
        <v>17.55</v>
      </c>
      <c r="Q30" s="21">
        <v>9.54</v>
      </c>
      <c r="R30" s="21">
        <v>39.37</v>
      </c>
      <c r="S30" s="21">
        <v>0.61</v>
      </c>
    </row>
    <row r="31" ht="15.0" customHeight="1">
      <c r="A31" s="14" t="s">
        <v>182</v>
      </c>
      <c r="B31" s="16">
        <v>6662.59</v>
      </c>
      <c r="C31" s="16">
        <v>6011.87</v>
      </c>
      <c r="D31" s="16">
        <v>6729.06</v>
      </c>
      <c r="E31" s="16">
        <v>5659.04</v>
      </c>
      <c r="F31" s="16">
        <v>4251.66</v>
      </c>
      <c r="G31" s="16">
        <v>4073.33</v>
      </c>
      <c r="H31" s="16">
        <v>3228.63</v>
      </c>
      <c r="I31" s="16">
        <v>2384.75</v>
      </c>
      <c r="J31" s="16">
        <v>1855.29</v>
      </c>
      <c r="K31" s="16">
        <v>2707.13</v>
      </c>
      <c r="L31" s="16">
        <v>1906.73</v>
      </c>
      <c r="M31" s="16">
        <v>1555.08</v>
      </c>
      <c r="N31" s="16">
        <v>1343.11</v>
      </c>
      <c r="O31" s="16">
        <v>974.41</v>
      </c>
      <c r="P31" s="15"/>
      <c r="Q31" s="15"/>
      <c r="R31" s="15"/>
      <c r="S31" s="15"/>
    </row>
    <row r="32" ht="15.0" customHeight="1">
      <c r="A32" s="14" t="s">
        <v>183</v>
      </c>
      <c r="B32" s="16">
        <v>5413.33</v>
      </c>
      <c r="C32" s="16">
        <v>4953.07</v>
      </c>
      <c r="D32" s="16">
        <v>5005.23</v>
      </c>
      <c r="E32" s="16">
        <v>4143.96</v>
      </c>
      <c r="F32" s="16">
        <v>3296.59</v>
      </c>
      <c r="G32" s="16">
        <v>2980.7</v>
      </c>
      <c r="H32" s="16">
        <v>2505.87</v>
      </c>
      <c r="I32" s="16">
        <v>1802.47</v>
      </c>
      <c r="J32" s="16">
        <v>1450.71</v>
      </c>
      <c r="K32" s="16">
        <v>2272.33</v>
      </c>
      <c r="L32" s="16">
        <v>1363.92</v>
      </c>
      <c r="M32" s="16">
        <v>1230.98</v>
      </c>
      <c r="N32" s="16">
        <v>1079.84</v>
      </c>
      <c r="O32" s="16">
        <v>735.3</v>
      </c>
      <c r="P32" s="16">
        <v>728.82</v>
      </c>
      <c r="Q32" s="16">
        <v>503.87</v>
      </c>
      <c r="R32" s="16">
        <v>253.62</v>
      </c>
      <c r="S32" s="16">
        <v>299.72</v>
      </c>
    </row>
    <row r="33" ht="15.0" customHeight="1">
      <c r="A33" s="14" t="s">
        <v>184</v>
      </c>
      <c r="B33" s="16">
        <v>1249.26</v>
      </c>
      <c r="C33" s="16">
        <v>1058.79</v>
      </c>
      <c r="D33" s="16">
        <v>1723.83</v>
      </c>
      <c r="E33" s="16">
        <v>1515.08</v>
      </c>
      <c r="F33" s="16">
        <v>955.07</v>
      </c>
      <c r="G33" s="16">
        <v>1092.63</v>
      </c>
      <c r="H33" s="16">
        <v>722.76</v>
      </c>
      <c r="I33" s="16">
        <v>582.28</v>
      </c>
      <c r="J33" s="16">
        <v>404.58</v>
      </c>
      <c r="K33" s="16">
        <v>434.8</v>
      </c>
      <c r="L33" s="16">
        <v>542.81</v>
      </c>
      <c r="M33" s="16">
        <v>324.1</v>
      </c>
      <c r="N33" s="16">
        <v>263.27</v>
      </c>
      <c r="O33" s="16">
        <v>239.11</v>
      </c>
      <c r="P33" s="15"/>
      <c r="Q33" s="15"/>
      <c r="R33" s="15"/>
      <c r="S33" s="15"/>
    </row>
    <row r="34" ht="15.0" customHeight="1">
      <c r="A34" s="14" t="s">
        <v>185</v>
      </c>
      <c r="B34" s="15"/>
      <c r="C34" s="16">
        <v>751.24</v>
      </c>
      <c r="D34" s="16">
        <v>1367.57</v>
      </c>
      <c r="E34" s="16">
        <v>1190.11</v>
      </c>
      <c r="F34" s="15"/>
      <c r="G34" s="15"/>
      <c r="H34" s="15"/>
      <c r="I34" s="16">
        <v>387.82</v>
      </c>
      <c r="J34" s="16">
        <v>346.76</v>
      </c>
      <c r="K34" s="16">
        <v>350.4</v>
      </c>
      <c r="L34" s="16">
        <v>418.26</v>
      </c>
      <c r="M34" s="16">
        <v>282.92</v>
      </c>
      <c r="N34" s="16">
        <v>219.04</v>
      </c>
      <c r="O34" s="16">
        <v>200.48</v>
      </c>
      <c r="P34" s="16">
        <v>164.95</v>
      </c>
      <c r="Q34" s="21">
        <v>24.49</v>
      </c>
      <c r="R34" s="21">
        <v>11.0</v>
      </c>
      <c r="S34" s="21">
        <v>10.52</v>
      </c>
    </row>
    <row r="35" ht="15.0" customHeight="1">
      <c r="A35" s="14" t="s">
        <v>186</v>
      </c>
      <c r="B35" s="15"/>
      <c r="C35" s="16">
        <v>307.56</v>
      </c>
      <c r="D35" s="16">
        <v>356.26</v>
      </c>
      <c r="E35" s="16">
        <v>324.97</v>
      </c>
      <c r="F35" s="15"/>
      <c r="G35" s="15"/>
      <c r="H35" s="15"/>
      <c r="I35" s="16">
        <v>194.46</v>
      </c>
      <c r="J35" s="21">
        <v>57.83</v>
      </c>
      <c r="K35" s="21">
        <v>84.41</v>
      </c>
      <c r="L35" s="16">
        <v>124.55</v>
      </c>
      <c r="M35" s="21">
        <v>41.18</v>
      </c>
      <c r="N35" s="21">
        <v>44.23</v>
      </c>
      <c r="O35" s="21">
        <v>38.63</v>
      </c>
      <c r="P35" s="21">
        <v>21.52</v>
      </c>
      <c r="Q35" s="21">
        <v>5.3</v>
      </c>
      <c r="R35" s="21">
        <v>11.88</v>
      </c>
      <c r="S35" s="21">
        <v>12.15</v>
      </c>
    </row>
    <row r="36" ht="15.0" customHeight="1">
      <c r="A36" s="14" t="s">
        <v>187</v>
      </c>
      <c r="B36" s="15"/>
      <c r="C36" s="26">
        <v>0.0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ht="15.0" customHeight="1">
      <c r="A37" s="17" t="s">
        <v>188</v>
      </c>
      <c r="B37" s="19">
        <v>8740.52</v>
      </c>
      <c r="C37" s="19">
        <v>8170.42</v>
      </c>
      <c r="D37" s="19">
        <v>8848.64</v>
      </c>
      <c r="E37" s="19">
        <v>8062.24</v>
      </c>
      <c r="F37" s="19">
        <v>6152.08</v>
      </c>
      <c r="G37" s="19">
        <v>5608.84</v>
      </c>
      <c r="H37" s="19">
        <v>5839.04</v>
      </c>
      <c r="I37" s="19">
        <v>3193.04</v>
      </c>
      <c r="J37" s="19">
        <v>2819.9</v>
      </c>
      <c r="K37" s="19">
        <v>3485.84</v>
      </c>
      <c r="L37" s="19">
        <v>2525.6</v>
      </c>
      <c r="M37" s="19">
        <v>2428.43</v>
      </c>
      <c r="N37" s="19">
        <v>1994.5</v>
      </c>
      <c r="O37" s="19">
        <v>1351.82</v>
      </c>
      <c r="P37" s="19">
        <v>1110.86</v>
      </c>
      <c r="Q37" s="19">
        <v>695.28</v>
      </c>
      <c r="R37" s="19">
        <v>404.72</v>
      </c>
      <c r="S37" s="19">
        <v>397.77</v>
      </c>
    </row>
    <row r="38" ht="15.0" customHeight="1">
      <c r="A38" s="14" t="s">
        <v>189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>
        <v>385.0</v>
      </c>
      <c r="Q38" s="16">
        <v>142.4</v>
      </c>
      <c r="R38" s="15">
        <v>0.0</v>
      </c>
      <c r="S38" s="15"/>
    </row>
    <row r="39" ht="15.0" customHeight="1">
      <c r="A39" s="14" t="s">
        <v>190</v>
      </c>
      <c r="B39" s="16">
        <v>7133.04</v>
      </c>
      <c r="C39" s="16">
        <v>7129.42</v>
      </c>
      <c r="D39" s="16">
        <v>6766.54</v>
      </c>
      <c r="E39" s="16">
        <v>6358.35</v>
      </c>
      <c r="F39" s="16">
        <v>6053.44</v>
      </c>
      <c r="G39" s="16">
        <v>6326.55</v>
      </c>
      <c r="H39" s="16">
        <v>5792.12</v>
      </c>
      <c r="I39" s="16">
        <v>517.13</v>
      </c>
      <c r="J39" s="16">
        <v>498.28</v>
      </c>
      <c r="K39" s="16">
        <v>460.57</v>
      </c>
      <c r="L39" s="16">
        <v>379.07</v>
      </c>
      <c r="M39" s="16">
        <v>357.74</v>
      </c>
      <c r="N39" s="16">
        <v>329.44</v>
      </c>
      <c r="O39" s="16">
        <v>289.09</v>
      </c>
      <c r="P39" s="16">
        <v>385.0</v>
      </c>
      <c r="Q39" s="16">
        <v>142.4</v>
      </c>
      <c r="R39" s="15"/>
      <c r="S39" s="15"/>
    </row>
    <row r="40" ht="15.0" customHeight="1">
      <c r="A40" s="14" t="s">
        <v>191</v>
      </c>
      <c r="B40" s="15"/>
      <c r="C40" s="16">
        <v>930.25</v>
      </c>
      <c r="D40" s="16">
        <v>871.9</v>
      </c>
      <c r="E40" s="16">
        <v>818.53</v>
      </c>
      <c r="F40" s="16">
        <v>898.33</v>
      </c>
      <c r="G40" s="16">
        <v>936.07</v>
      </c>
      <c r="H40" s="16">
        <v>747.3</v>
      </c>
      <c r="I40" s="21">
        <v>23.36</v>
      </c>
      <c r="J40" s="21">
        <v>6.0</v>
      </c>
      <c r="K40" s="21">
        <v>5.55</v>
      </c>
      <c r="L40" s="21">
        <v>5.84</v>
      </c>
      <c r="M40" s="21">
        <v>5.51</v>
      </c>
      <c r="N40" s="21">
        <v>5.07</v>
      </c>
      <c r="O40" s="21">
        <v>3.48</v>
      </c>
      <c r="P40" s="15"/>
      <c r="Q40" s="15"/>
      <c r="R40" s="15"/>
      <c r="S40" s="15"/>
    </row>
    <row r="41" ht="15.0" customHeight="1">
      <c r="A41" s="14" t="s">
        <v>192</v>
      </c>
      <c r="B41" s="15"/>
      <c r="C41" s="16">
        <v>931.49</v>
      </c>
      <c r="D41" s="16">
        <v>872.66</v>
      </c>
      <c r="E41" s="16">
        <v>818.53</v>
      </c>
      <c r="F41" s="16">
        <v>901.23</v>
      </c>
      <c r="G41" s="16">
        <v>939.04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ht="15.0" customHeight="1">
      <c r="A42" s="14" t="s">
        <v>193</v>
      </c>
      <c r="B42" s="15"/>
      <c r="C42" s="22">
        <v>-1.24</v>
      </c>
      <c r="D42" s="22">
        <v>-0.76</v>
      </c>
      <c r="E42" s="15">
        <v>0.0</v>
      </c>
      <c r="F42" s="22">
        <v>-2.9</v>
      </c>
      <c r="G42" s="22">
        <v>-2.98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ht="15.0" customHeight="1">
      <c r="A43" s="14" t="s">
        <v>194</v>
      </c>
      <c r="B43" s="15"/>
      <c r="C43" s="16">
        <v>6028.11</v>
      </c>
      <c r="D43" s="16">
        <v>5731.97</v>
      </c>
      <c r="E43" s="16">
        <v>5386.94</v>
      </c>
      <c r="F43" s="16">
        <v>5009.15</v>
      </c>
      <c r="G43" s="16">
        <v>5237.86</v>
      </c>
      <c r="H43" s="16">
        <v>4901.99</v>
      </c>
      <c r="I43" s="16">
        <v>493.77</v>
      </c>
      <c r="J43" s="16">
        <v>492.28</v>
      </c>
      <c r="K43" s="16">
        <v>455.02</v>
      </c>
      <c r="L43" s="16">
        <v>373.23</v>
      </c>
      <c r="M43" s="16">
        <v>352.24</v>
      </c>
      <c r="N43" s="16">
        <v>324.36</v>
      </c>
      <c r="O43" s="16">
        <v>285.61</v>
      </c>
      <c r="P43" s="15"/>
      <c r="Q43" s="15"/>
      <c r="R43" s="15"/>
      <c r="S43" s="15"/>
    </row>
    <row r="44" ht="15.0" customHeight="1">
      <c r="A44" s="14" t="s">
        <v>195</v>
      </c>
      <c r="B44" s="15"/>
      <c r="C44" s="16">
        <v>6028.11</v>
      </c>
      <c r="D44" s="16">
        <v>5731.97</v>
      </c>
      <c r="E44" s="16">
        <v>5386.94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ht="15.0" customHeight="1">
      <c r="A45" s="14" t="s">
        <v>196</v>
      </c>
      <c r="B45" s="15"/>
      <c r="C45" s="16">
        <v>171.06</v>
      </c>
      <c r="D45" s="16">
        <v>162.66</v>
      </c>
      <c r="E45" s="16">
        <v>152.87</v>
      </c>
      <c r="F45" s="16">
        <v>145.96</v>
      </c>
      <c r="G45" s="16">
        <v>152.62</v>
      </c>
      <c r="H45" s="16">
        <v>142.84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ht="15.0" customHeight="1">
      <c r="A46" s="14" t="s">
        <v>197</v>
      </c>
      <c r="B46" s="15"/>
      <c r="C46" s="16">
        <v>171.06</v>
      </c>
      <c r="D46" s="16">
        <v>162.66</v>
      </c>
      <c r="E46" s="16">
        <v>152.87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ht="15.0" customHeight="1">
      <c r="A47" s="14" t="s">
        <v>198</v>
      </c>
      <c r="B47" s="15">
        <v>11288.44</v>
      </c>
      <c r="C47" s="15">
        <v>11132.07</v>
      </c>
      <c r="D47" s="16">
        <v>9954.37</v>
      </c>
      <c r="E47" s="16">
        <v>8582.29</v>
      </c>
      <c r="F47" s="16">
        <v>6989.46</v>
      </c>
      <c r="G47" s="16">
        <v>6439.75</v>
      </c>
      <c r="H47" s="16">
        <v>5420.05</v>
      </c>
      <c r="I47" s="16">
        <v>3827.06</v>
      </c>
      <c r="J47" s="16">
        <v>3400.25</v>
      </c>
      <c r="K47" s="16">
        <v>2590.28</v>
      </c>
      <c r="L47" s="16">
        <v>1970.09</v>
      </c>
      <c r="M47" s="16">
        <v>1264.11</v>
      </c>
      <c r="N47" s="16">
        <v>1024.83</v>
      </c>
      <c r="O47" s="16">
        <v>800.08</v>
      </c>
      <c r="P47" s="16">
        <v>862.22</v>
      </c>
      <c r="Q47" s="16">
        <v>372.52</v>
      </c>
      <c r="R47" s="15">
        <f>SUM(R48:R56,R64)</f>
        <v>257.52</v>
      </c>
      <c r="S47" s="16">
        <v>184.13</v>
      </c>
    </row>
    <row r="48" ht="15.0" customHeight="1">
      <c r="A48" s="14" t="s">
        <v>199</v>
      </c>
      <c r="B48" s="15"/>
      <c r="C48" s="16">
        <v>2939.17</v>
      </c>
      <c r="D48" s="16">
        <v>2784.58</v>
      </c>
      <c r="E48" s="16">
        <v>2200.84</v>
      </c>
      <c r="F48" s="16">
        <v>2155.97</v>
      </c>
      <c r="G48" s="16">
        <v>2189.42</v>
      </c>
      <c r="H48" s="16">
        <v>1547.52</v>
      </c>
      <c r="I48" s="16">
        <v>1319.35</v>
      </c>
      <c r="J48" s="16">
        <v>1565.29</v>
      </c>
      <c r="K48" s="16">
        <v>1069.76</v>
      </c>
      <c r="L48" s="16">
        <v>753.49</v>
      </c>
      <c r="M48" s="16">
        <v>485.94</v>
      </c>
      <c r="N48" s="16">
        <v>437.12</v>
      </c>
      <c r="O48" s="16">
        <v>354.83</v>
      </c>
      <c r="P48" s="15"/>
      <c r="Q48" s="15"/>
      <c r="R48" s="15"/>
      <c r="S48" s="16">
        <v>104.76</v>
      </c>
    </row>
    <row r="49" ht="15.0" customHeight="1">
      <c r="A49" s="14" t="s">
        <v>200</v>
      </c>
      <c r="B49" s="15"/>
      <c r="C49" s="16">
        <v>4238.74</v>
      </c>
      <c r="D49" s="16">
        <v>3727.39</v>
      </c>
      <c r="E49" s="16">
        <v>2978.34</v>
      </c>
      <c r="F49" s="16">
        <v>2853.36</v>
      </c>
      <c r="G49" s="16">
        <v>2743.84</v>
      </c>
      <c r="H49" s="16">
        <v>1965.58</v>
      </c>
      <c r="I49" s="16">
        <v>1657.14</v>
      </c>
      <c r="J49" s="16">
        <v>1806.29</v>
      </c>
      <c r="K49" s="16">
        <v>1310.8</v>
      </c>
      <c r="L49" s="16">
        <v>1022.24</v>
      </c>
      <c r="M49" s="16">
        <v>710.81</v>
      </c>
      <c r="N49" s="16">
        <v>619.6</v>
      </c>
      <c r="O49" s="16">
        <v>500.96</v>
      </c>
      <c r="P49" s="16">
        <v>523.93</v>
      </c>
      <c r="Q49" s="16">
        <v>161.52</v>
      </c>
      <c r="R49" s="16">
        <v>117.06</v>
      </c>
      <c r="S49" s="15"/>
    </row>
    <row r="50" ht="15.0" customHeight="1">
      <c r="A50" s="14" t="s">
        <v>201</v>
      </c>
      <c r="B50" s="15"/>
      <c r="C50" s="20">
        <v>-1299.57</v>
      </c>
      <c r="D50" s="20">
        <v>-942.81</v>
      </c>
      <c r="E50" s="20">
        <v>-777.5</v>
      </c>
      <c r="F50" s="20">
        <v>-697.39</v>
      </c>
      <c r="G50" s="20">
        <v>-554.43</v>
      </c>
      <c r="H50" s="20">
        <v>-418.06</v>
      </c>
      <c r="I50" s="20">
        <v>-337.79</v>
      </c>
      <c r="J50" s="20">
        <v>-286.92</v>
      </c>
      <c r="K50" s="20">
        <v>-241.04</v>
      </c>
      <c r="L50" s="20">
        <v>-268.75</v>
      </c>
      <c r="M50" s="20">
        <v>-224.86</v>
      </c>
      <c r="N50" s="20">
        <v>-182.48</v>
      </c>
      <c r="O50" s="20">
        <v>-146.14</v>
      </c>
      <c r="P50" s="15"/>
      <c r="Q50" s="15"/>
      <c r="R50" s="15"/>
      <c r="S50" s="15"/>
    </row>
    <row r="51" ht="15.0" customHeight="1">
      <c r="A51" s="14" t="s">
        <v>202</v>
      </c>
      <c r="B51" s="15"/>
      <c r="C51" s="15"/>
      <c r="D51" s="15"/>
      <c r="E51" s="15"/>
      <c r="F51" s="15"/>
      <c r="G51" s="15"/>
      <c r="H51" s="15"/>
      <c r="I51" s="26">
        <v>0.0</v>
      </c>
      <c r="J51" s="21">
        <v>45.92</v>
      </c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4" t="s">
        <v>203</v>
      </c>
      <c r="B52" s="15"/>
      <c r="C52" s="16">
        <v>6620.47</v>
      </c>
      <c r="D52" s="16">
        <v>5680.56</v>
      </c>
      <c r="E52" s="16">
        <v>4756.87</v>
      </c>
      <c r="F52" s="16">
        <v>4348.61</v>
      </c>
      <c r="G52" s="16">
        <v>3945.86</v>
      </c>
      <c r="H52" s="16">
        <v>3065.32</v>
      </c>
      <c r="I52" s="16">
        <v>2240.86</v>
      </c>
      <c r="J52" s="16">
        <v>2154.74</v>
      </c>
      <c r="K52" s="16">
        <v>1781.17</v>
      </c>
      <c r="L52" s="16">
        <v>1758.53</v>
      </c>
      <c r="M52" s="16">
        <v>1230.61</v>
      </c>
      <c r="N52" s="16">
        <v>1049.55</v>
      </c>
      <c r="O52" s="16">
        <v>856.18</v>
      </c>
      <c r="P52" s="16">
        <v>994.3</v>
      </c>
      <c r="Q52" s="16">
        <v>444.77</v>
      </c>
      <c r="R52" s="16">
        <v>237.66</v>
      </c>
      <c r="S52" s="15"/>
    </row>
    <row r="53" ht="15.0" customHeight="1">
      <c r="A53" s="14" t="s">
        <v>204</v>
      </c>
      <c r="B53" s="15"/>
      <c r="C53" s="20">
        <v>-3355.54</v>
      </c>
      <c r="D53" s="20">
        <v>-2730.21</v>
      </c>
      <c r="E53" s="20">
        <v>-2231.87</v>
      </c>
      <c r="F53" s="20">
        <v>-1943.13</v>
      </c>
      <c r="G53" s="20">
        <v>-1547.76</v>
      </c>
      <c r="H53" s="20">
        <v>-1193.71</v>
      </c>
      <c r="I53" s="20">
        <v>-1011.76</v>
      </c>
      <c r="J53" s="20">
        <v>-887.65</v>
      </c>
      <c r="K53" s="20">
        <v>-673.34</v>
      </c>
      <c r="L53" s="20">
        <v>-732.7</v>
      </c>
      <c r="M53" s="20">
        <v>-633.96</v>
      </c>
      <c r="N53" s="20">
        <v>-529.42</v>
      </c>
      <c r="O53" s="20">
        <v>-449.44</v>
      </c>
      <c r="P53" s="15"/>
      <c r="Q53" s="15"/>
      <c r="R53" s="15"/>
      <c r="S53" s="15"/>
    </row>
    <row r="54" ht="15.0" customHeight="1">
      <c r="A54" s="14" t="s">
        <v>205</v>
      </c>
      <c r="B54" s="15"/>
      <c r="C54" s="15"/>
      <c r="D54" s="15"/>
      <c r="E54" s="15"/>
      <c r="F54" s="15"/>
      <c r="G54" s="15"/>
      <c r="H54" s="15"/>
      <c r="I54" s="15">
        <v>0.0</v>
      </c>
      <c r="J54" s="20">
        <v>-100.91</v>
      </c>
      <c r="K54" s="15">
        <v>0.0</v>
      </c>
      <c r="L54" s="15"/>
      <c r="M54" s="15"/>
      <c r="N54" s="15"/>
      <c r="O54" s="15"/>
      <c r="P54" s="15"/>
      <c r="Q54" s="15"/>
      <c r="R54" s="15"/>
      <c r="S54" s="15"/>
    </row>
    <row r="55" ht="15.0" customHeight="1">
      <c r="A55" s="14" t="s">
        <v>206</v>
      </c>
      <c r="B55" s="15"/>
      <c r="C55" s="16">
        <v>507.47</v>
      </c>
      <c r="D55" s="16">
        <v>323.97</v>
      </c>
      <c r="E55" s="16">
        <v>321.23</v>
      </c>
      <c r="F55" s="16">
        <v>304.45</v>
      </c>
      <c r="G55" s="16">
        <v>340.94</v>
      </c>
      <c r="H55" s="16">
        <v>277.7</v>
      </c>
      <c r="I55" s="16">
        <v>212.38</v>
      </c>
      <c r="J55" s="16">
        <v>184.17</v>
      </c>
      <c r="K55" s="21">
        <v>72.14</v>
      </c>
      <c r="L55" s="21">
        <v>56.72</v>
      </c>
      <c r="M55" s="21">
        <v>42.49</v>
      </c>
      <c r="N55" s="21">
        <v>28.89</v>
      </c>
      <c r="O55" s="21">
        <v>22.1</v>
      </c>
      <c r="P55" s="21">
        <v>16.29</v>
      </c>
      <c r="Q55" s="21">
        <v>14.88</v>
      </c>
      <c r="R55" s="15"/>
      <c r="S55" s="15"/>
    </row>
    <row r="56" ht="15.0" customHeight="1">
      <c r="A56" s="14" t="s">
        <v>207</v>
      </c>
      <c r="B56" s="15"/>
      <c r="C56" s="16">
        <v>977.0</v>
      </c>
      <c r="D56" s="16">
        <v>851.32</v>
      </c>
      <c r="E56" s="16">
        <v>772.96</v>
      </c>
      <c r="F56" s="16">
        <v>604.61</v>
      </c>
      <c r="G56" s="16">
        <v>573.6</v>
      </c>
      <c r="H56" s="16">
        <v>452.93</v>
      </c>
      <c r="I56" s="16">
        <v>360.45</v>
      </c>
      <c r="J56" s="16">
        <v>255.38</v>
      </c>
      <c r="K56" s="16">
        <v>175.65</v>
      </c>
      <c r="L56" s="16">
        <v>158.59</v>
      </c>
      <c r="M56" s="16">
        <v>132.64</v>
      </c>
      <c r="N56" s="16">
        <v>110.71</v>
      </c>
      <c r="O56" s="21">
        <v>93.15</v>
      </c>
      <c r="P56" s="21">
        <v>32.81</v>
      </c>
      <c r="Q56" s="21">
        <v>26.69</v>
      </c>
      <c r="R56" s="21">
        <v>15.91</v>
      </c>
      <c r="S56" s="15"/>
    </row>
    <row r="57" ht="15.0" customHeight="1">
      <c r="A57" s="14" t="s">
        <v>208</v>
      </c>
      <c r="B57" s="15"/>
      <c r="C57" s="20">
        <v>-469.53</v>
      </c>
      <c r="D57" s="20">
        <v>-527.35</v>
      </c>
      <c r="E57" s="20">
        <v>-451.73</v>
      </c>
      <c r="F57" s="20">
        <v>-300.16</v>
      </c>
      <c r="G57" s="20">
        <v>-232.66</v>
      </c>
      <c r="H57" s="20">
        <v>-175.23</v>
      </c>
      <c r="I57" s="20">
        <v>-148.07</v>
      </c>
      <c r="J57" s="20">
        <v>-126.2</v>
      </c>
      <c r="K57" s="20">
        <v>-103.51</v>
      </c>
      <c r="L57" s="20">
        <v>-101.87</v>
      </c>
      <c r="M57" s="22">
        <v>-90.14</v>
      </c>
      <c r="N57" s="22">
        <v>-81.82</v>
      </c>
      <c r="O57" s="22">
        <v>-71.05</v>
      </c>
      <c r="P57" s="22">
        <v>-16.52</v>
      </c>
      <c r="Q57" s="22">
        <v>-11.81</v>
      </c>
      <c r="R57" s="22">
        <v>-5.25</v>
      </c>
      <c r="S57" s="15"/>
    </row>
    <row r="58" ht="15.0" customHeight="1">
      <c r="A58" s="14" t="s">
        <v>209</v>
      </c>
      <c r="B58" s="15"/>
      <c r="C58" s="15"/>
      <c r="D58" s="15"/>
      <c r="E58" s="15"/>
      <c r="F58" s="15"/>
      <c r="G58" s="15"/>
      <c r="H58" s="15"/>
      <c r="I58" s="15">
        <v>0.0</v>
      </c>
      <c r="J58" s="21">
        <v>54.99</v>
      </c>
      <c r="K58" s="26">
        <v>0.0</v>
      </c>
      <c r="L58" s="15"/>
      <c r="M58" s="15"/>
      <c r="N58" s="15"/>
      <c r="O58" s="15"/>
      <c r="P58" s="15"/>
      <c r="Q58" s="15"/>
      <c r="R58" s="15"/>
      <c r="S58" s="21">
        <v>12.05</v>
      </c>
    </row>
    <row r="59" ht="15.0" customHeight="1">
      <c r="A59" s="14" t="s">
        <v>210</v>
      </c>
      <c r="B59" s="15"/>
      <c r="C59" s="16">
        <v>2354.49</v>
      </c>
      <c r="D59" s="16">
        <v>1801.57</v>
      </c>
      <c r="E59" s="16">
        <v>1572.23</v>
      </c>
      <c r="F59" s="16">
        <v>1053.69</v>
      </c>
      <c r="G59" s="16">
        <v>546.22</v>
      </c>
      <c r="H59" s="16">
        <v>834.99</v>
      </c>
      <c r="I59" s="16">
        <v>593.18</v>
      </c>
      <c r="J59" s="15"/>
      <c r="K59" s="15">
        <v>0.0</v>
      </c>
      <c r="L59" s="16">
        <v>134.05</v>
      </c>
      <c r="M59" s="16">
        <v>139.02</v>
      </c>
      <c r="N59" s="21">
        <v>38.7</v>
      </c>
      <c r="O59" s="21">
        <v>16.42</v>
      </c>
      <c r="P59" s="15"/>
      <c r="Q59" s="15"/>
      <c r="R59" s="15"/>
      <c r="S59" s="15"/>
    </row>
    <row r="60" ht="15.0" customHeight="1">
      <c r="A60" s="14" t="s">
        <v>211</v>
      </c>
      <c r="B60" s="15"/>
      <c r="C60" s="16">
        <v>2354.49</v>
      </c>
      <c r="D60" s="16">
        <v>1801.57</v>
      </c>
      <c r="E60" s="16">
        <v>1572.23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ht="15.0" customHeight="1">
      <c r="A61" s="14" t="s">
        <v>212</v>
      </c>
      <c r="B61" s="15"/>
      <c r="C61" s="16">
        <v>2133.83</v>
      </c>
      <c r="D61" s="16">
        <v>1904.84</v>
      </c>
      <c r="E61" s="16">
        <v>1657.12</v>
      </c>
      <c r="F61" s="16">
        <v>865.32</v>
      </c>
      <c r="G61" s="16">
        <v>635.77</v>
      </c>
      <c r="H61" s="16">
        <v>562.67</v>
      </c>
      <c r="I61" s="16">
        <v>552.55</v>
      </c>
      <c r="J61" s="16">
        <v>532.54</v>
      </c>
      <c r="K61" s="16">
        <v>365.41</v>
      </c>
      <c r="L61" s="15"/>
      <c r="M61" s="15"/>
      <c r="N61" s="15"/>
      <c r="O61" s="15"/>
      <c r="P61" s="15"/>
      <c r="Q61" s="15"/>
      <c r="R61" s="15"/>
      <c r="S61" s="15"/>
    </row>
    <row r="62" ht="15.0" customHeight="1">
      <c r="A62" s="14" t="s">
        <v>213</v>
      </c>
      <c r="B62" s="15"/>
      <c r="C62" s="20">
        <v>-574.15</v>
      </c>
      <c r="D62" s="20">
        <v>-431.09</v>
      </c>
      <c r="E62" s="20">
        <v>-312.58</v>
      </c>
      <c r="F62" s="20">
        <v>-202.24</v>
      </c>
      <c r="G62" s="20">
        <v>-167.97</v>
      </c>
      <c r="H62" s="20">
        <v>-113.0</v>
      </c>
      <c r="I62" s="22">
        <v>-79.51</v>
      </c>
      <c r="J62" s="22">
        <v>-47.93</v>
      </c>
      <c r="K62" s="22">
        <v>-24.87</v>
      </c>
      <c r="L62" s="15"/>
      <c r="M62" s="15"/>
      <c r="N62" s="15"/>
      <c r="O62" s="15"/>
      <c r="P62" s="15"/>
      <c r="Q62" s="15"/>
      <c r="R62" s="15"/>
      <c r="S62" s="15"/>
    </row>
    <row r="63" ht="15.0" customHeight="1">
      <c r="A63" s="14" t="s">
        <v>214</v>
      </c>
      <c r="B63" s="15"/>
      <c r="C63" s="15"/>
      <c r="D63" s="15"/>
      <c r="E63" s="15"/>
      <c r="F63" s="15"/>
      <c r="G63" s="15"/>
      <c r="H63" s="15"/>
      <c r="I63" s="26">
        <v>0.0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ht="15.0" customHeight="1">
      <c r="A64" s="14" t="s">
        <v>70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0">
        <v>-688.81</v>
      </c>
      <c r="Q64" s="20">
        <v>-260.47</v>
      </c>
      <c r="R64" s="20">
        <v>-113.11</v>
      </c>
      <c r="S64" s="15"/>
    </row>
    <row r="65" ht="15.0" customHeight="1">
      <c r="A65" s="14" t="s">
        <v>215</v>
      </c>
      <c r="B65" s="15"/>
      <c r="C65" s="15"/>
      <c r="D65" s="15"/>
      <c r="E65" s="15"/>
      <c r="F65" s="15"/>
      <c r="G65" s="15"/>
      <c r="H65" s="15">
        <v>0.0</v>
      </c>
      <c r="I65" s="15"/>
      <c r="J65" s="15"/>
      <c r="K65" s="15"/>
      <c r="L65" s="15"/>
      <c r="M65" s="15"/>
      <c r="N65" s="15"/>
      <c r="O65" s="15"/>
      <c r="P65" s="15"/>
      <c r="Q65" s="16">
        <v>357.63</v>
      </c>
      <c r="R65" s="15"/>
      <c r="S65" s="15"/>
    </row>
    <row r="66" ht="15.0" customHeight="1">
      <c r="A66" s="14" t="s">
        <v>216</v>
      </c>
      <c r="B66" s="16">
        <v>1311.45</v>
      </c>
      <c r="C66" s="16">
        <v>506.32</v>
      </c>
      <c r="D66" s="16">
        <v>620.15</v>
      </c>
      <c r="E66" s="16">
        <v>618.45</v>
      </c>
      <c r="F66" s="16">
        <v>406.78</v>
      </c>
      <c r="G66" s="16">
        <v>497.28</v>
      </c>
      <c r="H66" s="16">
        <v>438.56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ht="15.0" customHeight="1">
      <c r="A67" s="14" t="s">
        <v>217</v>
      </c>
      <c r="B67" s="15"/>
      <c r="C67" s="15"/>
      <c r="D67" s="15"/>
      <c r="E67" s="15"/>
      <c r="F67" s="15"/>
      <c r="G67" s="16">
        <v>721.81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ht="15.0" customHeight="1">
      <c r="A68" s="14" t="s">
        <v>218</v>
      </c>
      <c r="B68" s="15"/>
      <c r="C68" s="15"/>
      <c r="D68" s="15"/>
      <c r="E68" s="15"/>
      <c r="F68" s="15"/>
      <c r="G68" s="20">
        <v>-224.53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4" t="s">
        <v>219</v>
      </c>
      <c r="B69" s="16">
        <v>547.47</v>
      </c>
      <c r="C69" s="16">
        <v>1459.42</v>
      </c>
      <c r="D69" s="16">
        <v>1202.23</v>
      </c>
      <c r="E69" s="16">
        <v>804.16</v>
      </c>
      <c r="F69" s="16">
        <v>501.67</v>
      </c>
      <c r="G69" s="16">
        <v>221.75</v>
      </c>
      <c r="H69" s="16">
        <v>212.28</v>
      </c>
      <c r="I69" s="16">
        <v>161.83</v>
      </c>
      <c r="J69" s="16">
        <v>101.46</v>
      </c>
      <c r="K69" s="21">
        <v>88.12</v>
      </c>
      <c r="L69" s="16">
        <v>168.38</v>
      </c>
      <c r="M69" s="16">
        <v>153.83</v>
      </c>
      <c r="N69" s="16">
        <v>130.59</v>
      </c>
      <c r="O69" s="21">
        <v>89.79</v>
      </c>
      <c r="P69" s="21">
        <v>37.31</v>
      </c>
      <c r="Q69" s="21">
        <v>20.89</v>
      </c>
      <c r="R69" s="21">
        <v>26.24</v>
      </c>
      <c r="S69" s="21">
        <v>9.91</v>
      </c>
    </row>
    <row r="70" ht="15.0" customHeight="1">
      <c r="A70" s="14" t="s">
        <v>220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2">
        <v>-7.09</v>
      </c>
      <c r="R70" s="22">
        <v>-3.85</v>
      </c>
      <c r="S70" s="22">
        <v>-12.27</v>
      </c>
    </row>
    <row r="71" ht="15.0" customHeight="1">
      <c r="A71" s="14" t="s">
        <v>221</v>
      </c>
      <c r="B71" s="15"/>
      <c r="C71" s="21">
        <v>1.55</v>
      </c>
      <c r="D71" s="21">
        <v>1.48</v>
      </c>
      <c r="E71" s="21">
        <v>1.32</v>
      </c>
      <c r="F71" s="21">
        <v>74.49</v>
      </c>
      <c r="G71" s="21">
        <v>77.89</v>
      </c>
      <c r="H71" s="21">
        <v>72.89</v>
      </c>
      <c r="I71" s="21">
        <v>73.33</v>
      </c>
      <c r="J71" s="21">
        <v>33.46</v>
      </c>
      <c r="K71" s="21">
        <v>30.93</v>
      </c>
      <c r="L71" s="21">
        <v>32.3</v>
      </c>
      <c r="M71" s="21">
        <v>30.7</v>
      </c>
      <c r="N71" s="21">
        <v>1.78</v>
      </c>
      <c r="O71" s="21">
        <v>2.31</v>
      </c>
      <c r="P71" s="21">
        <v>2.31</v>
      </c>
      <c r="Q71" s="21">
        <v>27.97</v>
      </c>
      <c r="R71" s="21">
        <v>30.09</v>
      </c>
      <c r="S71" s="21">
        <v>22.18</v>
      </c>
    </row>
    <row r="72" ht="15.0" customHeight="1">
      <c r="A72" s="14" t="s">
        <v>222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21">
        <v>20.89</v>
      </c>
      <c r="R72" s="21">
        <v>26.24</v>
      </c>
      <c r="S72" s="21">
        <v>9.91</v>
      </c>
    </row>
    <row r="73" ht="15.0" customHeight="1">
      <c r="A73" s="14" t="s">
        <v>223</v>
      </c>
      <c r="B73" s="15"/>
      <c r="C73" s="16">
        <v>526.27</v>
      </c>
      <c r="D73" s="16">
        <v>431.74</v>
      </c>
      <c r="E73" s="16">
        <v>328.97</v>
      </c>
      <c r="F73" s="16">
        <v>126.44</v>
      </c>
      <c r="G73" s="21">
        <v>94.53</v>
      </c>
      <c r="H73" s="21">
        <v>84.02</v>
      </c>
      <c r="I73" s="21">
        <v>76.29</v>
      </c>
      <c r="J73" s="21">
        <v>68.0</v>
      </c>
      <c r="K73" s="21">
        <v>41.71</v>
      </c>
      <c r="L73" s="16">
        <v>136.08</v>
      </c>
      <c r="M73" s="16">
        <v>121.56</v>
      </c>
      <c r="N73" s="16">
        <v>127.12</v>
      </c>
      <c r="O73" s="21">
        <v>87.48</v>
      </c>
      <c r="P73" s="21">
        <v>35.0</v>
      </c>
      <c r="Q73" s="21">
        <v>6.25</v>
      </c>
      <c r="R73" s="21">
        <v>3.04</v>
      </c>
      <c r="S73" s="21">
        <v>3.15</v>
      </c>
    </row>
    <row r="74" ht="15.0" customHeight="1">
      <c r="A74" s="14" t="s">
        <v>224</v>
      </c>
      <c r="B74" s="15"/>
      <c r="C74" s="15"/>
      <c r="D74" s="15"/>
      <c r="E74" s="15">
        <v>0.0</v>
      </c>
      <c r="F74" s="21">
        <v>10.91</v>
      </c>
      <c r="G74" s="21">
        <v>11.41</v>
      </c>
      <c r="H74" s="21">
        <v>5.83</v>
      </c>
      <c r="I74" s="21">
        <v>12.21</v>
      </c>
      <c r="J74" s="15">
        <v>0.0</v>
      </c>
      <c r="K74" s="21">
        <v>15.48</v>
      </c>
      <c r="L74" s="15">
        <v>0.0</v>
      </c>
      <c r="M74" s="21">
        <v>1.57</v>
      </c>
      <c r="N74" s="21">
        <v>1.68</v>
      </c>
      <c r="O74" s="15">
        <v>0.0</v>
      </c>
      <c r="P74" s="15">
        <v>0.0</v>
      </c>
      <c r="Q74" s="21">
        <v>0.83</v>
      </c>
      <c r="R74" s="21">
        <v>0.81</v>
      </c>
      <c r="S74" s="21">
        <v>9.11</v>
      </c>
    </row>
    <row r="75" ht="15.0" customHeight="1">
      <c r="A75" s="14" t="s">
        <v>225</v>
      </c>
      <c r="B75" s="16">
        <v>953.8</v>
      </c>
      <c r="C75" s="16">
        <v>931.59</v>
      </c>
      <c r="D75" s="16">
        <v>769.02</v>
      </c>
      <c r="E75" s="16">
        <v>473.87</v>
      </c>
      <c r="F75" s="16">
        <v>289.83</v>
      </c>
      <c r="G75" s="21">
        <v>37.92</v>
      </c>
      <c r="H75" s="21">
        <v>49.54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ht="15.0" customHeight="1">
      <c r="A76" s="17" t="s">
        <v>226</v>
      </c>
      <c r="B76" s="18">
        <v>21234.2</v>
      </c>
      <c r="C76" s="18">
        <v>19720.91</v>
      </c>
      <c r="D76" s="18">
        <v>17923.14</v>
      </c>
      <c r="E76" s="18">
        <v>15744.8</v>
      </c>
      <c r="F76" s="18">
        <v>13544.56</v>
      </c>
      <c r="G76" s="18">
        <v>12988.05</v>
      </c>
      <c r="H76" s="18">
        <v>11424.45</v>
      </c>
      <c r="I76" s="19">
        <v>4506.02</v>
      </c>
      <c r="J76" s="19">
        <v>4000.0</v>
      </c>
      <c r="K76" s="19">
        <v>3138.96</v>
      </c>
      <c r="L76" s="19">
        <v>2517.54</v>
      </c>
      <c r="M76" s="19">
        <v>1775.68</v>
      </c>
      <c r="N76" s="19">
        <v>1484.86</v>
      </c>
      <c r="O76" s="19">
        <v>1178.96</v>
      </c>
      <c r="P76" s="19">
        <v>1284.54</v>
      </c>
      <c r="Q76" s="19">
        <v>720.11</v>
      </c>
      <c r="R76" s="19">
        <v>166.71</v>
      </c>
      <c r="S76" s="19">
        <v>194.04</v>
      </c>
    </row>
    <row r="77" ht="15.0" customHeight="1">
      <c r="A77" s="14" t="s">
        <v>227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0">
        <v>-177.21</v>
      </c>
      <c r="R77" s="16">
        <v>120.91</v>
      </c>
      <c r="S77" s="16">
        <v>129.07</v>
      </c>
    </row>
    <row r="78" ht="15.0" customHeight="1">
      <c r="A78" s="17" t="s">
        <v>228</v>
      </c>
      <c r="B78" s="18">
        <v>29974.72</v>
      </c>
      <c r="C78" s="18">
        <v>27891.33</v>
      </c>
      <c r="D78" s="18">
        <v>26771.78</v>
      </c>
      <c r="E78" s="18">
        <v>23807.03</v>
      </c>
      <c r="F78" s="18">
        <v>19696.64</v>
      </c>
      <c r="G78" s="18">
        <v>18596.89</v>
      </c>
      <c r="H78" s="18">
        <v>17263.49</v>
      </c>
      <c r="I78" s="19">
        <v>7699.06</v>
      </c>
      <c r="J78" s="19">
        <v>6819.9</v>
      </c>
      <c r="K78" s="19">
        <v>6624.8</v>
      </c>
      <c r="L78" s="19">
        <v>5043.14</v>
      </c>
      <c r="M78" s="19">
        <v>4204.11</v>
      </c>
      <c r="N78" s="19">
        <v>3479.36</v>
      </c>
      <c r="O78" s="19">
        <v>2530.79</v>
      </c>
      <c r="P78" s="19">
        <v>2395.4</v>
      </c>
      <c r="Q78" s="19">
        <v>1238.17</v>
      </c>
      <c r="R78" s="19">
        <v>692.34</v>
      </c>
      <c r="S78" s="19">
        <v>720.88</v>
      </c>
    </row>
    <row r="79" ht="15.0" customHeight="1">
      <c r="A79" s="14" t="s">
        <v>229</v>
      </c>
      <c r="B79" s="21">
        <v>2.91</v>
      </c>
      <c r="C79" s="21">
        <v>5.44</v>
      </c>
      <c r="D79" s="15"/>
      <c r="E79" s="15">
        <v>0.0</v>
      </c>
      <c r="F79" s="21">
        <v>6.2</v>
      </c>
      <c r="G79" s="21">
        <v>13.67</v>
      </c>
      <c r="H79" s="21">
        <v>17.78</v>
      </c>
      <c r="I79" s="21">
        <v>0.42</v>
      </c>
      <c r="J79" s="16">
        <v>168.34</v>
      </c>
      <c r="K79" s="15"/>
      <c r="L79" s="15"/>
      <c r="M79" s="15"/>
      <c r="N79" s="15"/>
      <c r="O79" s="15"/>
      <c r="P79" s="15"/>
      <c r="Q79" s="15"/>
      <c r="R79" s="15"/>
      <c r="S79" s="15"/>
    </row>
    <row r="80" ht="15.0" customHeight="1">
      <c r="A80" s="14" t="s">
        <v>230</v>
      </c>
      <c r="B80" s="15"/>
      <c r="C80" s="15"/>
      <c r="D80" s="15"/>
      <c r="E80" s="15"/>
      <c r="F80" s="15"/>
      <c r="G80" s="15"/>
      <c r="H80" s="15"/>
      <c r="I80" s="15">
        <v>0.0</v>
      </c>
      <c r="J80" s="16">
        <v>500.43</v>
      </c>
      <c r="K80" s="15">
        <v>0.0</v>
      </c>
      <c r="L80" s="15">
        <v>0.0</v>
      </c>
      <c r="M80" s="16">
        <v>121.4</v>
      </c>
      <c r="N80" s="16">
        <v>111.8</v>
      </c>
      <c r="O80" s="21">
        <v>98.44</v>
      </c>
      <c r="P80" s="16">
        <v>104.07</v>
      </c>
      <c r="Q80" s="21">
        <v>43.86</v>
      </c>
      <c r="R80" s="16">
        <v>109.54</v>
      </c>
      <c r="S80" s="16">
        <v>203.94</v>
      </c>
    </row>
    <row r="81" ht="15.0" customHeight="1">
      <c r="A81" s="14" t="s">
        <v>231</v>
      </c>
      <c r="B81" s="16">
        <v>1254.51</v>
      </c>
      <c r="C81" s="15"/>
      <c r="D81" s="15"/>
      <c r="E81" s="16">
        <v>675.15</v>
      </c>
      <c r="F81" s="16">
        <v>687.19</v>
      </c>
      <c r="G81" s="16">
        <v>793.89</v>
      </c>
      <c r="H81" s="16">
        <v>770.1</v>
      </c>
      <c r="I81" s="16">
        <v>271.34</v>
      </c>
      <c r="J81" s="16">
        <v>250.74</v>
      </c>
      <c r="K81" s="16">
        <v>169.8</v>
      </c>
      <c r="L81" s="16">
        <v>251.13</v>
      </c>
      <c r="M81" s="16">
        <v>155.06</v>
      </c>
      <c r="N81" s="16">
        <v>156.63</v>
      </c>
      <c r="O81" s="16">
        <v>214.21</v>
      </c>
      <c r="P81" s="16">
        <v>157.19</v>
      </c>
      <c r="Q81" s="21">
        <v>86.79</v>
      </c>
      <c r="R81" s="21">
        <v>47.33</v>
      </c>
      <c r="S81" s="21">
        <v>56.6</v>
      </c>
    </row>
    <row r="82" ht="15.0" customHeight="1">
      <c r="A82" s="14" t="s">
        <v>232</v>
      </c>
      <c r="B82" s="15"/>
      <c r="C82" s="16">
        <v>683.46</v>
      </c>
      <c r="D82" s="16">
        <v>581.64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ht="15.0" customHeight="1">
      <c r="A83" s="14" t="s">
        <v>233</v>
      </c>
      <c r="B83" s="15"/>
      <c r="C83" s="16">
        <v>294.1</v>
      </c>
      <c r="D83" s="16">
        <v>315.67</v>
      </c>
      <c r="E83" s="16">
        <v>335.33</v>
      </c>
      <c r="F83" s="16">
        <v>230.25</v>
      </c>
      <c r="G83" s="21">
        <v>52.69</v>
      </c>
      <c r="H83" s="16">
        <v>257.59</v>
      </c>
      <c r="I83" s="16">
        <v>202.55</v>
      </c>
      <c r="J83" s="16">
        <v>262.11</v>
      </c>
      <c r="K83" s="16">
        <v>173.64</v>
      </c>
      <c r="L83" s="16">
        <v>199.85</v>
      </c>
      <c r="M83" s="16">
        <v>151.47</v>
      </c>
      <c r="N83" s="21">
        <v>63.99</v>
      </c>
      <c r="O83" s="15"/>
      <c r="P83" s="15"/>
      <c r="Q83" s="15"/>
      <c r="R83" s="15"/>
      <c r="S83" s="15"/>
    </row>
    <row r="84" ht="15.0" customHeight="1">
      <c r="A84" s="14" t="s">
        <v>234</v>
      </c>
      <c r="B84" s="15"/>
      <c r="C84" s="16">
        <v>124.25</v>
      </c>
      <c r="D84" s="16">
        <v>124.84</v>
      </c>
      <c r="E84" s="16">
        <v>141.72</v>
      </c>
      <c r="F84" s="21">
        <v>44.48</v>
      </c>
      <c r="G84" s="21">
        <v>39.26</v>
      </c>
      <c r="H84" s="21">
        <v>31.27</v>
      </c>
      <c r="I84" s="21">
        <v>28.57</v>
      </c>
      <c r="J84" s="21">
        <v>44.58</v>
      </c>
      <c r="K84" s="21">
        <v>56.87</v>
      </c>
      <c r="L84" s="21">
        <v>15.96</v>
      </c>
      <c r="M84" s="21">
        <v>12.7</v>
      </c>
      <c r="N84" s="21">
        <v>87.92</v>
      </c>
      <c r="O84" s="15"/>
      <c r="P84" s="15"/>
      <c r="Q84" s="15"/>
      <c r="R84" s="15"/>
      <c r="S84" s="15"/>
    </row>
    <row r="85" ht="15.0" customHeight="1">
      <c r="A85" s="14" t="s">
        <v>235</v>
      </c>
      <c r="B85" s="21">
        <v>76.8</v>
      </c>
      <c r="C85" s="16">
        <v>102.35</v>
      </c>
      <c r="D85" s="21">
        <v>98.81</v>
      </c>
      <c r="E85" s="16">
        <v>149.79</v>
      </c>
      <c r="F85" s="16">
        <v>118.04</v>
      </c>
      <c r="G85" s="16">
        <v>184.92</v>
      </c>
      <c r="H85" s="16">
        <v>142.06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ht="15.0" customHeight="1">
      <c r="A86" s="14" t="s">
        <v>236</v>
      </c>
      <c r="B86" s="15"/>
      <c r="C86" s="15"/>
      <c r="D86" s="15"/>
      <c r="E86" s="15"/>
      <c r="F86" s="15"/>
      <c r="G86" s="15"/>
      <c r="H86" s="15"/>
      <c r="I86" s="15">
        <v>0.0</v>
      </c>
      <c r="J86" s="15">
        <v>0.0</v>
      </c>
      <c r="K86" s="21">
        <v>82.38</v>
      </c>
      <c r="L86" s="21">
        <v>65.61</v>
      </c>
      <c r="M86" s="15"/>
      <c r="N86" s="15"/>
      <c r="O86" s="15"/>
      <c r="P86" s="15"/>
      <c r="Q86" s="15"/>
      <c r="R86" s="15"/>
      <c r="S86" s="15"/>
    </row>
    <row r="87" ht="15.0" customHeight="1">
      <c r="A87" s="17" t="s">
        <v>237</v>
      </c>
      <c r="B87" s="19">
        <v>1334.22</v>
      </c>
      <c r="C87" s="19">
        <v>1209.59</v>
      </c>
      <c r="D87" s="19">
        <v>1120.96</v>
      </c>
      <c r="E87" s="19">
        <v>1301.99</v>
      </c>
      <c r="F87" s="19">
        <v>1086.16</v>
      </c>
      <c r="G87" s="19">
        <v>1084.43</v>
      </c>
      <c r="H87" s="19">
        <v>1218.79</v>
      </c>
      <c r="I87" s="19">
        <v>502.89</v>
      </c>
      <c r="J87" s="19">
        <v>1226.19</v>
      </c>
      <c r="K87" s="19">
        <v>482.7</v>
      </c>
      <c r="L87" s="19">
        <v>532.56</v>
      </c>
      <c r="M87" s="19">
        <v>440.63</v>
      </c>
      <c r="N87" s="19">
        <v>420.34</v>
      </c>
      <c r="O87" s="19">
        <v>312.65</v>
      </c>
      <c r="P87" s="19">
        <v>261.26</v>
      </c>
      <c r="Q87" s="19">
        <v>130.65</v>
      </c>
      <c r="R87" s="19">
        <v>156.87</v>
      </c>
      <c r="S87" s="19">
        <v>260.54</v>
      </c>
    </row>
    <row r="88" ht="15.0" customHeight="1">
      <c r="A88" s="14" t="s">
        <v>238</v>
      </c>
      <c r="B88" s="16">
        <v>3268.4</v>
      </c>
      <c r="C88" s="16">
        <v>3213.86</v>
      </c>
      <c r="D88" s="16">
        <v>2930.1</v>
      </c>
      <c r="E88" s="16">
        <v>2574.92</v>
      </c>
      <c r="F88" s="16">
        <v>2140.96</v>
      </c>
      <c r="G88" s="16">
        <v>1720.85</v>
      </c>
      <c r="H88" s="16">
        <v>1480.81</v>
      </c>
      <c r="I88" s="16">
        <v>709.11</v>
      </c>
      <c r="J88" s="16">
        <v>602.48</v>
      </c>
      <c r="K88" s="16">
        <v>667.23</v>
      </c>
      <c r="L88" s="16">
        <v>449.65</v>
      </c>
      <c r="M88" s="16">
        <v>502.63</v>
      </c>
      <c r="N88" s="16">
        <v>347.6</v>
      </c>
      <c r="O88" s="16">
        <v>254.41</v>
      </c>
      <c r="P88" s="16">
        <v>266.44</v>
      </c>
      <c r="Q88" s="16">
        <v>125.43</v>
      </c>
      <c r="R88" s="21">
        <v>63.64</v>
      </c>
      <c r="S88" s="21">
        <v>31.05</v>
      </c>
    </row>
    <row r="89" ht="15.0" customHeight="1">
      <c r="A89" s="14" t="s">
        <v>239</v>
      </c>
      <c r="B89" s="15"/>
      <c r="C89" s="15"/>
      <c r="D89" s="15"/>
      <c r="E89" s="15"/>
      <c r="F89" s="15"/>
      <c r="G89" s="15"/>
      <c r="H89" s="15"/>
      <c r="I89" s="16">
        <v>1077.47</v>
      </c>
      <c r="J89" s="16">
        <v>194.05</v>
      </c>
      <c r="K89" s="16">
        <v>1011.36</v>
      </c>
      <c r="L89" s="16">
        <v>575.73</v>
      </c>
      <c r="M89" s="16">
        <v>613.56</v>
      </c>
      <c r="N89" s="16">
        <v>765.97</v>
      </c>
      <c r="O89" s="16">
        <v>720.52</v>
      </c>
      <c r="P89" s="16">
        <v>763.54</v>
      </c>
      <c r="Q89" s="21">
        <v>39.04</v>
      </c>
      <c r="R89" s="21">
        <v>38.29</v>
      </c>
      <c r="S89" s="16">
        <v>113.53</v>
      </c>
    </row>
    <row r="90" ht="15.0" customHeight="1">
      <c r="A90" s="14" t="s">
        <v>239</v>
      </c>
      <c r="B90" s="16">
        <v>6638.65</v>
      </c>
      <c r="C90" s="16">
        <v>5492.58</v>
      </c>
      <c r="D90" s="16">
        <v>5918.97</v>
      </c>
      <c r="E90" s="16">
        <v>4771.24</v>
      </c>
      <c r="F90" s="16">
        <v>3547.95</v>
      </c>
      <c r="G90" s="16">
        <v>3125.25</v>
      </c>
      <c r="H90" s="16">
        <v>3067.87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ht="15.0" customHeight="1">
      <c r="A91" s="14" t="s">
        <v>229</v>
      </c>
      <c r="B91" s="15"/>
      <c r="C91" s="15"/>
      <c r="D91" s="15"/>
      <c r="E91" s="15">
        <v>0.0</v>
      </c>
      <c r="F91" s="21">
        <v>4.32</v>
      </c>
      <c r="G91" s="21">
        <v>2.08</v>
      </c>
      <c r="H91" s="21">
        <v>2.59</v>
      </c>
      <c r="I91" s="15"/>
      <c r="J91" s="15">
        <v>0.0</v>
      </c>
      <c r="K91" s="16">
        <v>124.05</v>
      </c>
      <c r="L91" s="16">
        <v>165.69</v>
      </c>
      <c r="M91" s="16">
        <v>141.95</v>
      </c>
      <c r="N91" s="21">
        <v>83.72</v>
      </c>
      <c r="O91" s="15">
        <v>0.0</v>
      </c>
      <c r="P91" s="15"/>
      <c r="Q91" s="15"/>
      <c r="R91" s="15"/>
      <c r="S91" s="15"/>
    </row>
    <row r="92" ht="15.0" customHeight="1">
      <c r="A92" s="14" t="s">
        <v>240</v>
      </c>
      <c r="B92" s="16">
        <v>1262.98</v>
      </c>
      <c r="C92" s="16">
        <v>369.11</v>
      </c>
      <c r="D92" s="16">
        <v>496.86</v>
      </c>
      <c r="E92" s="16">
        <v>498.31</v>
      </c>
      <c r="F92" s="16">
        <v>330.9</v>
      </c>
      <c r="G92" s="16">
        <v>373.44</v>
      </c>
      <c r="H92" s="16">
        <v>297.25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21">
        <v>0.48</v>
      </c>
    </row>
    <row r="93" ht="15.0" customHeight="1">
      <c r="A93" s="17" t="s">
        <v>241</v>
      </c>
      <c r="B93" s="18">
        <v>11170.02</v>
      </c>
      <c r="C93" s="19">
        <v>9075.54</v>
      </c>
      <c r="D93" s="19">
        <v>9345.93</v>
      </c>
      <c r="E93" s="19">
        <v>7844.47</v>
      </c>
      <c r="F93" s="19">
        <v>6024.13</v>
      </c>
      <c r="G93" s="19">
        <v>5221.63</v>
      </c>
      <c r="H93" s="19">
        <v>4848.52</v>
      </c>
      <c r="I93" s="19">
        <v>1786.58</v>
      </c>
      <c r="J93" s="19">
        <v>796.54</v>
      </c>
      <c r="K93" s="19">
        <v>1802.65</v>
      </c>
      <c r="L93" s="19">
        <v>1191.08</v>
      </c>
      <c r="M93" s="19">
        <v>1258.14</v>
      </c>
      <c r="N93" s="19">
        <v>1197.3</v>
      </c>
      <c r="O93" s="19">
        <v>974.93</v>
      </c>
      <c r="P93" s="19">
        <v>1029.97</v>
      </c>
      <c r="Q93" s="19">
        <v>164.47</v>
      </c>
      <c r="R93" s="19">
        <v>101.93</v>
      </c>
      <c r="S93" s="19">
        <v>145.06</v>
      </c>
    </row>
    <row r="94" ht="15.0" customHeight="1">
      <c r="A94" s="17" t="s">
        <v>242</v>
      </c>
      <c r="B94" s="18">
        <v>12504.24</v>
      </c>
      <c r="C94" s="18">
        <v>10285.13</v>
      </c>
      <c r="D94" s="18">
        <v>10466.88</v>
      </c>
      <c r="E94" s="19">
        <v>9146.46</v>
      </c>
      <c r="F94" s="19">
        <v>7110.29</v>
      </c>
      <c r="G94" s="19">
        <v>6306.06</v>
      </c>
      <c r="H94" s="19">
        <v>6067.31</v>
      </c>
      <c r="I94" s="19">
        <v>2289.47</v>
      </c>
      <c r="J94" s="19">
        <v>2022.73</v>
      </c>
      <c r="K94" s="19">
        <v>2285.35</v>
      </c>
      <c r="L94" s="19">
        <v>1723.64</v>
      </c>
      <c r="M94" s="19">
        <v>1698.77</v>
      </c>
      <c r="N94" s="19">
        <v>1617.64</v>
      </c>
      <c r="O94" s="19">
        <v>1287.58</v>
      </c>
      <c r="P94" s="19">
        <v>1291.23</v>
      </c>
      <c r="Q94" s="19">
        <v>295.12</v>
      </c>
      <c r="R94" s="19">
        <v>258.8</v>
      </c>
      <c r="S94" s="19">
        <v>405.6</v>
      </c>
    </row>
    <row r="95" ht="15.0" customHeight="1">
      <c r="A95" s="14" t="s">
        <v>243</v>
      </c>
      <c r="B95" s="21">
        <v>93.95</v>
      </c>
      <c r="C95" s="21">
        <v>93.59</v>
      </c>
      <c r="D95" s="21">
        <v>88.88</v>
      </c>
      <c r="E95" s="21">
        <v>83.41</v>
      </c>
      <c r="F95" s="21">
        <v>79.64</v>
      </c>
      <c r="G95" s="21">
        <v>83.27</v>
      </c>
      <c r="H95" s="21">
        <v>77.93</v>
      </c>
      <c r="I95" s="21">
        <v>64.83</v>
      </c>
      <c r="J95" s="21">
        <v>64.63</v>
      </c>
      <c r="K95" s="21">
        <v>59.74</v>
      </c>
      <c r="L95" s="21">
        <v>62.85</v>
      </c>
      <c r="M95" s="21">
        <v>59.32</v>
      </c>
      <c r="N95" s="21">
        <v>54.62</v>
      </c>
      <c r="O95" s="21">
        <v>48.1</v>
      </c>
      <c r="P95" s="21">
        <v>50.85</v>
      </c>
      <c r="Q95" s="21">
        <v>51.06</v>
      </c>
      <c r="R95" s="21">
        <v>3.34</v>
      </c>
      <c r="S95" s="21">
        <v>3.9</v>
      </c>
    </row>
    <row r="96" ht="15.0" customHeight="1">
      <c r="A96" s="14" t="s">
        <v>244</v>
      </c>
      <c r="B96" s="15">
        <v>17373.57</v>
      </c>
      <c r="C96" s="15">
        <v>17526.41</v>
      </c>
      <c r="D96" s="15">
        <v>16211.43</v>
      </c>
      <c r="E96" s="15">
        <v>14572.35</v>
      </c>
      <c r="F96" s="15">
        <v>12506.54</v>
      </c>
      <c r="G96" s="15">
        <v>12207.56</v>
      </c>
      <c r="H96" s="15">
        <v>10897.38</v>
      </c>
      <c r="I96" s="16">
        <v>5344.76</v>
      </c>
      <c r="J96" s="16">
        <v>4732.54</v>
      </c>
      <c r="K96" s="16">
        <v>4279.71</v>
      </c>
      <c r="L96" s="16">
        <v>3256.65</v>
      </c>
      <c r="M96" s="16">
        <v>2446.02</v>
      </c>
      <c r="N96" s="16">
        <v>1807.1</v>
      </c>
      <c r="O96" s="16">
        <v>1195.11</v>
      </c>
      <c r="P96" s="15"/>
      <c r="Q96" s="15"/>
      <c r="R96" s="15"/>
      <c r="S96" s="15"/>
    </row>
    <row r="97" ht="15.0" customHeight="1">
      <c r="A97" s="14" t="s">
        <v>245</v>
      </c>
      <c r="B97" s="15"/>
      <c r="C97" s="16">
        <v>6404.95</v>
      </c>
      <c r="D97" s="16">
        <v>6043.33</v>
      </c>
      <c r="E97" s="16">
        <v>5679.56</v>
      </c>
      <c r="F97" s="16">
        <v>5422.81</v>
      </c>
      <c r="G97" s="16">
        <v>5670.41</v>
      </c>
      <c r="H97" s="16">
        <v>5306.8</v>
      </c>
      <c r="I97" s="16">
        <v>406.73</v>
      </c>
      <c r="J97" s="16">
        <v>405.5</v>
      </c>
      <c r="K97" s="16">
        <v>374.81</v>
      </c>
      <c r="L97" s="16">
        <v>394.33</v>
      </c>
      <c r="M97" s="16">
        <v>372.15</v>
      </c>
      <c r="N97" s="16">
        <v>342.7</v>
      </c>
      <c r="O97" s="16">
        <v>301.75</v>
      </c>
      <c r="P97" s="16">
        <v>319.01</v>
      </c>
      <c r="Q97" s="16">
        <v>320.38</v>
      </c>
      <c r="R97" s="21">
        <v>96.63</v>
      </c>
      <c r="S97" s="16">
        <v>113.09</v>
      </c>
    </row>
    <row r="98" ht="15.0" customHeight="1">
      <c r="A98" s="14" t="s">
        <v>246</v>
      </c>
      <c r="B98" s="15"/>
      <c r="C98" s="22">
        <v>-22.89</v>
      </c>
      <c r="D98" s="22">
        <v>-12.72</v>
      </c>
      <c r="E98" s="22">
        <v>-26.11</v>
      </c>
      <c r="F98" s="22">
        <v>-36.04</v>
      </c>
      <c r="G98" s="22">
        <v>-53.04</v>
      </c>
      <c r="H98" s="22">
        <v>-0.09</v>
      </c>
      <c r="I98" s="22">
        <v>-20.6</v>
      </c>
      <c r="J98" s="22">
        <v>-24.02</v>
      </c>
      <c r="K98" s="22">
        <v>-25.73</v>
      </c>
      <c r="L98" s="22">
        <v>-25.31</v>
      </c>
      <c r="M98" s="22">
        <v>-31.03</v>
      </c>
      <c r="N98" s="22">
        <v>-32.36</v>
      </c>
      <c r="O98" s="15">
        <v>0.0</v>
      </c>
      <c r="P98" s="15"/>
      <c r="Q98" s="15"/>
      <c r="R98" s="15"/>
      <c r="S98" s="15"/>
    </row>
    <row r="99" ht="15.0" customHeight="1">
      <c r="A99" s="14" t="s">
        <v>247</v>
      </c>
      <c r="B99" s="15"/>
      <c r="C99" s="21">
        <v>46.06</v>
      </c>
      <c r="D99" s="21">
        <v>32.45</v>
      </c>
      <c r="E99" s="21">
        <v>28.99</v>
      </c>
      <c r="F99" s="21">
        <v>10.5</v>
      </c>
      <c r="G99" s="21">
        <v>8.77</v>
      </c>
      <c r="H99" s="21">
        <v>6.67</v>
      </c>
      <c r="I99" s="21">
        <v>8.16</v>
      </c>
      <c r="J99" s="21">
        <v>5.12</v>
      </c>
      <c r="K99" s="21">
        <v>3.24</v>
      </c>
      <c r="L99" s="21">
        <v>1.4</v>
      </c>
      <c r="M99" s="21">
        <v>0.2</v>
      </c>
      <c r="N99" s="15">
        <v>0.0</v>
      </c>
      <c r="O99" s="15"/>
      <c r="P99" s="15"/>
      <c r="Q99" s="15"/>
      <c r="R99" s="15"/>
      <c r="S99" s="15"/>
    </row>
    <row r="100" ht="15.0" customHeight="1">
      <c r="A100" s="14" t="s">
        <v>248</v>
      </c>
      <c r="B100" s="15"/>
      <c r="C100" s="16">
        <v>332.04</v>
      </c>
      <c r="D100" s="16">
        <v>114.64</v>
      </c>
      <c r="E100" s="21">
        <v>25.02</v>
      </c>
      <c r="F100" s="21">
        <v>62.25</v>
      </c>
      <c r="G100" s="21">
        <v>48.64</v>
      </c>
      <c r="H100" s="16">
        <v>103.9</v>
      </c>
      <c r="I100" s="21">
        <v>8.19</v>
      </c>
      <c r="J100" s="21">
        <v>8.3</v>
      </c>
      <c r="K100" s="21">
        <v>7.16</v>
      </c>
      <c r="L100" s="21">
        <v>2.62</v>
      </c>
      <c r="M100" s="21">
        <v>1.77</v>
      </c>
      <c r="N100" s="21">
        <v>1.24</v>
      </c>
      <c r="O100" s="15"/>
      <c r="P100" s="15"/>
      <c r="Q100" s="15"/>
      <c r="R100" s="15"/>
      <c r="S100" s="15"/>
    </row>
    <row r="101" ht="15.0" customHeight="1">
      <c r="A101" s="14" t="s">
        <v>249</v>
      </c>
      <c r="B101" s="15"/>
      <c r="C101" s="22">
        <v>-4.46</v>
      </c>
      <c r="D101" s="21">
        <v>1.05</v>
      </c>
      <c r="E101" s="21">
        <v>8.64</v>
      </c>
      <c r="F101" s="22">
        <v>-5.21</v>
      </c>
      <c r="G101" s="22">
        <v>-20.88</v>
      </c>
      <c r="H101" s="22">
        <v>-20.22</v>
      </c>
      <c r="I101" s="22">
        <v>-0.27</v>
      </c>
      <c r="J101" s="20">
        <v>-138.04</v>
      </c>
      <c r="K101" s="20">
        <v>-101.72</v>
      </c>
      <c r="L101" s="20">
        <v>-135.87</v>
      </c>
      <c r="M101" s="20">
        <v>-116.4</v>
      </c>
      <c r="N101" s="22">
        <v>-68.65</v>
      </c>
      <c r="O101" s="15">
        <v>0.0</v>
      </c>
      <c r="P101" s="15"/>
      <c r="Q101" s="15"/>
      <c r="R101" s="15"/>
      <c r="S101" s="15"/>
    </row>
    <row r="102" ht="15.0" customHeight="1">
      <c r="A102" s="14" t="s">
        <v>250</v>
      </c>
      <c r="B102" s="15"/>
      <c r="C102" s="16">
        <v>789.88</v>
      </c>
      <c r="D102" s="16">
        <v>773.22</v>
      </c>
      <c r="E102" s="16">
        <v>834.06</v>
      </c>
      <c r="F102" s="16">
        <v>409.33</v>
      </c>
      <c r="G102" s="16">
        <v>303.94</v>
      </c>
      <c r="H102" s="16">
        <v>647.61</v>
      </c>
      <c r="I102" s="16">
        <v>534.82</v>
      </c>
      <c r="J102" s="16">
        <v>678.63</v>
      </c>
      <c r="K102" s="16">
        <v>519.73</v>
      </c>
      <c r="L102" s="16">
        <v>518.52</v>
      </c>
      <c r="M102" s="16">
        <v>355.89</v>
      </c>
      <c r="N102" s="16">
        <v>245.8</v>
      </c>
      <c r="O102" s="21">
        <v>96.19</v>
      </c>
      <c r="P102" s="21">
        <v>50.85</v>
      </c>
      <c r="Q102" s="16">
        <v>199.66</v>
      </c>
      <c r="R102" s="21">
        <v>20.07</v>
      </c>
      <c r="S102" s="21">
        <v>6.52</v>
      </c>
    </row>
    <row r="103" ht="15.0" customHeight="1">
      <c r="A103" s="14" t="s">
        <v>251</v>
      </c>
      <c r="B103" s="15"/>
      <c r="C103" s="16">
        <v>587.88</v>
      </c>
      <c r="D103" s="16">
        <v>1112.57</v>
      </c>
      <c r="E103" s="16">
        <v>1245.38</v>
      </c>
      <c r="F103" s="16">
        <v>814.23</v>
      </c>
      <c r="G103" s="16">
        <v>204.7</v>
      </c>
      <c r="H103" s="16">
        <v>213.73</v>
      </c>
      <c r="I103" s="16">
        <v>507.81</v>
      </c>
      <c r="J103" s="16">
        <v>247.31</v>
      </c>
      <c r="K103" s="16">
        <v>1076.59</v>
      </c>
      <c r="L103" s="16">
        <v>330.96</v>
      </c>
      <c r="M103" s="16">
        <v>345.82</v>
      </c>
      <c r="N103" s="16">
        <v>331.37</v>
      </c>
      <c r="O103" s="16">
        <v>178.22</v>
      </c>
      <c r="P103" s="21">
        <v>88.36</v>
      </c>
      <c r="Q103" s="16">
        <v>136.7</v>
      </c>
      <c r="R103" s="21">
        <v>52.25</v>
      </c>
      <c r="S103" s="21">
        <v>17.24</v>
      </c>
    </row>
    <row r="104" ht="15.0" customHeight="1">
      <c r="A104" s="14" t="s">
        <v>252</v>
      </c>
      <c r="B104" s="15"/>
      <c r="C104" s="16">
        <v>9392.95</v>
      </c>
      <c r="D104" s="16">
        <v>8146.9</v>
      </c>
      <c r="E104" s="16">
        <v>6776.81</v>
      </c>
      <c r="F104" s="16">
        <v>5828.68</v>
      </c>
      <c r="G104" s="16">
        <v>6045.02</v>
      </c>
      <c r="H104" s="16">
        <v>4859.85</v>
      </c>
      <c r="I104" s="16">
        <v>3899.93</v>
      </c>
      <c r="J104" s="16">
        <v>3549.75</v>
      </c>
      <c r="K104" s="16">
        <v>2425.64</v>
      </c>
      <c r="L104" s="16">
        <v>2170.02</v>
      </c>
      <c r="M104" s="16">
        <v>1517.63</v>
      </c>
      <c r="N104" s="16">
        <v>987.01</v>
      </c>
      <c r="O104" s="16">
        <v>618.94</v>
      </c>
      <c r="P104" s="16">
        <v>559.14</v>
      </c>
      <c r="Q104" s="16">
        <v>223.03</v>
      </c>
      <c r="R104" s="16">
        <v>253.53</v>
      </c>
      <c r="S104" s="16">
        <v>159.3</v>
      </c>
    </row>
    <row r="105" ht="15.0" customHeight="1">
      <c r="A105" s="14" t="s">
        <v>244</v>
      </c>
      <c r="B105" s="15"/>
      <c r="C105" s="15"/>
      <c r="D105" s="15"/>
      <c r="E105" s="15"/>
      <c r="F105" s="15"/>
      <c r="G105" s="15"/>
      <c r="H105" s="20">
        <v>-220.87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0" customHeight="1">
      <c r="A106" s="14" t="s">
        <v>253</v>
      </c>
      <c r="B106" s="15"/>
      <c r="C106" s="15"/>
      <c r="D106" s="15"/>
      <c r="E106" s="15">
        <v>0.0</v>
      </c>
      <c r="F106" s="15"/>
      <c r="G106" s="26">
        <v>0.0</v>
      </c>
      <c r="H106" s="15"/>
      <c r="I106" s="22">
        <v>-0.01</v>
      </c>
      <c r="J106" s="15"/>
      <c r="K106" s="15"/>
      <c r="L106" s="15"/>
      <c r="M106" s="15"/>
      <c r="N106" s="15"/>
      <c r="O106" s="15"/>
      <c r="P106" s="15">
        <v>0.0</v>
      </c>
      <c r="Q106" s="15"/>
      <c r="R106" s="15"/>
      <c r="S106" s="15"/>
    </row>
    <row r="107" ht="15.0" customHeight="1">
      <c r="A107" s="14" t="s">
        <v>254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0.0</v>
      </c>
      <c r="Q107" s="21">
        <v>12.21</v>
      </c>
      <c r="R107" s="21">
        <v>7.73</v>
      </c>
      <c r="S107" s="21">
        <v>4.02</v>
      </c>
    </row>
    <row r="108" ht="15.0" customHeight="1">
      <c r="A108" s="14" t="s">
        <v>255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21">
        <v>11.21</v>
      </c>
    </row>
    <row r="109" ht="15.0" customHeight="1">
      <c r="A109" s="14" t="s">
        <v>256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26">
        <v>0.0</v>
      </c>
      <c r="Q109" s="15"/>
      <c r="R109" s="15"/>
      <c r="S109" s="15"/>
    </row>
    <row r="110" ht="15.0" customHeight="1">
      <c r="A110" s="17" t="s">
        <v>257</v>
      </c>
      <c r="B110" s="18">
        <v>17467.52</v>
      </c>
      <c r="C110" s="18">
        <v>17620.0</v>
      </c>
      <c r="D110" s="18">
        <v>16300.31</v>
      </c>
      <c r="E110" s="18">
        <v>14655.76</v>
      </c>
      <c r="F110" s="18">
        <v>12586.17</v>
      </c>
      <c r="G110" s="18">
        <v>12290.83</v>
      </c>
      <c r="H110" s="18">
        <v>10975.31</v>
      </c>
      <c r="I110" s="19">
        <v>5409.59</v>
      </c>
      <c r="J110" s="19">
        <v>4797.17</v>
      </c>
      <c r="K110" s="19">
        <v>4339.45</v>
      </c>
      <c r="L110" s="19">
        <v>3319.5</v>
      </c>
      <c r="M110" s="19">
        <v>2505.34</v>
      </c>
      <c r="N110" s="19">
        <v>1861.72</v>
      </c>
      <c r="O110" s="19">
        <v>1243.2</v>
      </c>
      <c r="P110" s="19">
        <v>1068.2</v>
      </c>
      <c r="Q110" s="19">
        <v>943.04</v>
      </c>
      <c r="R110" s="19">
        <v>433.54</v>
      </c>
      <c r="S110" s="19">
        <v>315.28</v>
      </c>
    </row>
    <row r="111" ht="15.0" customHeight="1">
      <c r="A111" s="14" t="s">
        <v>120</v>
      </c>
      <c r="B111" s="21">
        <v>2.96</v>
      </c>
      <c r="C111" s="22">
        <v>-13.81</v>
      </c>
      <c r="D111" s="21">
        <v>4.58</v>
      </c>
      <c r="E111" s="21">
        <v>4.81</v>
      </c>
      <c r="F111" s="21">
        <v>0.18</v>
      </c>
      <c r="G111" s="15">
        <v>0.0</v>
      </c>
      <c r="H111" s="16">
        <v>220.87</v>
      </c>
      <c r="I111" s="15"/>
      <c r="J111" s="15"/>
      <c r="K111" s="15"/>
      <c r="L111" s="15"/>
      <c r="M111" s="15"/>
      <c r="N111" s="15"/>
      <c r="O111" s="15"/>
      <c r="P111" s="21">
        <v>35.96</v>
      </c>
      <c r="Q111" s="15"/>
      <c r="R111" s="15"/>
      <c r="S111" s="15"/>
    </row>
    <row r="112" ht="15.0" customHeight="1">
      <c r="A112" s="14" t="s">
        <v>258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0.0</v>
      </c>
      <c r="Q112" s="15"/>
      <c r="R112" s="15"/>
      <c r="S112" s="15"/>
    </row>
    <row r="113" ht="15.0" customHeight="1">
      <c r="A113" s="17" t="s">
        <v>259</v>
      </c>
      <c r="B113" s="23">
        <v>2.96</v>
      </c>
      <c r="C113" s="25">
        <v>-13.81</v>
      </c>
      <c r="D113" s="23">
        <v>4.58</v>
      </c>
      <c r="E113" s="23">
        <v>4.81</v>
      </c>
      <c r="F113" s="23">
        <v>0.18</v>
      </c>
      <c r="G113" s="18">
        <v>0.0</v>
      </c>
      <c r="H113" s="19">
        <v>220.87</v>
      </c>
      <c r="I113" s="18"/>
      <c r="J113" s="18"/>
      <c r="K113" s="18"/>
      <c r="L113" s="18"/>
      <c r="M113" s="18"/>
      <c r="N113" s="18"/>
      <c r="O113" s="18"/>
      <c r="P113" s="23">
        <v>35.96</v>
      </c>
      <c r="Q113" s="18"/>
      <c r="R113" s="18"/>
      <c r="S113" s="18"/>
    </row>
    <row r="114" ht="15.0" customHeight="1">
      <c r="A114" s="17" t="s">
        <v>260</v>
      </c>
      <c r="B114" s="18">
        <v>17470.47</v>
      </c>
      <c r="C114" s="18">
        <v>17606.19</v>
      </c>
      <c r="D114" s="18">
        <v>16304.89</v>
      </c>
      <c r="E114" s="18">
        <v>14660.57</v>
      </c>
      <c r="F114" s="18">
        <v>12586.35</v>
      </c>
      <c r="G114" s="18">
        <v>12290.83</v>
      </c>
      <c r="H114" s="18">
        <v>11196.18</v>
      </c>
      <c r="I114" s="19">
        <v>5409.59</v>
      </c>
      <c r="J114" s="19">
        <v>4797.17</v>
      </c>
      <c r="K114" s="19">
        <v>4339.45</v>
      </c>
      <c r="L114" s="19">
        <v>3319.5</v>
      </c>
      <c r="M114" s="19">
        <v>2505.34</v>
      </c>
      <c r="N114" s="19">
        <v>1861.72</v>
      </c>
      <c r="O114" s="19">
        <v>1243.2</v>
      </c>
      <c r="P114" s="19">
        <v>1104.17</v>
      </c>
      <c r="Q114" s="19">
        <v>943.04</v>
      </c>
      <c r="R114" s="19">
        <v>433.54</v>
      </c>
      <c r="S114" s="19">
        <v>315.28</v>
      </c>
    </row>
    <row r="115" ht="15.0" customHeight="1">
      <c r="A115" s="17" t="s">
        <v>261</v>
      </c>
      <c r="B115" s="18">
        <v>29974.72</v>
      </c>
      <c r="C115" s="18">
        <v>27891.33</v>
      </c>
      <c r="D115" s="18">
        <v>26771.78</v>
      </c>
      <c r="E115" s="18">
        <v>23807.03</v>
      </c>
      <c r="F115" s="18">
        <v>19696.64</v>
      </c>
      <c r="G115" s="18">
        <v>18596.89</v>
      </c>
      <c r="H115" s="18">
        <v>17263.49</v>
      </c>
      <c r="I115" s="19">
        <v>7699.06</v>
      </c>
      <c r="J115" s="19">
        <v>6819.9</v>
      </c>
      <c r="K115" s="19">
        <v>6624.8</v>
      </c>
      <c r="L115" s="19">
        <v>5043.14</v>
      </c>
      <c r="M115" s="19">
        <v>4204.11</v>
      </c>
      <c r="N115" s="19">
        <v>3479.36</v>
      </c>
      <c r="O115" s="19">
        <v>2530.79</v>
      </c>
      <c r="P115" s="19">
        <v>2395.4</v>
      </c>
      <c r="Q115" s="19">
        <v>1238.16</v>
      </c>
      <c r="R115" s="19">
        <v>692.34</v>
      </c>
      <c r="S115" s="19">
        <v>720.88</v>
      </c>
    </row>
    <row r="116" ht="15.0" customHeight="1">
      <c r="A116" s="14" t="s">
        <v>262</v>
      </c>
      <c r="B116" s="21">
        <v>59.39</v>
      </c>
      <c r="C116" s="21">
        <v>59.3</v>
      </c>
      <c r="D116" s="21">
        <v>59.23</v>
      </c>
      <c r="E116" s="21">
        <v>59.14</v>
      </c>
      <c r="F116" s="21">
        <v>59.14</v>
      </c>
      <c r="G116" s="21">
        <v>59.14</v>
      </c>
      <c r="H116" s="21">
        <v>59.14</v>
      </c>
      <c r="I116" s="21">
        <v>48.91</v>
      </c>
      <c r="J116" s="21">
        <v>48.91</v>
      </c>
      <c r="K116" s="21">
        <v>48.91</v>
      </c>
      <c r="L116" s="21">
        <v>48.91</v>
      </c>
      <c r="M116" s="21">
        <v>48.91</v>
      </c>
      <c r="N116" s="21">
        <v>48.91</v>
      </c>
      <c r="O116" s="21">
        <v>48.91</v>
      </c>
      <c r="P116" s="21">
        <v>48.91</v>
      </c>
      <c r="Q116" s="21">
        <v>48.91</v>
      </c>
      <c r="R116" s="21">
        <v>48.91</v>
      </c>
      <c r="S116" s="21">
        <v>48.91</v>
      </c>
    </row>
    <row r="117" ht="15.0" customHeight="1">
      <c r="A117" s="14" t="s">
        <v>263</v>
      </c>
      <c r="B117" s="21">
        <v>59.39</v>
      </c>
      <c r="C117" s="21">
        <v>59.3</v>
      </c>
      <c r="D117" s="21">
        <v>59.21</v>
      </c>
      <c r="E117" s="21">
        <v>59.1</v>
      </c>
      <c r="F117" s="21">
        <v>59.08</v>
      </c>
      <c r="G117" s="21">
        <v>59.04</v>
      </c>
      <c r="H117" s="21">
        <v>59.14</v>
      </c>
      <c r="I117" s="21">
        <v>48.71</v>
      </c>
      <c r="J117" s="21">
        <v>48.67</v>
      </c>
      <c r="K117" s="21">
        <v>48.63</v>
      </c>
      <c r="L117" s="21">
        <v>48.61</v>
      </c>
      <c r="M117" s="21">
        <v>48.57</v>
      </c>
      <c r="N117" s="21">
        <v>48.53</v>
      </c>
      <c r="O117" s="21">
        <v>48.91</v>
      </c>
      <c r="P117" s="21">
        <v>48.91</v>
      </c>
      <c r="Q117" s="21">
        <v>48.91</v>
      </c>
      <c r="R117" s="21">
        <v>48.91</v>
      </c>
      <c r="S117" s="21">
        <v>48.91</v>
      </c>
    </row>
    <row r="118" ht="15.0" customHeight="1">
      <c r="A118" s="14" t="s">
        <v>264</v>
      </c>
      <c r="B118" s="15">
        <v>0.0</v>
      </c>
      <c r="C118" s="15">
        <v>0.0</v>
      </c>
      <c r="D118" s="21">
        <v>0.02</v>
      </c>
      <c r="E118" s="21">
        <v>0.04</v>
      </c>
      <c r="F118" s="21">
        <v>0.07</v>
      </c>
      <c r="G118" s="21">
        <v>0.1</v>
      </c>
      <c r="H118" s="15">
        <v>0.0</v>
      </c>
      <c r="I118" s="21">
        <v>0.2</v>
      </c>
      <c r="J118" s="21">
        <v>0.24</v>
      </c>
      <c r="K118" s="21">
        <v>0.27</v>
      </c>
      <c r="L118" s="21">
        <v>0.3</v>
      </c>
      <c r="M118" s="21">
        <v>0.34</v>
      </c>
      <c r="N118" s="21">
        <v>0.38</v>
      </c>
      <c r="O118" s="15">
        <v>0.0</v>
      </c>
      <c r="P118" s="15">
        <v>0.0</v>
      </c>
      <c r="Q118" s="15">
        <v>0.0</v>
      </c>
      <c r="R118" s="15">
        <v>0.0</v>
      </c>
      <c r="S118" s="15">
        <v>0.0</v>
      </c>
    </row>
    <row r="119" ht="15.0" customHeight="1">
      <c r="A119" s="14" t="s">
        <v>265</v>
      </c>
      <c r="B119" s="15"/>
      <c r="C119" s="16">
        <v>5492.58</v>
      </c>
      <c r="D119" s="16">
        <v>5918.97</v>
      </c>
      <c r="E119" s="16">
        <v>4771.24</v>
      </c>
      <c r="F119" s="15"/>
      <c r="G119" s="15"/>
      <c r="H119" s="15"/>
      <c r="I119" s="16">
        <v>1077.47</v>
      </c>
      <c r="J119" s="16">
        <v>694.48</v>
      </c>
      <c r="K119" s="16">
        <v>1011.36</v>
      </c>
      <c r="L119" s="16">
        <v>575.73</v>
      </c>
      <c r="M119" s="16">
        <v>242.81</v>
      </c>
      <c r="N119" s="16">
        <v>392.81</v>
      </c>
      <c r="O119" s="16">
        <v>818.96</v>
      </c>
      <c r="P119" s="16">
        <v>867.6</v>
      </c>
      <c r="Q119" s="21">
        <v>82.9</v>
      </c>
      <c r="R119" s="16">
        <v>147.84</v>
      </c>
      <c r="S119" s="16">
        <v>317.47</v>
      </c>
    </row>
    <row r="120" ht="15.0" customHeight="1">
      <c r="A120" s="14" t="s">
        <v>266</v>
      </c>
      <c r="B120" s="15"/>
      <c r="C120" s="15">
        <v>0.0</v>
      </c>
      <c r="D120" s="15">
        <v>0.0</v>
      </c>
      <c r="E120" s="15">
        <v>0.0</v>
      </c>
      <c r="F120" s="15"/>
      <c r="G120" s="15"/>
      <c r="H120" s="15"/>
      <c r="I120" s="15">
        <v>0.0</v>
      </c>
      <c r="J120" s="16">
        <v>500.43</v>
      </c>
      <c r="K120" s="15">
        <v>0.0</v>
      </c>
      <c r="L120" s="15">
        <v>0.0</v>
      </c>
      <c r="M120" s="16">
        <v>121.4</v>
      </c>
      <c r="N120" s="16">
        <v>111.8</v>
      </c>
      <c r="O120" s="21">
        <v>98.44</v>
      </c>
      <c r="P120" s="16">
        <v>104.07</v>
      </c>
      <c r="Q120" s="21">
        <v>43.86</v>
      </c>
      <c r="R120" s="16">
        <v>109.54</v>
      </c>
      <c r="S120" s="16">
        <v>203.48</v>
      </c>
    </row>
    <row r="121" ht="15.0" customHeight="1">
      <c r="A121" s="14" t="s">
        <v>267</v>
      </c>
      <c r="B121" s="15"/>
      <c r="C121" s="15">
        <v>0.0</v>
      </c>
      <c r="D121" s="15">
        <v>0.0</v>
      </c>
      <c r="E121" s="16">
        <v>4771.24</v>
      </c>
      <c r="F121" s="15"/>
      <c r="G121" s="15"/>
      <c r="H121" s="15"/>
      <c r="I121" s="16">
        <v>1077.47</v>
      </c>
      <c r="J121" s="15">
        <v>0.0</v>
      </c>
      <c r="K121" s="16">
        <v>1011.36</v>
      </c>
      <c r="L121" s="16">
        <v>575.73</v>
      </c>
      <c r="M121" s="16">
        <v>121.4</v>
      </c>
      <c r="N121" s="16">
        <v>281.01</v>
      </c>
      <c r="O121" s="16">
        <v>720.52</v>
      </c>
      <c r="P121" s="16">
        <v>763.54</v>
      </c>
      <c r="Q121" s="21">
        <v>26.63</v>
      </c>
      <c r="R121" s="21">
        <v>33.2</v>
      </c>
      <c r="S121" s="21">
        <v>71.76</v>
      </c>
    </row>
    <row r="122" ht="15.0" customHeight="1">
      <c r="A122" s="14" t="s">
        <v>268</v>
      </c>
      <c r="B122" s="15"/>
      <c r="C122" s="16">
        <v>5492.58</v>
      </c>
      <c r="D122" s="16">
        <v>5918.97</v>
      </c>
      <c r="E122" s="15">
        <v>0.0</v>
      </c>
      <c r="F122" s="15"/>
      <c r="G122" s="15"/>
      <c r="H122" s="15"/>
      <c r="I122" s="15">
        <v>0.0</v>
      </c>
      <c r="J122" s="16">
        <v>194.05</v>
      </c>
      <c r="K122" s="15">
        <v>0.0</v>
      </c>
      <c r="L122" s="15">
        <v>0.0</v>
      </c>
      <c r="M122" s="15">
        <v>0.0</v>
      </c>
      <c r="N122" s="15">
        <v>0.0</v>
      </c>
      <c r="O122" s="15">
        <v>0.0</v>
      </c>
      <c r="P122" s="15">
        <v>0.0</v>
      </c>
      <c r="Q122" s="21">
        <v>12.42</v>
      </c>
      <c r="R122" s="21">
        <v>5.09</v>
      </c>
      <c r="S122" s="21">
        <v>42.24</v>
      </c>
    </row>
    <row r="123" ht="15.0" customHeight="1">
      <c r="A123" s="14" t="s">
        <v>269</v>
      </c>
      <c r="B123" s="15"/>
      <c r="C123" s="16">
        <v>471.46</v>
      </c>
      <c r="D123" s="16">
        <v>649.66</v>
      </c>
      <c r="E123" s="16">
        <v>648.1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0.0</v>
      </c>
      <c r="Q123" s="15">
        <v>0.0</v>
      </c>
      <c r="R123" s="15">
        <v>0.0</v>
      </c>
      <c r="S123" s="21">
        <v>0.48</v>
      </c>
    </row>
    <row r="124" ht="15.0" customHeight="1">
      <c r="A124" s="14" t="s">
        <v>270</v>
      </c>
      <c r="B124" s="15"/>
      <c r="C124" s="16">
        <v>102.35</v>
      </c>
      <c r="D124" s="16">
        <v>178.55</v>
      </c>
      <c r="E124" s="16">
        <v>149.79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0.0</v>
      </c>
      <c r="Q124" s="15">
        <v>0.0</v>
      </c>
      <c r="R124" s="15">
        <v>0.0</v>
      </c>
      <c r="S124" s="21">
        <v>0.48</v>
      </c>
    </row>
    <row r="125" ht="15.0" customHeight="1">
      <c r="A125" s="14" t="s">
        <v>271</v>
      </c>
      <c r="B125" s="15"/>
      <c r="C125" s="21">
        <v>88.76</v>
      </c>
      <c r="D125" s="16">
        <v>168.9</v>
      </c>
      <c r="E125" s="16">
        <v>136.33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</row>
    <row r="126" ht="15.0" customHeight="1">
      <c r="A126" s="14" t="s">
        <v>272</v>
      </c>
      <c r="B126" s="15"/>
      <c r="C126" s="21">
        <v>65.67</v>
      </c>
      <c r="D126" s="21">
        <v>77.51</v>
      </c>
      <c r="E126" s="16">
        <v>127.93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 ht="15.0" customHeight="1">
      <c r="A127" s="14" t="s">
        <v>273</v>
      </c>
      <c r="B127" s="15"/>
      <c r="C127" s="21">
        <v>20.38</v>
      </c>
      <c r="D127" s="21">
        <v>57.34</v>
      </c>
      <c r="E127" s="21">
        <v>74.98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ht="15.0" customHeight="1">
      <c r="A128" s="14" t="s">
        <v>274</v>
      </c>
      <c r="B128" s="15"/>
      <c r="C128" s="21">
        <v>17.99</v>
      </c>
      <c r="D128" s="21">
        <v>15.83</v>
      </c>
      <c r="E128" s="21">
        <v>55.13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0.0</v>
      </c>
      <c r="Q128" s="15">
        <v>0.0</v>
      </c>
      <c r="R128" s="15">
        <v>0.0</v>
      </c>
      <c r="S128" s="15">
        <v>0.0</v>
      </c>
    </row>
    <row r="129" ht="15.0" customHeight="1">
      <c r="A129" s="14" t="s">
        <v>275</v>
      </c>
      <c r="B129" s="15"/>
      <c r="C129" s="16">
        <v>176.32</v>
      </c>
      <c r="D129" s="16">
        <v>151.53</v>
      </c>
      <c r="E129" s="16">
        <v>103.95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0.0</v>
      </c>
      <c r="Q129" s="15">
        <v>0.0</v>
      </c>
      <c r="R129" s="15">
        <v>0.0</v>
      </c>
      <c r="S129" s="15">
        <v>0.0</v>
      </c>
    </row>
    <row r="130" ht="15.0" customHeight="1">
      <c r="A130" s="14" t="s">
        <v>276</v>
      </c>
      <c r="B130" s="21">
        <v>59.39</v>
      </c>
      <c r="C130" s="21">
        <v>59.3</v>
      </c>
      <c r="D130" s="21">
        <v>59.21</v>
      </c>
      <c r="E130" s="21">
        <v>59.1</v>
      </c>
      <c r="F130" s="21">
        <v>59.08</v>
      </c>
      <c r="G130" s="21">
        <v>59.04</v>
      </c>
      <c r="H130" s="21">
        <v>59.14</v>
      </c>
      <c r="I130" s="21">
        <v>48.71</v>
      </c>
      <c r="J130" s="21">
        <v>48.67</v>
      </c>
      <c r="K130" s="21">
        <v>48.63</v>
      </c>
      <c r="L130" s="21">
        <v>48.61</v>
      </c>
      <c r="M130" s="21">
        <v>48.57</v>
      </c>
      <c r="N130" s="21">
        <v>48.53</v>
      </c>
      <c r="O130" s="21">
        <v>48.91</v>
      </c>
      <c r="P130" s="21">
        <v>48.91</v>
      </c>
      <c r="Q130" s="21">
        <v>48.91</v>
      </c>
      <c r="R130" s="21">
        <v>48.91</v>
      </c>
      <c r="S130" s="21">
        <v>48.91</v>
      </c>
    </row>
    <row r="131" ht="15.0" customHeight="1">
      <c r="A131" s="14" t="s">
        <v>277</v>
      </c>
      <c r="B131" s="21">
        <v>1.0</v>
      </c>
      <c r="C131" s="21">
        <v>1.0</v>
      </c>
      <c r="D131" s="21">
        <v>1.0</v>
      </c>
      <c r="E131" s="21">
        <v>1.0</v>
      </c>
      <c r="F131" s="21">
        <v>1.0</v>
      </c>
      <c r="G131" s="21">
        <v>1.0</v>
      </c>
      <c r="H131" s="21">
        <v>1.0</v>
      </c>
      <c r="I131" s="21">
        <v>1.0</v>
      </c>
      <c r="J131" s="21">
        <v>1.0</v>
      </c>
      <c r="K131" s="21">
        <v>1.0</v>
      </c>
      <c r="L131" s="21">
        <v>1.0</v>
      </c>
      <c r="M131" s="21">
        <v>1.0</v>
      </c>
      <c r="N131" s="21">
        <v>1.0</v>
      </c>
      <c r="O131" s="21">
        <v>1.0</v>
      </c>
      <c r="P131" s="21">
        <v>1.0</v>
      </c>
      <c r="Q131" s="21">
        <v>1.0</v>
      </c>
      <c r="R131" s="21">
        <v>1.0</v>
      </c>
      <c r="S131" s="21">
        <v>1.0</v>
      </c>
    </row>
    <row r="132" ht="15.0" customHeight="1">
      <c r="A132" s="14" t="s">
        <v>278</v>
      </c>
      <c r="B132" s="15">
        <v>0.0</v>
      </c>
      <c r="C132" s="15">
        <v>0.0</v>
      </c>
      <c r="D132" s="21">
        <v>0.02</v>
      </c>
      <c r="E132" s="21">
        <v>0.04</v>
      </c>
      <c r="F132" s="21">
        <v>0.07</v>
      </c>
      <c r="G132" s="21">
        <v>0.1</v>
      </c>
      <c r="H132" s="15">
        <v>0.0</v>
      </c>
      <c r="I132" s="21">
        <v>0.2</v>
      </c>
      <c r="J132" s="21">
        <v>0.24</v>
      </c>
      <c r="K132" s="21">
        <v>0.27</v>
      </c>
      <c r="L132" s="21">
        <v>0.3</v>
      </c>
      <c r="M132" s="21">
        <v>0.34</v>
      </c>
      <c r="N132" s="21">
        <v>0.38</v>
      </c>
      <c r="O132" s="15">
        <v>0.0</v>
      </c>
      <c r="P132" s="15">
        <v>0.0</v>
      </c>
      <c r="Q132" s="15">
        <v>0.0</v>
      </c>
      <c r="R132" s="15">
        <v>0.0</v>
      </c>
      <c r="S132" s="15">
        <v>0.0</v>
      </c>
    </row>
    <row r="133" ht="15.0" customHeight="1">
      <c r="A133" s="14" t="s">
        <v>279</v>
      </c>
      <c r="B133" s="21">
        <v>59.39</v>
      </c>
      <c r="C133" s="21">
        <v>59.3</v>
      </c>
      <c r="D133" s="21">
        <v>59.23</v>
      </c>
      <c r="E133" s="21">
        <v>59.14</v>
      </c>
      <c r="F133" s="21">
        <v>59.14</v>
      </c>
      <c r="G133" s="21">
        <v>59.14</v>
      </c>
      <c r="H133" s="21">
        <v>59.14</v>
      </c>
      <c r="I133" s="21">
        <v>48.91</v>
      </c>
      <c r="J133" s="21">
        <v>48.91</v>
      </c>
      <c r="K133" s="21">
        <v>48.91</v>
      </c>
      <c r="L133" s="21">
        <v>48.91</v>
      </c>
      <c r="M133" s="21">
        <v>48.91</v>
      </c>
      <c r="N133" s="21">
        <v>48.91</v>
      </c>
      <c r="O133" s="21">
        <v>48.91</v>
      </c>
      <c r="P133" s="21">
        <v>48.91</v>
      </c>
      <c r="Q133" s="21">
        <v>48.91</v>
      </c>
      <c r="R133" s="21">
        <v>48.91</v>
      </c>
      <c r="S133" s="21">
        <v>48.91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46075.780175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281</v>
      </c>
      <c r="C15" s="10" t="s">
        <v>281</v>
      </c>
      <c r="D15" s="10" t="s">
        <v>281</v>
      </c>
      <c r="E15" s="10" t="s">
        <v>281</v>
      </c>
      <c r="F15" s="10" t="s">
        <v>281</v>
      </c>
      <c r="G15" s="10" t="s">
        <v>281</v>
      </c>
      <c r="H15" s="10" t="s">
        <v>281</v>
      </c>
      <c r="I15" s="10" t="s">
        <v>281</v>
      </c>
      <c r="J15" s="10" t="s">
        <v>281</v>
      </c>
      <c r="K15" s="10" t="s">
        <v>281</v>
      </c>
      <c r="L15" s="10" t="s">
        <v>281</v>
      </c>
      <c r="M15" s="10" t="s">
        <v>281</v>
      </c>
      <c r="N15" s="10" t="s">
        <v>281</v>
      </c>
      <c r="O15" s="10" t="s">
        <v>281</v>
      </c>
      <c r="P15" s="10" t="s">
        <v>281</v>
      </c>
      <c r="Q15" s="10" t="s">
        <v>281</v>
      </c>
      <c r="R15" s="10" t="s">
        <v>281</v>
      </c>
      <c r="S15" s="10" t="s">
        <v>281</v>
      </c>
    </row>
    <row r="16" ht="15.0" customHeight="1" outlineLevel="1">
      <c r="A16" s="8" t="s">
        <v>43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</row>
    <row r="18">
      <c r="A18" s="12" t="s">
        <v>282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88</v>
      </c>
      <c r="B20" s="16">
        <v>1376.7</v>
      </c>
      <c r="C20" s="16">
        <v>1567.26</v>
      </c>
      <c r="D20" s="16">
        <v>2021.46</v>
      </c>
      <c r="E20" s="16">
        <v>2478.46</v>
      </c>
      <c r="F20" s="16">
        <v>1564.43</v>
      </c>
      <c r="G20" s="16">
        <v>994.45</v>
      </c>
      <c r="H20" s="16">
        <v>1344.15</v>
      </c>
      <c r="I20" s="16">
        <v>1525.84</v>
      </c>
      <c r="J20" s="16">
        <v>814.34</v>
      </c>
      <c r="K20" s="16">
        <v>2088.24</v>
      </c>
      <c r="L20" s="16">
        <v>1113.95</v>
      </c>
      <c r="M20" s="16">
        <v>1000.48</v>
      </c>
      <c r="N20" s="16">
        <v>734.52</v>
      </c>
      <c r="O20" s="16">
        <v>345.02</v>
      </c>
      <c r="P20" s="16">
        <v>419.22</v>
      </c>
      <c r="Q20" s="16">
        <v>339.27</v>
      </c>
      <c r="R20" s="16">
        <v>225.58</v>
      </c>
      <c r="S20" s="21">
        <v>69.78</v>
      </c>
    </row>
    <row r="21" ht="15.0" customHeight="1">
      <c r="A21" s="14" t="s">
        <v>283</v>
      </c>
      <c r="B21" s="16">
        <v>1231.32</v>
      </c>
      <c r="C21" s="16">
        <v>1097.46</v>
      </c>
      <c r="D21" s="16">
        <v>975.86</v>
      </c>
      <c r="E21" s="16">
        <v>729.47</v>
      </c>
      <c r="F21" s="16">
        <v>724.94</v>
      </c>
      <c r="G21" s="16">
        <v>642.47</v>
      </c>
      <c r="H21" s="16">
        <v>413.9</v>
      </c>
      <c r="I21" s="16">
        <v>229.21</v>
      </c>
      <c r="J21" s="16">
        <v>230.33</v>
      </c>
      <c r="K21" s="16">
        <v>169.17</v>
      </c>
      <c r="L21" s="16">
        <v>135.31</v>
      </c>
      <c r="M21" s="16">
        <v>117.14</v>
      </c>
      <c r="N21" s="16">
        <v>101.15</v>
      </c>
      <c r="O21" s="21">
        <v>80.59</v>
      </c>
      <c r="P21" s="21">
        <v>70.44</v>
      </c>
      <c r="Q21" s="21">
        <v>45.43</v>
      </c>
      <c r="R21" s="21">
        <v>24.38</v>
      </c>
      <c r="S21" s="21">
        <v>20.95</v>
      </c>
    </row>
    <row r="22" ht="15.0" customHeight="1">
      <c r="A22" s="14" t="s">
        <v>283</v>
      </c>
      <c r="B22" s="15"/>
      <c r="C22" s="15"/>
      <c r="D22" s="16">
        <v>975.09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ht="15.0" customHeight="1">
      <c r="A23" s="14" t="s">
        <v>284</v>
      </c>
      <c r="B23" s="15"/>
      <c r="C23" s="15"/>
      <c r="D23" s="21">
        <v>0.77</v>
      </c>
      <c r="E23" s="15"/>
      <c r="F23" s="15"/>
      <c r="G23" s="15"/>
      <c r="H23" s="15"/>
      <c r="I23" s="15"/>
      <c r="J23" s="15">
        <v>0.0</v>
      </c>
      <c r="K23" s="22">
        <v>-13.03</v>
      </c>
      <c r="L23" s="15"/>
      <c r="M23" s="15"/>
      <c r="N23" s="15"/>
      <c r="O23" s="21">
        <v>2.99</v>
      </c>
      <c r="P23" s="15"/>
      <c r="Q23" s="15"/>
      <c r="R23" s="15"/>
      <c r="S23" s="15"/>
    </row>
    <row r="24" ht="15.0" customHeight="1">
      <c r="A24" s="14" t="s">
        <v>285</v>
      </c>
      <c r="B24" s="20">
        <v>-200.87</v>
      </c>
      <c r="C24" s="16">
        <v>574.84</v>
      </c>
      <c r="D24" s="16">
        <v>216.95</v>
      </c>
      <c r="E24" s="20">
        <v>-377.83</v>
      </c>
      <c r="F24" s="20">
        <v>-594.33</v>
      </c>
      <c r="G24" s="20">
        <v>-169.79</v>
      </c>
      <c r="H24" s="16">
        <v>290.89</v>
      </c>
      <c r="I24" s="20">
        <v>-252.3</v>
      </c>
      <c r="J24" s="16">
        <v>870.09</v>
      </c>
      <c r="K24" s="20">
        <v>-758.88</v>
      </c>
      <c r="L24" s="21">
        <v>33.08</v>
      </c>
      <c r="M24" s="21">
        <v>12.95</v>
      </c>
      <c r="N24" s="20">
        <v>-120.81</v>
      </c>
      <c r="O24" s="22">
        <v>-90.94</v>
      </c>
      <c r="P24" s="21">
        <v>48.0</v>
      </c>
      <c r="Q24" s="22">
        <v>-90.23</v>
      </c>
      <c r="R24" s="22">
        <v>-39.46</v>
      </c>
      <c r="S24" s="21">
        <v>8.43</v>
      </c>
    </row>
    <row r="25" ht="15.0" customHeight="1">
      <c r="A25" s="14" t="s">
        <v>286</v>
      </c>
      <c r="B25" s="22">
        <v>-27.93</v>
      </c>
      <c r="C25" s="22">
        <v>-73.18</v>
      </c>
      <c r="D25" s="20">
        <v>-108.2</v>
      </c>
      <c r="E25" s="22">
        <v>-78.17</v>
      </c>
      <c r="F25" s="22">
        <v>-41.15</v>
      </c>
      <c r="G25" s="22">
        <v>-7.98</v>
      </c>
      <c r="H25" s="22">
        <v>-18.22</v>
      </c>
      <c r="I25" s="22">
        <v>-12.07</v>
      </c>
      <c r="J25" s="22">
        <v>-21.71</v>
      </c>
      <c r="K25" s="22">
        <v>-11.41</v>
      </c>
      <c r="L25" s="22">
        <v>-8.11</v>
      </c>
      <c r="M25" s="21">
        <v>0.95</v>
      </c>
      <c r="N25" s="22">
        <v>-24.91</v>
      </c>
      <c r="O25" s="21">
        <v>6.47</v>
      </c>
      <c r="P25" s="21">
        <v>2.11</v>
      </c>
      <c r="Q25" s="15">
        <v>0.0</v>
      </c>
      <c r="R25" s="15"/>
      <c r="S25" s="15"/>
    </row>
    <row r="26" ht="15.0" customHeight="1">
      <c r="A26" s="14" t="s">
        <v>287</v>
      </c>
      <c r="B26" s="20">
        <v>-283.95</v>
      </c>
      <c r="C26" s="16">
        <v>126.84</v>
      </c>
      <c r="D26" s="21">
        <v>71.08</v>
      </c>
      <c r="E26" s="20">
        <v>-197.47</v>
      </c>
      <c r="F26" s="21">
        <v>61.72</v>
      </c>
      <c r="G26" s="22">
        <v>-94.11</v>
      </c>
      <c r="H26" s="22">
        <v>-86.46</v>
      </c>
      <c r="I26" s="21">
        <v>14.25</v>
      </c>
      <c r="J26" s="21">
        <v>14.05</v>
      </c>
      <c r="K26" s="22">
        <v>-12.63</v>
      </c>
      <c r="L26" s="21">
        <v>32.55</v>
      </c>
      <c r="M26" s="21">
        <v>45.36</v>
      </c>
      <c r="N26" s="21">
        <v>55.67</v>
      </c>
      <c r="O26" s="21">
        <v>3.09</v>
      </c>
      <c r="P26" s="15"/>
      <c r="Q26" s="15"/>
      <c r="R26" s="15"/>
      <c r="S26" s="15"/>
    </row>
    <row r="27" ht="15.0" customHeight="1">
      <c r="A27" s="14" t="s">
        <v>288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21">
        <v>17.62</v>
      </c>
      <c r="P27" s="15"/>
      <c r="Q27" s="15"/>
      <c r="R27" s="15"/>
      <c r="S27" s="15"/>
    </row>
    <row r="28" ht="15.0" customHeight="1">
      <c r="A28" s="14" t="s">
        <v>289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0">
        <v>-132.47</v>
      </c>
      <c r="Q28" s="15">
        <v>0.0</v>
      </c>
      <c r="R28" s="15"/>
      <c r="S28" s="15"/>
    </row>
    <row r="29" ht="15.0" customHeight="1">
      <c r="A29" s="14" t="s">
        <v>290</v>
      </c>
      <c r="B29" s="20">
        <v>-295.41</v>
      </c>
      <c r="C29" s="20">
        <v>-326.41</v>
      </c>
      <c r="D29" s="20">
        <v>-301.69</v>
      </c>
      <c r="E29" s="20">
        <v>-231.74</v>
      </c>
      <c r="F29" s="22">
        <v>-74.25</v>
      </c>
      <c r="G29" s="20">
        <v>-272.14</v>
      </c>
      <c r="H29" s="20">
        <v>-200.46</v>
      </c>
      <c r="I29" s="20">
        <v>-259.85</v>
      </c>
      <c r="J29" s="20">
        <v>-176.06</v>
      </c>
      <c r="K29" s="20">
        <v>-192.95</v>
      </c>
      <c r="L29" s="20">
        <v>-177.78</v>
      </c>
      <c r="M29" s="22">
        <v>-91.25</v>
      </c>
      <c r="N29" s="22">
        <v>-48.83</v>
      </c>
      <c r="O29" s="22">
        <v>-72.93</v>
      </c>
      <c r="P29" s="22">
        <v>-33.99</v>
      </c>
      <c r="Q29" s="15">
        <v>0.0</v>
      </c>
      <c r="R29" s="15">
        <v>0.0</v>
      </c>
      <c r="S29" s="15">
        <v>0.0</v>
      </c>
    </row>
    <row r="30" ht="15.0" customHeight="1">
      <c r="A30" s="14" t="s">
        <v>291</v>
      </c>
      <c r="B30" s="15"/>
      <c r="C30" s="15"/>
      <c r="D30" s="15"/>
      <c r="E30" s="15"/>
      <c r="F30" s="15"/>
      <c r="G30" s="15"/>
      <c r="H30" s="15"/>
      <c r="I30" s="15">
        <v>0.0</v>
      </c>
      <c r="J30" s="22">
        <v>-84.53</v>
      </c>
      <c r="K30" s="21">
        <v>20.43</v>
      </c>
      <c r="L30" s="21">
        <v>61.17</v>
      </c>
      <c r="M30" s="22">
        <v>-79.51</v>
      </c>
      <c r="N30" s="21">
        <v>26.01</v>
      </c>
      <c r="O30" s="21">
        <v>46.28</v>
      </c>
      <c r="P30" s="22">
        <v>-2.99</v>
      </c>
      <c r="Q30" s="21">
        <v>3.07</v>
      </c>
      <c r="R30" s="15"/>
      <c r="S30" s="15"/>
    </row>
    <row r="31" ht="15.0" customHeight="1">
      <c r="A31" s="14" t="s">
        <v>292</v>
      </c>
      <c r="B31" s="15"/>
      <c r="C31" s="15"/>
      <c r="D31" s="15"/>
      <c r="E31" s="15"/>
      <c r="F31" s="15"/>
      <c r="G31" s="15"/>
      <c r="H31" s="15"/>
      <c r="I31" s="15"/>
      <c r="J31" s="15">
        <v>0.0</v>
      </c>
      <c r="K31" s="21">
        <v>3.98</v>
      </c>
      <c r="L31" s="15"/>
      <c r="M31" s="15"/>
      <c r="N31" s="15"/>
      <c r="O31" s="15"/>
      <c r="P31" s="15"/>
      <c r="Q31" s="15"/>
      <c r="R31" s="15"/>
      <c r="S31" s="15"/>
    </row>
    <row r="32" ht="15.0" customHeight="1">
      <c r="A32" s="14" t="s">
        <v>293</v>
      </c>
      <c r="B32" s="20">
        <v>-468.96</v>
      </c>
      <c r="C32" s="16">
        <v>476.59</v>
      </c>
      <c r="D32" s="20">
        <v>-939.08</v>
      </c>
      <c r="E32" s="20">
        <v>-782.89</v>
      </c>
      <c r="F32" s="16">
        <v>194.5</v>
      </c>
      <c r="G32" s="20">
        <v>-445.87</v>
      </c>
      <c r="H32" s="20">
        <v>-239.09</v>
      </c>
      <c r="I32" s="20">
        <v>-256.38</v>
      </c>
      <c r="J32" s="16">
        <v>148.03</v>
      </c>
      <c r="K32" s="22">
        <v>-5.61</v>
      </c>
      <c r="L32" s="20">
        <v>-274.54</v>
      </c>
      <c r="M32" s="20">
        <v>-102.13</v>
      </c>
      <c r="N32" s="20">
        <v>-100.73</v>
      </c>
      <c r="O32" s="22">
        <v>-85.3</v>
      </c>
      <c r="P32" s="21">
        <v>25.59</v>
      </c>
      <c r="Q32" s="22">
        <v>-77.28</v>
      </c>
      <c r="R32" s="21">
        <v>38.37</v>
      </c>
      <c r="S32" s="22">
        <v>-43.21</v>
      </c>
    </row>
    <row r="33" ht="15.0" customHeight="1">
      <c r="A33" s="14" t="s">
        <v>294</v>
      </c>
      <c r="B33" s="20">
        <v>-424.84</v>
      </c>
      <c r="C33" s="16">
        <v>120.22</v>
      </c>
      <c r="D33" s="16">
        <v>174.52</v>
      </c>
      <c r="E33" s="20">
        <v>-283.59</v>
      </c>
      <c r="F33" s="20">
        <v>-674.91</v>
      </c>
      <c r="G33" s="21">
        <v>69.43</v>
      </c>
      <c r="H33" s="20">
        <v>-344.7</v>
      </c>
      <c r="I33" s="16">
        <v>133.27</v>
      </c>
      <c r="J33" s="22">
        <v>-2.6</v>
      </c>
      <c r="K33" s="22">
        <v>-98.28</v>
      </c>
      <c r="L33" s="22">
        <v>-72.32</v>
      </c>
      <c r="M33" s="16">
        <v>170.62</v>
      </c>
      <c r="N33" s="20">
        <v>-114.54</v>
      </c>
      <c r="O33" s="22">
        <v>-86.81</v>
      </c>
      <c r="P33" s="21">
        <v>33.56</v>
      </c>
      <c r="Q33" s="15"/>
      <c r="R33" s="15"/>
      <c r="S33" s="15"/>
    </row>
    <row r="34" ht="15.0" customHeight="1">
      <c r="A34" s="14" t="s">
        <v>295</v>
      </c>
      <c r="B34" s="16">
        <v>785.5</v>
      </c>
      <c r="C34" s="16">
        <v>105.84</v>
      </c>
      <c r="D34" s="20">
        <v>-544.65</v>
      </c>
      <c r="E34" s="16">
        <v>374.92</v>
      </c>
      <c r="F34" s="16">
        <v>375.98</v>
      </c>
      <c r="G34" s="22">
        <v>-34.46</v>
      </c>
      <c r="H34" s="16">
        <v>206.8</v>
      </c>
      <c r="I34" s="21">
        <v>54.32</v>
      </c>
      <c r="J34" s="21">
        <v>37.42</v>
      </c>
      <c r="K34" s="20">
        <v>-128.91</v>
      </c>
      <c r="L34" s="21">
        <v>77.63</v>
      </c>
      <c r="M34" s="22">
        <v>-91.01</v>
      </c>
      <c r="N34" s="21">
        <v>34.51</v>
      </c>
      <c r="O34" s="16">
        <v>120.76</v>
      </c>
      <c r="P34" s="22">
        <v>-0.63</v>
      </c>
      <c r="Q34" s="21">
        <v>3.8</v>
      </c>
      <c r="R34" s="22">
        <v>-1.09</v>
      </c>
      <c r="S34" s="21">
        <v>6.34</v>
      </c>
    </row>
    <row r="35" ht="15.0" customHeight="1">
      <c r="A35" s="14" t="s">
        <v>296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2">
        <v>-14.37</v>
      </c>
      <c r="R35" s="22">
        <v>-26.54</v>
      </c>
      <c r="S35" s="22">
        <v>-8.16</v>
      </c>
    </row>
    <row r="36" ht="15.0" customHeight="1">
      <c r="A36" s="14" t="s">
        <v>297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6">
        <v>0.0</v>
      </c>
      <c r="P36" s="15"/>
      <c r="Q36" s="15"/>
      <c r="R36" s="15"/>
      <c r="S36" s="15"/>
    </row>
    <row r="37" ht="15.0" customHeight="1">
      <c r="A37" s="17" t="s">
        <v>298</v>
      </c>
      <c r="B37" s="19">
        <v>1691.56</v>
      </c>
      <c r="C37" s="19">
        <v>3669.47</v>
      </c>
      <c r="D37" s="19">
        <v>1566.26</v>
      </c>
      <c r="E37" s="19">
        <v>1631.16</v>
      </c>
      <c r="F37" s="19">
        <v>1536.92</v>
      </c>
      <c r="G37" s="19">
        <v>681.99</v>
      </c>
      <c r="H37" s="19">
        <v>1366.82</v>
      </c>
      <c r="I37" s="19">
        <v>1176.28</v>
      </c>
      <c r="J37" s="19">
        <v>1829.36</v>
      </c>
      <c r="K37" s="19">
        <v>1060.1</v>
      </c>
      <c r="L37" s="19">
        <v>920.94</v>
      </c>
      <c r="M37" s="19">
        <v>983.6</v>
      </c>
      <c r="N37" s="19">
        <v>542.03</v>
      </c>
      <c r="O37" s="19">
        <v>286.84</v>
      </c>
      <c r="P37" s="19">
        <v>428.85</v>
      </c>
      <c r="Q37" s="19">
        <v>209.69</v>
      </c>
      <c r="R37" s="19">
        <v>221.23</v>
      </c>
      <c r="S37" s="23">
        <v>54.14</v>
      </c>
    </row>
    <row r="38" ht="15.0" customHeight="1">
      <c r="A38" s="14" t="s">
        <v>299</v>
      </c>
      <c r="B38" s="15"/>
      <c r="C38" s="21">
        <v>6.48</v>
      </c>
      <c r="D38" s="21">
        <v>3.19</v>
      </c>
      <c r="E38" s="21">
        <v>0.5</v>
      </c>
      <c r="F38" s="21">
        <v>0.91</v>
      </c>
      <c r="G38" s="21">
        <v>26.49</v>
      </c>
      <c r="H38" s="21">
        <v>0.88</v>
      </c>
      <c r="I38" s="21">
        <v>44.08</v>
      </c>
      <c r="J38" s="21">
        <v>3.71</v>
      </c>
      <c r="K38" s="21">
        <v>25.63</v>
      </c>
      <c r="L38" s="21">
        <v>5.76</v>
      </c>
      <c r="M38" s="21">
        <v>9.22</v>
      </c>
      <c r="N38" s="21">
        <v>1.86</v>
      </c>
      <c r="O38" s="21">
        <v>0.54</v>
      </c>
      <c r="P38" s="21">
        <v>1.5</v>
      </c>
      <c r="Q38" s="21">
        <v>0.32</v>
      </c>
      <c r="R38" s="21">
        <v>0.06</v>
      </c>
      <c r="S38" s="15">
        <v>0.0</v>
      </c>
    </row>
    <row r="39" ht="15.0" customHeight="1">
      <c r="A39" s="14" t="s">
        <v>300</v>
      </c>
      <c r="B39" s="20">
        <v>-1780.16</v>
      </c>
      <c r="C39" s="20">
        <v>-1598.94</v>
      </c>
      <c r="D39" s="20">
        <v>-1626.55</v>
      </c>
      <c r="E39" s="20">
        <v>-1677.07</v>
      </c>
      <c r="F39" s="20">
        <v>-1524.79</v>
      </c>
      <c r="G39" s="20">
        <v>-1203.46</v>
      </c>
      <c r="H39" s="20">
        <v>-926.03</v>
      </c>
      <c r="I39" s="20">
        <v>-677.74</v>
      </c>
      <c r="J39" s="20">
        <v>-801.03</v>
      </c>
      <c r="K39" s="20">
        <v>-856.72</v>
      </c>
      <c r="L39" s="20">
        <v>-728.79</v>
      </c>
      <c r="M39" s="20">
        <v>-266.02</v>
      </c>
      <c r="N39" s="20">
        <v>-173.03</v>
      </c>
      <c r="O39" s="22">
        <v>-98.0</v>
      </c>
      <c r="P39" s="20">
        <v>-102.54</v>
      </c>
      <c r="Q39" s="22">
        <v>-72.96</v>
      </c>
      <c r="R39" s="22">
        <v>-24.85</v>
      </c>
      <c r="S39" s="22">
        <v>-37.06</v>
      </c>
    </row>
    <row r="40" ht="15.0" customHeight="1">
      <c r="A40" s="14" t="s">
        <v>301</v>
      </c>
      <c r="B40" s="15"/>
      <c r="C40" s="15"/>
      <c r="D40" s="15"/>
      <c r="E40" s="15"/>
      <c r="F40" s="15"/>
      <c r="G40" s="15">
        <v>0.0</v>
      </c>
      <c r="H40" s="20">
        <v>-5153.86</v>
      </c>
      <c r="I40" s="22">
        <v>-15.53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ht="15.0" customHeight="1">
      <c r="A41" s="14" t="s">
        <v>302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0">
        <v>-1021.92</v>
      </c>
      <c r="Q41" s="15">
        <v>0.0</v>
      </c>
      <c r="R41" s="15"/>
      <c r="S41" s="15"/>
    </row>
    <row r="42" ht="15.0" customHeight="1">
      <c r="A42" s="14" t="s">
        <v>303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>
        <v>0.0</v>
      </c>
      <c r="M42" s="21">
        <v>2.75</v>
      </c>
      <c r="N42" s="15">
        <v>0.0</v>
      </c>
      <c r="O42" s="21">
        <v>47.05</v>
      </c>
      <c r="P42" s="15"/>
      <c r="Q42" s="15"/>
      <c r="R42" s="15"/>
      <c r="S42" s="15"/>
    </row>
    <row r="43" ht="15.0" customHeight="1">
      <c r="A43" s="14" t="s">
        <v>304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6">
        <v>365.69</v>
      </c>
      <c r="Q43" s="15">
        <v>0.0</v>
      </c>
      <c r="R43" s="15"/>
      <c r="S43" s="15"/>
    </row>
    <row r="44" ht="15.0" customHeight="1">
      <c r="A44" s="14" t="s">
        <v>305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>
        <v>0.0</v>
      </c>
      <c r="N44" s="22">
        <v>-36.25</v>
      </c>
      <c r="O44" s="22">
        <v>-16.75</v>
      </c>
      <c r="P44" s="15"/>
      <c r="Q44" s="15"/>
      <c r="R44" s="15"/>
      <c r="S44" s="15"/>
    </row>
    <row r="45" ht="15.0" customHeight="1">
      <c r="A45" s="14" t="s">
        <v>306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22">
        <v>-93.89</v>
      </c>
      <c r="L45" s="15">
        <v>0.0</v>
      </c>
      <c r="M45" s="22">
        <v>-15.03</v>
      </c>
      <c r="N45" s="22">
        <v>-7.6</v>
      </c>
      <c r="O45" s="15">
        <v>0.0</v>
      </c>
      <c r="P45" s="22">
        <v>-0.73</v>
      </c>
      <c r="Q45" s="22">
        <v>-4.09</v>
      </c>
      <c r="R45" s="22">
        <v>-14.03</v>
      </c>
      <c r="S45" s="22">
        <v>-0.12</v>
      </c>
    </row>
    <row r="46" ht="15.0" customHeight="1">
      <c r="A46" s="14" t="s">
        <v>307</v>
      </c>
      <c r="B46" s="15"/>
      <c r="C46" s="15"/>
      <c r="D46" s="15">
        <v>0.0</v>
      </c>
      <c r="E46" s="21">
        <v>11.0</v>
      </c>
      <c r="F46" s="26">
        <v>0.0</v>
      </c>
      <c r="G46" s="15">
        <v>0.0</v>
      </c>
      <c r="H46" s="21">
        <v>5.59</v>
      </c>
      <c r="I46" s="15"/>
      <c r="J46" s="15">
        <v>0.0</v>
      </c>
      <c r="K46" s="21">
        <v>1.65</v>
      </c>
      <c r="L46" s="21">
        <v>1.58</v>
      </c>
      <c r="M46" s="21">
        <v>0.2</v>
      </c>
      <c r="N46" s="21">
        <v>0.95</v>
      </c>
      <c r="O46" s="15">
        <v>0.0</v>
      </c>
      <c r="P46" s="21">
        <v>0.83</v>
      </c>
      <c r="Q46" s="22">
        <v>-0.34</v>
      </c>
      <c r="R46" s="21">
        <v>7.63</v>
      </c>
      <c r="S46" s="22">
        <v>-7.62</v>
      </c>
    </row>
    <row r="47" ht="15.0" customHeight="1">
      <c r="A47" s="14" t="s">
        <v>308</v>
      </c>
      <c r="B47" s="15">
        <v>0.0</v>
      </c>
      <c r="C47" s="21">
        <v>12.02</v>
      </c>
      <c r="D47" s="21">
        <v>24.75</v>
      </c>
      <c r="E47" s="22">
        <v>-37.17</v>
      </c>
      <c r="F47" s="21">
        <v>3.79</v>
      </c>
      <c r="G47" s="21">
        <v>2.65</v>
      </c>
      <c r="H47" s="21">
        <v>5.26</v>
      </c>
      <c r="I47" s="22">
        <v>-34.65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5.0" customHeight="1">
      <c r="A48" s="17" t="s">
        <v>309</v>
      </c>
      <c r="B48" s="24">
        <v>-1780.16</v>
      </c>
      <c r="C48" s="24">
        <v>-1580.45</v>
      </c>
      <c r="D48" s="24">
        <v>-1598.61</v>
      </c>
      <c r="E48" s="24">
        <v>-1702.74</v>
      </c>
      <c r="F48" s="24">
        <v>-1520.09</v>
      </c>
      <c r="G48" s="24">
        <v>-1174.32</v>
      </c>
      <c r="H48" s="24">
        <v>-6068.16</v>
      </c>
      <c r="I48" s="24">
        <v>-683.85</v>
      </c>
      <c r="J48" s="24">
        <v>-797.33</v>
      </c>
      <c r="K48" s="24">
        <v>-923.32</v>
      </c>
      <c r="L48" s="24">
        <v>-721.45</v>
      </c>
      <c r="M48" s="24">
        <v>-268.88</v>
      </c>
      <c r="N48" s="24">
        <v>-214.07</v>
      </c>
      <c r="O48" s="25">
        <v>-67.16</v>
      </c>
      <c r="P48" s="24">
        <v>-757.17</v>
      </c>
      <c r="Q48" s="25">
        <v>-77.08</v>
      </c>
      <c r="R48" s="25">
        <v>-31.19</v>
      </c>
      <c r="S48" s="25">
        <v>-44.81</v>
      </c>
    </row>
    <row r="49" ht="15.0" customHeight="1">
      <c r="A49" s="14" t="s">
        <v>310</v>
      </c>
      <c r="B49" s="16">
        <v>1089.17</v>
      </c>
      <c r="C49" s="20">
        <v>-724.44</v>
      </c>
      <c r="D49" s="16">
        <v>836.55</v>
      </c>
      <c r="E49" s="16">
        <v>998.02</v>
      </c>
      <c r="F49" s="16">
        <v>552.96</v>
      </c>
      <c r="G49" s="20">
        <v>-154.61</v>
      </c>
      <c r="H49" s="16">
        <v>1605.78</v>
      </c>
      <c r="I49" s="16">
        <v>189.12</v>
      </c>
      <c r="J49" s="20">
        <v>-374.81</v>
      </c>
      <c r="K49" s="15"/>
      <c r="L49" s="15"/>
      <c r="M49" s="15"/>
      <c r="N49" s="15"/>
      <c r="O49" s="15"/>
      <c r="P49" s="16">
        <v>568.2</v>
      </c>
      <c r="Q49" s="20">
        <v>-222.9</v>
      </c>
      <c r="R49" s="20">
        <v>-130.24</v>
      </c>
      <c r="S49" s="15">
        <v>0.0</v>
      </c>
    </row>
    <row r="50" ht="15.0" customHeight="1">
      <c r="A50" s="14" t="s">
        <v>311</v>
      </c>
      <c r="B50" s="15"/>
      <c r="C50" s="15"/>
      <c r="D50" s="15"/>
      <c r="E50" s="15"/>
      <c r="F50" s="15">
        <v>0.0</v>
      </c>
      <c r="G50" s="20">
        <v>-241.19</v>
      </c>
      <c r="H50" s="15"/>
      <c r="I50" s="15"/>
      <c r="J50" s="15"/>
      <c r="K50" s="15"/>
      <c r="L50" s="15"/>
      <c r="M50" s="15"/>
      <c r="N50" s="15"/>
      <c r="O50" s="22">
        <v>-30.13</v>
      </c>
      <c r="P50" s="15"/>
      <c r="Q50" s="15"/>
      <c r="R50" s="15"/>
      <c r="S50" s="15"/>
    </row>
    <row r="51" ht="15.0" customHeight="1">
      <c r="A51" s="14" t="s">
        <v>312</v>
      </c>
      <c r="B51" s="21">
        <v>19.49</v>
      </c>
      <c r="C51" s="21">
        <v>31.49</v>
      </c>
      <c r="D51" s="21">
        <v>33.37</v>
      </c>
      <c r="E51" s="21">
        <v>5.85</v>
      </c>
      <c r="F51" s="21">
        <v>4.84</v>
      </c>
      <c r="G51" s="21">
        <v>2.01</v>
      </c>
      <c r="H51" s="21">
        <v>6.59</v>
      </c>
      <c r="I51" s="21">
        <v>3.41</v>
      </c>
      <c r="J51" s="21">
        <v>1.75</v>
      </c>
      <c r="K51" s="21">
        <v>1.9</v>
      </c>
      <c r="L51" s="21">
        <v>4.32</v>
      </c>
      <c r="M51" s="21">
        <v>5.11</v>
      </c>
      <c r="N51" s="21">
        <v>6.53</v>
      </c>
      <c r="O51" s="21">
        <v>3.45</v>
      </c>
      <c r="P51" s="21">
        <v>2.97</v>
      </c>
      <c r="Q51" s="21">
        <v>2.01</v>
      </c>
      <c r="R51" s="21">
        <v>3.42</v>
      </c>
      <c r="S51" s="21">
        <v>1.66</v>
      </c>
    </row>
    <row r="52" ht="15.0" customHeight="1">
      <c r="A52" s="14" t="s">
        <v>313</v>
      </c>
      <c r="B52" s="20">
        <v>-267.25</v>
      </c>
      <c r="C52" s="20">
        <v>-326.11</v>
      </c>
      <c r="D52" s="20">
        <v>-285.82</v>
      </c>
      <c r="E52" s="22">
        <v>-92.64</v>
      </c>
      <c r="F52" s="22">
        <v>-77.12</v>
      </c>
      <c r="G52" s="22">
        <v>-76.9</v>
      </c>
      <c r="H52" s="22">
        <v>-27.44</v>
      </c>
      <c r="I52" s="22">
        <v>-20.92</v>
      </c>
      <c r="J52" s="22">
        <v>-38.63</v>
      </c>
      <c r="K52" s="22">
        <v>-38.01</v>
      </c>
      <c r="L52" s="22">
        <v>-37.46</v>
      </c>
      <c r="M52" s="22">
        <v>-42.73</v>
      </c>
      <c r="N52" s="22">
        <v>-34.94</v>
      </c>
      <c r="O52" s="22">
        <v>-26.32</v>
      </c>
      <c r="P52" s="22">
        <v>-34.88</v>
      </c>
      <c r="Q52" s="22">
        <v>-10.96</v>
      </c>
      <c r="R52" s="22">
        <v>-16.5</v>
      </c>
      <c r="S52" s="22">
        <v>-20.46</v>
      </c>
    </row>
    <row r="53" ht="15.0" customHeight="1">
      <c r="A53" s="14" t="s">
        <v>314</v>
      </c>
      <c r="B53" s="20">
        <v>-270.35</v>
      </c>
      <c r="C53" s="20">
        <v>-196.45</v>
      </c>
      <c r="D53" s="20">
        <v>-200.22</v>
      </c>
      <c r="E53" s="20">
        <v>-158.82</v>
      </c>
      <c r="F53" s="20">
        <v>-159.76</v>
      </c>
      <c r="G53" s="20">
        <v>-193.63</v>
      </c>
      <c r="H53" s="22">
        <v>-55.75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5.0" customHeight="1">
      <c r="A54" s="14" t="s">
        <v>315</v>
      </c>
      <c r="B54" s="22">
        <v>-23.85</v>
      </c>
      <c r="C54" s="22">
        <v>-12.25</v>
      </c>
      <c r="D54" s="21">
        <v>20.58</v>
      </c>
      <c r="E54" s="21">
        <v>17.37</v>
      </c>
      <c r="F54" s="21">
        <v>14.97</v>
      </c>
      <c r="G54" s="22">
        <v>-55.78</v>
      </c>
      <c r="H54" s="21">
        <v>90.15</v>
      </c>
      <c r="I54" s="21">
        <v>3.39</v>
      </c>
      <c r="J54" s="21">
        <v>3.62</v>
      </c>
      <c r="K54" s="21">
        <v>4.63</v>
      </c>
      <c r="L54" s="21">
        <v>7.31</v>
      </c>
      <c r="M54" s="21">
        <v>3.85</v>
      </c>
      <c r="N54" s="15"/>
      <c r="O54" s="15"/>
      <c r="P54" s="15">
        <v>0.0</v>
      </c>
      <c r="Q54" s="21">
        <v>16.85</v>
      </c>
      <c r="R54" s="15">
        <v>0.0</v>
      </c>
      <c r="S54" s="15"/>
    </row>
    <row r="55" ht="15.0" customHeight="1">
      <c r="A55" s="14" t="s">
        <v>316</v>
      </c>
      <c r="B55" s="15"/>
      <c r="C55" s="15"/>
      <c r="D55" s="15"/>
      <c r="E55" s="15"/>
      <c r="F55" s="15"/>
      <c r="G55" s="15"/>
      <c r="H55" s="15"/>
      <c r="I55" s="15"/>
      <c r="J55" s="15">
        <v>0.0</v>
      </c>
      <c r="K55" s="21">
        <v>87.4</v>
      </c>
      <c r="L55" s="22">
        <v>-7.17</v>
      </c>
      <c r="M55" s="21">
        <v>6.41</v>
      </c>
      <c r="N55" s="21">
        <v>39.16</v>
      </c>
      <c r="O55" s="20">
        <v>-107.65</v>
      </c>
      <c r="P55" s="15"/>
      <c r="Q55" s="15"/>
      <c r="R55" s="15"/>
      <c r="S55" s="15"/>
    </row>
    <row r="56" ht="15.0" customHeight="1">
      <c r="A56" s="14" t="s">
        <v>317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22">
        <v>-5.86</v>
      </c>
      <c r="S56" s="22">
        <v>-5.52</v>
      </c>
    </row>
    <row r="57" ht="15.0" customHeight="1">
      <c r="A57" s="14" t="s">
        <v>318</v>
      </c>
      <c r="B57" s="20">
        <v>-784.98</v>
      </c>
      <c r="C57" s="20">
        <v>-802.9</v>
      </c>
      <c r="D57" s="20">
        <v>-905.75</v>
      </c>
      <c r="E57" s="20">
        <v>-412.58</v>
      </c>
      <c r="F57" s="20">
        <v>-295.03</v>
      </c>
      <c r="G57" s="15">
        <v>0.0</v>
      </c>
      <c r="H57" s="20">
        <v>-529.52</v>
      </c>
      <c r="I57" s="20">
        <v>-657.99</v>
      </c>
      <c r="J57" s="20">
        <v>-530.42</v>
      </c>
      <c r="K57" s="20">
        <v>-499.88</v>
      </c>
      <c r="L57" s="20">
        <v>-349.0</v>
      </c>
      <c r="M57" s="20">
        <v>-244.61</v>
      </c>
      <c r="N57" s="20">
        <v>-102.22</v>
      </c>
      <c r="O57" s="22">
        <v>-49.07</v>
      </c>
      <c r="P57" s="20">
        <v>-199.87</v>
      </c>
      <c r="Q57" s="22">
        <v>-18.97</v>
      </c>
      <c r="R57" s="15"/>
      <c r="S57" s="15"/>
    </row>
    <row r="58" ht="15.0" customHeight="1">
      <c r="A58" s="14" t="s">
        <v>319</v>
      </c>
      <c r="B58" s="21">
        <v>42.88</v>
      </c>
      <c r="C58" s="21">
        <v>48.9</v>
      </c>
      <c r="D58" s="21">
        <v>62.07</v>
      </c>
      <c r="E58" s="15"/>
      <c r="F58" s="15"/>
      <c r="G58" s="15">
        <v>0.0</v>
      </c>
      <c r="H58" s="16">
        <v>4920.64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ht="15.0" customHeight="1">
      <c r="A59" s="14" t="s">
        <v>320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2">
        <v>-29.44</v>
      </c>
      <c r="O59" s="15">
        <v>0.0</v>
      </c>
      <c r="P59" s="15"/>
      <c r="Q59" s="15"/>
      <c r="R59" s="15"/>
      <c r="S59" s="15"/>
    </row>
    <row r="60" ht="15.0" customHeight="1">
      <c r="A60" s="14" t="s">
        <v>321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0.0</v>
      </c>
      <c r="Q60" s="21">
        <v>72.81</v>
      </c>
      <c r="R60" s="15"/>
      <c r="S60" s="15"/>
    </row>
    <row r="61" ht="15.0" customHeight="1">
      <c r="A61" s="14" t="s">
        <v>322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>
        <v>0.0</v>
      </c>
      <c r="N61" s="16">
        <v>528.96</v>
      </c>
      <c r="O61" s="15">
        <v>0.0</v>
      </c>
      <c r="P61" s="15"/>
      <c r="Q61" s="15"/>
      <c r="R61" s="15"/>
      <c r="S61" s="15"/>
    </row>
    <row r="62" ht="15.0" customHeight="1">
      <c r="A62" s="14" t="s">
        <v>323</v>
      </c>
      <c r="B62" s="15"/>
      <c r="C62" s="15"/>
      <c r="D62" s="15"/>
      <c r="E62" s="15"/>
      <c r="F62" s="15"/>
      <c r="G62" s="15"/>
      <c r="H62" s="15"/>
      <c r="I62" s="15"/>
      <c r="J62" s="15"/>
      <c r="K62" s="15">
        <v>0.0</v>
      </c>
      <c r="L62" s="20">
        <v>-119.94</v>
      </c>
      <c r="M62" s="20">
        <v>-112.13</v>
      </c>
      <c r="N62" s="20">
        <v>-104.73</v>
      </c>
      <c r="O62" s="20">
        <v>-100.44</v>
      </c>
      <c r="P62" s="15"/>
      <c r="Q62" s="15"/>
      <c r="R62" s="15"/>
      <c r="S62" s="15"/>
    </row>
    <row r="63" ht="15.0" customHeight="1">
      <c r="A63" s="14" t="s">
        <v>324</v>
      </c>
      <c r="B63" s="15"/>
      <c r="C63" s="15"/>
      <c r="D63" s="15"/>
      <c r="E63" s="15"/>
      <c r="F63" s="15"/>
      <c r="G63" s="15"/>
      <c r="H63" s="15"/>
      <c r="I63" s="15"/>
      <c r="J63" s="15"/>
      <c r="K63" s="16">
        <v>473.31</v>
      </c>
      <c r="L63" s="22">
        <v>-61.26</v>
      </c>
      <c r="M63" s="22">
        <v>-80.56</v>
      </c>
      <c r="N63" s="20">
        <v>-466.83</v>
      </c>
      <c r="O63" s="21">
        <v>98.68</v>
      </c>
      <c r="P63" s="15"/>
      <c r="Q63" s="15"/>
      <c r="R63" s="15"/>
      <c r="S63" s="15"/>
    </row>
    <row r="64" ht="15.0" customHeight="1">
      <c r="A64" s="14" t="s">
        <v>325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>
        <v>0.0</v>
      </c>
      <c r="S64" s="21">
        <v>15.49</v>
      </c>
    </row>
    <row r="65" ht="15.0" customHeight="1">
      <c r="A65" s="14" t="s">
        <v>326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>
        <v>0.0</v>
      </c>
      <c r="P65" s="15"/>
      <c r="Q65" s="15"/>
      <c r="R65" s="15"/>
      <c r="S65" s="15"/>
    </row>
    <row r="66" ht="15.0" customHeight="1">
      <c r="A66" s="17" t="s">
        <v>327</v>
      </c>
      <c r="B66" s="24">
        <v>-194.88</v>
      </c>
      <c r="C66" s="24">
        <v>-1981.76</v>
      </c>
      <c r="D66" s="24">
        <v>-439.23</v>
      </c>
      <c r="E66" s="19">
        <v>357.2</v>
      </c>
      <c r="F66" s="23">
        <v>40.87</v>
      </c>
      <c r="G66" s="24">
        <v>-720.09</v>
      </c>
      <c r="H66" s="19">
        <v>6010.45</v>
      </c>
      <c r="I66" s="24">
        <v>-482.98</v>
      </c>
      <c r="J66" s="24">
        <v>-938.5</v>
      </c>
      <c r="K66" s="23">
        <v>29.36</v>
      </c>
      <c r="L66" s="24">
        <v>-563.22</v>
      </c>
      <c r="M66" s="24">
        <v>-464.65</v>
      </c>
      <c r="N66" s="24">
        <v>-163.5</v>
      </c>
      <c r="O66" s="24">
        <v>-211.47</v>
      </c>
      <c r="P66" s="19">
        <v>336.42</v>
      </c>
      <c r="Q66" s="24">
        <v>-161.16</v>
      </c>
      <c r="R66" s="24">
        <v>-149.19</v>
      </c>
      <c r="S66" s="25">
        <v>-8.83</v>
      </c>
    </row>
    <row r="67" ht="15.0" customHeight="1">
      <c r="A67" s="14" t="s">
        <v>328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1">
        <v>2.19</v>
      </c>
      <c r="P67" s="15"/>
      <c r="Q67" s="15"/>
      <c r="R67" s="15"/>
      <c r="S67" s="15"/>
    </row>
    <row r="68" ht="15.0" customHeight="1">
      <c r="A68" s="14" t="s">
        <v>329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2">
        <v>-1.25</v>
      </c>
      <c r="P68" s="15"/>
      <c r="Q68" s="15"/>
      <c r="R68" s="15"/>
      <c r="S68" s="15"/>
    </row>
    <row r="69" ht="15.0" customHeight="1">
      <c r="A69" s="14" t="s">
        <v>330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22">
        <v>-0.94</v>
      </c>
      <c r="P69" s="15"/>
      <c r="Q69" s="15"/>
      <c r="R69" s="15"/>
      <c r="S69" s="15"/>
    </row>
    <row r="70" ht="15.0" customHeight="1">
      <c r="A70" s="14" t="s">
        <v>331</v>
      </c>
      <c r="B70" s="16">
        <v>760.11</v>
      </c>
      <c r="C70" s="16">
        <v>649.66</v>
      </c>
      <c r="D70" s="16">
        <v>1079.81</v>
      </c>
      <c r="E70" s="16">
        <v>718.03</v>
      </c>
      <c r="F70" s="16">
        <v>628.73</v>
      </c>
      <c r="G70" s="16">
        <v>1843.8</v>
      </c>
      <c r="H70" s="16">
        <v>417.57</v>
      </c>
      <c r="I70" s="16">
        <v>410.73</v>
      </c>
      <c r="J70" s="16">
        <v>310.86</v>
      </c>
      <c r="K70" s="16">
        <v>124.54</v>
      </c>
      <c r="L70" s="16">
        <v>521.13</v>
      </c>
      <c r="M70" s="16">
        <v>221.05</v>
      </c>
      <c r="N70" s="21">
        <v>28.0</v>
      </c>
      <c r="O70" s="21">
        <v>16.6</v>
      </c>
      <c r="P70" s="21">
        <v>9.5</v>
      </c>
      <c r="Q70" s="21">
        <v>37.29</v>
      </c>
      <c r="R70" s="21">
        <v>0.53</v>
      </c>
      <c r="S70" s="21">
        <v>0.02</v>
      </c>
    </row>
    <row r="71" ht="15.0" customHeight="1">
      <c r="A71" s="14" t="s">
        <v>332</v>
      </c>
      <c r="B71" s="16">
        <v>474.17</v>
      </c>
      <c r="C71" s="16">
        <v>758.28</v>
      </c>
      <c r="D71" s="16">
        <v>617.74</v>
      </c>
      <c r="E71" s="16">
        <v>1014.81</v>
      </c>
      <c r="F71" s="16">
        <v>685.57</v>
      </c>
      <c r="G71" s="16">
        <v>657.43</v>
      </c>
      <c r="H71" s="16">
        <v>1725.57</v>
      </c>
      <c r="I71" s="16">
        <v>420.47</v>
      </c>
      <c r="J71" s="16">
        <v>409.48</v>
      </c>
      <c r="K71" s="16">
        <v>287.33</v>
      </c>
      <c r="L71" s="16">
        <v>131.02</v>
      </c>
      <c r="M71" s="16">
        <v>491.82</v>
      </c>
      <c r="N71" s="16">
        <v>203.56</v>
      </c>
      <c r="O71" s="21">
        <v>24.65</v>
      </c>
      <c r="P71" s="21">
        <v>17.55</v>
      </c>
      <c r="Q71" s="21">
        <v>9.54</v>
      </c>
      <c r="R71" s="21">
        <v>39.37</v>
      </c>
      <c r="S71" s="21">
        <v>0.61</v>
      </c>
    </row>
    <row r="72" ht="15.0" customHeight="1">
      <c r="A72" s="17" t="s">
        <v>333</v>
      </c>
      <c r="B72" s="24">
        <v>-283.48</v>
      </c>
      <c r="C72" s="19">
        <v>107.26</v>
      </c>
      <c r="D72" s="24">
        <v>-471.58</v>
      </c>
      <c r="E72" s="19">
        <v>285.62</v>
      </c>
      <c r="F72" s="23">
        <v>57.7</v>
      </c>
      <c r="G72" s="24">
        <v>-1212.42</v>
      </c>
      <c r="H72" s="19">
        <v>1309.12</v>
      </c>
      <c r="I72" s="23">
        <v>9.46</v>
      </c>
      <c r="J72" s="23">
        <v>93.53</v>
      </c>
      <c r="K72" s="19">
        <v>166.13</v>
      </c>
      <c r="L72" s="24">
        <v>-363.73</v>
      </c>
      <c r="M72" s="19">
        <v>250.08</v>
      </c>
      <c r="N72" s="19">
        <v>164.47</v>
      </c>
      <c r="O72" s="23">
        <v>8.21</v>
      </c>
      <c r="P72" s="23">
        <v>8.1</v>
      </c>
      <c r="Q72" s="25">
        <v>-28.55</v>
      </c>
      <c r="R72" s="23">
        <v>40.86</v>
      </c>
      <c r="S72" s="23">
        <v>0.5</v>
      </c>
    </row>
    <row r="73" ht="15.0" customHeight="1">
      <c r="A73" s="14" t="s">
        <v>334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22">
        <v>-34.88</v>
      </c>
      <c r="Q73" s="22">
        <v>-10.96</v>
      </c>
      <c r="R73" s="22">
        <v>-16.5</v>
      </c>
      <c r="S73" s="22">
        <v>-20.46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46075.7801756366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  <c r="Q11" s="7" t="s">
        <v>35</v>
      </c>
      <c r="R11" s="7" t="s">
        <v>36</v>
      </c>
      <c r="S11" s="7" t="s">
        <v>336</v>
      </c>
      <c r="T11" s="7" t="s">
        <v>337</v>
      </c>
      <c r="U11" s="7" t="s">
        <v>338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39082.0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  <c r="U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  <c r="U15" s="10" t="s">
        <v>42</v>
      </c>
    </row>
    <row r="16" ht="15.0" customHeight="1" outlineLevel="1">
      <c r="A16" s="8" t="s">
        <v>43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</row>
    <row r="18">
      <c r="A18" s="12" t="s">
        <v>339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45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340</v>
      </c>
      <c r="T19" s="13" t="s">
        <v>341</v>
      </c>
      <c r="U19" s="13" t="s">
        <v>342</v>
      </c>
    </row>
    <row r="20" ht="15.0" customHeight="1">
      <c r="A20" s="27" t="s">
        <v>343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1" ht="15.0" customHeight="1">
      <c r="A21" s="29" t="s">
        <v>343</v>
      </c>
      <c r="B21" s="30">
        <v>42791.08</v>
      </c>
      <c r="C21" s="30">
        <v>37410.56</v>
      </c>
      <c r="D21" s="30">
        <v>40841.43</v>
      </c>
      <c r="E21" s="30">
        <v>37827.36</v>
      </c>
      <c r="F21" s="30">
        <v>39251.26</v>
      </c>
      <c r="G21" s="30">
        <v>40445.43</v>
      </c>
      <c r="H21" s="30">
        <v>21333.73</v>
      </c>
      <c r="I21" s="30">
        <v>17272.95</v>
      </c>
      <c r="J21" s="30">
        <v>17472.57</v>
      </c>
      <c r="K21" s="30">
        <v>13235.75</v>
      </c>
      <c r="L21" s="31">
        <v>8426.88</v>
      </c>
      <c r="M21" s="31">
        <v>5315.73</v>
      </c>
      <c r="N21" s="31">
        <v>3750.22</v>
      </c>
      <c r="O21" s="31">
        <v>2674.22</v>
      </c>
      <c r="P21" s="31">
        <v>2491.83</v>
      </c>
      <c r="Q21" s="30"/>
      <c r="R21" s="30"/>
      <c r="S21" s="30"/>
      <c r="T21" s="30"/>
      <c r="U21" s="30"/>
    </row>
    <row r="22" ht="15.0" customHeight="1">
      <c r="A22" s="29" t="s">
        <v>344</v>
      </c>
      <c r="B22" s="30">
        <v>43232.9</v>
      </c>
      <c r="C22" s="30">
        <v>42183.03</v>
      </c>
      <c r="D22" s="30">
        <v>37147.05</v>
      </c>
      <c r="E22" s="30">
        <v>31185.12</v>
      </c>
      <c r="F22" s="30">
        <v>28722.08</v>
      </c>
      <c r="G22" s="30">
        <v>22244.98</v>
      </c>
      <c r="H22" s="30">
        <v>16096.34</v>
      </c>
      <c r="I22" s="30">
        <v>13051.8</v>
      </c>
      <c r="J22" s="31">
        <v>9802.45</v>
      </c>
      <c r="K22" s="31">
        <v>7297.56</v>
      </c>
      <c r="L22" s="31">
        <v>4967.72</v>
      </c>
      <c r="M22" s="30"/>
      <c r="N22" s="30"/>
      <c r="O22" s="30"/>
      <c r="P22" s="30"/>
      <c r="Q22" s="30"/>
      <c r="R22" s="30"/>
      <c r="S22" s="30"/>
      <c r="T22" s="30"/>
      <c r="U22" s="30"/>
    </row>
    <row r="23" ht="15.0" customHeight="1">
      <c r="A23" s="27" t="s">
        <v>345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</row>
    <row r="24" ht="15.0" customHeight="1">
      <c r="A24" s="29" t="s">
        <v>345</v>
      </c>
      <c r="B24" s="30">
        <v>37599.13</v>
      </c>
      <c r="C24" s="30">
        <v>31509.09</v>
      </c>
      <c r="D24" s="30">
        <v>36432.09</v>
      </c>
      <c r="E24" s="30">
        <v>34515.85</v>
      </c>
      <c r="F24" s="30">
        <v>36225.09</v>
      </c>
      <c r="G24" s="30">
        <v>38442.95</v>
      </c>
      <c r="H24" s="30">
        <v>20676.73</v>
      </c>
      <c r="I24" s="30">
        <v>16987.95</v>
      </c>
      <c r="J24" s="30">
        <v>16748.54</v>
      </c>
      <c r="K24" s="30">
        <v>12791.04</v>
      </c>
      <c r="L24" s="31">
        <v>8183.73</v>
      </c>
      <c r="M24" s="31">
        <v>4641.52</v>
      </c>
      <c r="N24" s="31">
        <v>2955.91</v>
      </c>
      <c r="O24" s="31">
        <v>1788.21</v>
      </c>
      <c r="P24" s="31">
        <v>2418.47</v>
      </c>
      <c r="Q24" s="30"/>
      <c r="R24" s="30"/>
      <c r="S24" s="30"/>
      <c r="T24" s="30"/>
      <c r="U24" s="30"/>
    </row>
    <row r="25" ht="15.0" customHeight="1">
      <c r="A25" s="29" t="s">
        <v>346</v>
      </c>
      <c r="B25" s="30">
        <v>38511.83</v>
      </c>
      <c r="C25" s="30">
        <v>38225.18</v>
      </c>
      <c r="D25" s="30">
        <v>34397.02</v>
      </c>
      <c r="E25" s="30">
        <v>29343.39</v>
      </c>
      <c r="F25" s="30">
        <v>27322.06</v>
      </c>
      <c r="G25" s="30">
        <v>21410.06</v>
      </c>
      <c r="H25" s="30">
        <v>15605.74</v>
      </c>
      <c r="I25" s="30">
        <v>12534.13</v>
      </c>
      <c r="J25" s="31">
        <v>9179.33</v>
      </c>
      <c r="K25" s="31">
        <v>6575.29</v>
      </c>
      <c r="L25" s="31">
        <v>4352.97</v>
      </c>
      <c r="M25" s="30"/>
      <c r="N25" s="30"/>
      <c r="O25" s="30"/>
      <c r="P25" s="30"/>
      <c r="Q25" s="30"/>
      <c r="R25" s="30"/>
      <c r="S25" s="30"/>
      <c r="T25" s="30"/>
      <c r="U25" s="30"/>
    </row>
    <row r="26" ht="15.0" customHeight="1">
      <c r="A26" s="27" t="s">
        <v>347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 ht="15.0" customHeight="1">
      <c r="A27" s="29" t="s">
        <v>348</v>
      </c>
      <c r="B27" s="31">
        <v>634.0</v>
      </c>
      <c r="C27" s="31">
        <v>532.0</v>
      </c>
      <c r="D27" s="31">
        <v>616.0</v>
      </c>
      <c r="E27" s="31">
        <v>583.6</v>
      </c>
      <c r="F27" s="31">
        <v>612.5</v>
      </c>
      <c r="G27" s="31">
        <v>650.0</v>
      </c>
      <c r="H27" s="31">
        <v>422.76</v>
      </c>
      <c r="I27" s="31">
        <v>347.34</v>
      </c>
      <c r="J27" s="31">
        <v>342.44</v>
      </c>
      <c r="K27" s="31">
        <v>261.53</v>
      </c>
      <c r="L27" s="31">
        <v>167.32</v>
      </c>
      <c r="M27" s="32">
        <v>94.9</v>
      </c>
      <c r="N27" s="32">
        <v>60.44</v>
      </c>
      <c r="O27" s="32">
        <v>36.56</v>
      </c>
      <c r="P27" s="32">
        <v>49.45</v>
      </c>
      <c r="Q27" s="30"/>
      <c r="R27" s="30"/>
      <c r="S27" s="30"/>
      <c r="T27" s="30"/>
      <c r="U27" s="30"/>
    </row>
    <row r="28" ht="15.0" customHeight="1">
      <c r="A28" s="29" t="s">
        <v>349</v>
      </c>
      <c r="B28" s="31">
        <v>650.66</v>
      </c>
      <c r="C28" s="31">
        <v>646.17</v>
      </c>
      <c r="D28" s="31">
        <v>597.14</v>
      </c>
      <c r="E28" s="31">
        <v>523.23</v>
      </c>
      <c r="F28" s="31">
        <v>503.93</v>
      </c>
      <c r="G28" s="31">
        <v>410.55</v>
      </c>
      <c r="H28" s="31">
        <v>319.08</v>
      </c>
      <c r="I28" s="31">
        <v>256.27</v>
      </c>
      <c r="J28" s="31">
        <v>187.68</v>
      </c>
      <c r="K28" s="31">
        <v>134.44</v>
      </c>
      <c r="L28" s="32">
        <v>89.0</v>
      </c>
      <c r="M28" s="30"/>
      <c r="N28" s="30"/>
      <c r="O28" s="30"/>
      <c r="P28" s="30"/>
      <c r="Q28" s="30"/>
      <c r="R28" s="30"/>
      <c r="S28" s="30"/>
      <c r="T28" s="30"/>
      <c r="U28" s="30"/>
    </row>
    <row r="29" ht="15.0" customHeight="1">
      <c r="A29" s="27" t="s">
        <v>350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ht="15.0" customHeight="1">
      <c r="A30" s="29" t="s">
        <v>351</v>
      </c>
      <c r="B30" s="33">
        <v>5.58</v>
      </c>
      <c r="C30" s="34">
        <v>-0.19</v>
      </c>
      <c r="D30" s="34">
        <v>-0.13</v>
      </c>
      <c r="E30" s="33">
        <v>0.03</v>
      </c>
      <c r="F30" s="34">
        <v>-1.41</v>
      </c>
      <c r="G30" s="34">
        <v>-14.03</v>
      </c>
      <c r="H30" s="33">
        <v>2.42</v>
      </c>
      <c r="I30" s="33">
        <v>6.42</v>
      </c>
      <c r="J30" s="33">
        <v>1.2</v>
      </c>
      <c r="K30" s="33">
        <v>1.62</v>
      </c>
      <c r="L30" s="33">
        <v>9.49</v>
      </c>
      <c r="M30" s="33">
        <v>7.66</v>
      </c>
      <c r="N30" s="33">
        <v>5.71</v>
      </c>
      <c r="O30" s="33">
        <v>18.15</v>
      </c>
      <c r="P30" s="33">
        <v>5.59</v>
      </c>
      <c r="Q30" s="33"/>
      <c r="R30" s="33"/>
      <c r="S30" s="33"/>
      <c r="T30" s="33"/>
      <c r="U30" s="33"/>
    </row>
    <row r="31" ht="15.0" customHeight="1">
      <c r="A31" s="29" t="s">
        <v>352</v>
      </c>
      <c r="B31" s="33">
        <v>0.74</v>
      </c>
      <c r="C31" s="34">
        <v>-3.55</v>
      </c>
      <c r="D31" s="34">
        <v>-3.22</v>
      </c>
      <c r="E31" s="34">
        <v>-2.61</v>
      </c>
      <c r="F31" s="34">
        <v>-2.65</v>
      </c>
      <c r="G31" s="34">
        <v>-2.44</v>
      </c>
      <c r="H31" s="33">
        <v>3.68</v>
      </c>
      <c r="I31" s="33">
        <v>4.45</v>
      </c>
      <c r="J31" s="33">
        <v>3.87</v>
      </c>
      <c r="K31" s="33">
        <v>6.27</v>
      </c>
      <c r="L31" s="33">
        <v>8.76</v>
      </c>
      <c r="M31" s="33"/>
      <c r="N31" s="33"/>
      <c r="O31" s="33"/>
      <c r="P31" s="33"/>
      <c r="Q31" s="33"/>
      <c r="R31" s="33"/>
      <c r="S31" s="33"/>
      <c r="T31" s="33"/>
      <c r="U31" s="33"/>
    </row>
    <row r="32" ht="15.0" customHeight="1">
      <c r="A32" s="27" t="s">
        <v>353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ht="15.0" customHeight="1">
      <c r="A33" s="29" t="s">
        <v>354</v>
      </c>
      <c r="B33" s="33">
        <v>1.69</v>
      </c>
      <c r="C33" s="33">
        <v>2.2</v>
      </c>
      <c r="D33" s="33">
        <v>0.92</v>
      </c>
      <c r="E33" s="33">
        <v>0.66</v>
      </c>
      <c r="F33" s="33">
        <v>0.0</v>
      </c>
      <c r="G33" s="33">
        <v>1.3</v>
      </c>
      <c r="H33" s="33">
        <v>2.53</v>
      </c>
      <c r="I33" s="33">
        <v>2.52</v>
      </c>
      <c r="J33" s="33">
        <v>2.21</v>
      </c>
      <c r="K33" s="33">
        <v>2.15</v>
      </c>
      <c r="L33" s="33">
        <v>2.38</v>
      </c>
      <c r="M33" s="33">
        <v>1.69</v>
      </c>
      <c r="N33" s="33">
        <v>1.17</v>
      </c>
      <c r="O33" s="33">
        <v>8.0</v>
      </c>
      <c r="P33" s="33">
        <v>0.0</v>
      </c>
      <c r="Q33" s="33"/>
      <c r="R33" s="33"/>
      <c r="S33" s="33"/>
      <c r="T33" s="33"/>
      <c r="U33" s="33"/>
    </row>
    <row r="34" ht="15.0" customHeight="1">
      <c r="A34" s="29" t="s">
        <v>355</v>
      </c>
      <c r="B34" s="33">
        <v>1.04</v>
      </c>
      <c r="C34" s="33">
        <v>0.98</v>
      </c>
      <c r="D34" s="33">
        <v>1.01</v>
      </c>
      <c r="E34" s="33">
        <v>1.23</v>
      </c>
      <c r="F34" s="33">
        <v>1.52</v>
      </c>
      <c r="G34" s="33">
        <v>2.03</v>
      </c>
      <c r="H34" s="33">
        <v>2.37</v>
      </c>
      <c r="I34" s="33">
        <v>2.26</v>
      </c>
      <c r="J34" s="33">
        <v>2.08</v>
      </c>
      <c r="K34" s="33">
        <v>2.42</v>
      </c>
      <c r="L34" s="33">
        <v>2.25</v>
      </c>
      <c r="M34" s="33"/>
      <c r="N34" s="33"/>
      <c r="O34" s="33"/>
      <c r="P34" s="33"/>
      <c r="Q34" s="33"/>
      <c r="R34" s="33"/>
      <c r="S34" s="33"/>
      <c r="T34" s="33"/>
      <c r="U34" s="33"/>
    </row>
    <row r="35" ht="15.0" customHeight="1">
      <c r="A35" s="29" t="s">
        <v>356</v>
      </c>
      <c r="B35" s="33">
        <v>2.17</v>
      </c>
      <c r="C35" s="33">
        <v>2.82</v>
      </c>
      <c r="D35" s="33">
        <v>1.18</v>
      </c>
      <c r="E35" s="33">
        <v>0.84</v>
      </c>
      <c r="F35" s="33">
        <v>0.0</v>
      </c>
      <c r="G35" s="33">
        <v>1.67</v>
      </c>
      <c r="H35" s="33">
        <v>3.29</v>
      </c>
      <c r="I35" s="33">
        <v>3.31</v>
      </c>
      <c r="J35" s="33">
        <v>2.94</v>
      </c>
      <c r="K35" s="33">
        <v>2.95</v>
      </c>
      <c r="L35" s="33">
        <v>3.26</v>
      </c>
      <c r="M35" s="33">
        <v>2.35</v>
      </c>
      <c r="N35" s="33">
        <v>1.63</v>
      </c>
      <c r="O35" s="33">
        <v>11.12</v>
      </c>
      <c r="P35" s="33">
        <v>0.0</v>
      </c>
      <c r="Q35" s="33"/>
      <c r="R35" s="33"/>
      <c r="S35" s="33"/>
      <c r="T35" s="33"/>
      <c r="U35" s="33"/>
    </row>
    <row r="36" ht="15.0" customHeight="1">
      <c r="A36" s="29" t="s">
        <v>357</v>
      </c>
      <c r="B36" s="33">
        <v>1.33</v>
      </c>
      <c r="C36" s="33">
        <v>1.26</v>
      </c>
      <c r="D36" s="33">
        <v>1.3</v>
      </c>
      <c r="E36" s="33">
        <v>1.6</v>
      </c>
      <c r="F36" s="33">
        <v>1.99</v>
      </c>
      <c r="G36" s="33">
        <v>2.67</v>
      </c>
      <c r="H36" s="33">
        <v>3.15</v>
      </c>
      <c r="I36" s="33">
        <v>3.04</v>
      </c>
      <c r="J36" s="33">
        <v>2.83</v>
      </c>
      <c r="K36" s="33">
        <v>3.33</v>
      </c>
      <c r="L36" s="33">
        <v>3.11</v>
      </c>
      <c r="M36" s="33"/>
      <c r="N36" s="33"/>
      <c r="O36" s="33"/>
      <c r="P36" s="33"/>
      <c r="Q36" s="33"/>
      <c r="R36" s="33"/>
      <c r="S36" s="33"/>
      <c r="T36" s="33"/>
      <c r="U36" s="33"/>
    </row>
    <row r="37" ht="15.0" customHeight="1">
      <c r="A37" s="27" t="s">
        <v>358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ht="15.0" customHeight="1">
      <c r="A38" s="29" t="s">
        <v>359</v>
      </c>
      <c r="B38" s="32">
        <v>2.13</v>
      </c>
      <c r="C38" s="32">
        <v>1.93</v>
      </c>
      <c r="D38" s="32">
        <v>2.48</v>
      </c>
      <c r="E38" s="32">
        <v>2.74</v>
      </c>
      <c r="F38" s="32">
        <v>2.94</v>
      </c>
      <c r="G38" s="32">
        <v>3.5</v>
      </c>
      <c r="H38" s="32">
        <v>3.81</v>
      </c>
      <c r="I38" s="32">
        <v>3.52</v>
      </c>
      <c r="J38" s="32">
        <v>3.84</v>
      </c>
      <c r="K38" s="32">
        <v>3.83</v>
      </c>
      <c r="L38" s="32">
        <v>3.24</v>
      </c>
      <c r="M38" s="32">
        <v>2.47</v>
      </c>
      <c r="N38" s="32">
        <v>2.38</v>
      </c>
      <c r="O38" s="32">
        <v>1.67</v>
      </c>
      <c r="P38" s="32">
        <v>2.56</v>
      </c>
      <c r="Q38" s="30"/>
      <c r="R38" s="30"/>
      <c r="S38" s="30"/>
      <c r="T38" s="30"/>
      <c r="U38" s="30"/>
    </row>
    <row r="39" ht="15.0" customHeight="1">
      <c r="A39" s="29" t="s">
        <v>360</v>
      </c>
      <c r="B39" s="32">
        <v>2.41</v>
      </c>
      <c r="C39" s="32">
        <v>2.67</v>
      </c>
      <c r="D39" s="32">
        <v>3.0</v>
      </c>
      <c r="E39" s="32">
        <v>3.21</v>
      </c>
      <c r="F39" s="32">
        <v>3.44</v>
      </c>
      <c r="G39" s="32">
        <v>3.66</v>
      </c>
      <c r="H39" s="32">
        <v>3.68</v>
      </c>
      <c r="I39" s="32">
        <v>3.49</v>
      </c>
      <c r="J39" s="32">
        <v>3.36</v>
      </c>
      <c r="K39" s="32">
        <v>2.96</v>
      </c>
      <c r="L39" s="32">
        <v>2.58</v>
      </c>
      <c r="M39" s="30"/>
      <c r="N39" s="30"/>
      <c r="O39" s="30"/>
      <c r="P39" s="30"/>
      <c r="Q39" s="30"/>
      <c r="R39" s="30"/>
      <c r="S39" s="30"/>
      <c r="T39" s="30"/>
      <c r="U39" s="30"/>
    </row>
    <row r="40" ht="15.0" customHeight="1">
      <c r="A40" s="27" t="s">
        <v>361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 ht="15.0" customHeight="1">
      <c r="A41" s="29" t="s">
        <v>362</v>
      </c>
      <c r="B41" s="32">
        <v>3.58</v>
      </c>
      <c r="C41" s="32">
        <v>3.3</v>
      </c>
      <c r="D41" s="32">
        <v>4.39</v>
      </c>
      <c r="E41" s="32">
        <v>5.28</v>
      </c>
      <c r="F41" s="32">
        <v>6.06</v>
      </c>
      <c r="G41" s="32">
        <v>7.42</v>
      </c>
      <c r="H41" s="32">
        <v>4.21</v>
      </c>
      <c r="I41" s="32">
        <v>3.93</v>
      </c>
      <c r="J41" s="32">
        <v>4.29</v>
      </c>
      <c r="K41" s="32">
        <v>4.32</v>
      </c>
      <c r="L41" s="32">
        <v>3.78</v>
      </c>
      <c r="M41" s="32">
        <v>3.01</v>
      </c>
      <c r="N41" s="32">
        <v>3.1</v>
      </c>
      <c r="O41" s="32">
        <v>2.62</v>
      </c>
      <c r="P41" s="32">
        <v>3.02</v>
      </c>
      <c r="Q41" s="30"/>
      <c r="R41" s="30"/>
      <c r="S41" s="30"/>
      <c r="T41" s="30"/>
      <c r="U41" s="30"/>
    </row>
    <row r="42" ht="15.0" customHeight="1">
      <c r="A42" s="29" t="s">
        <v>363</v>
      </c>
      <c r="B42" s="32">
        <v>4.36</v>
      </c>
      <c r="C42" s="32">
        <v>5.04</v>
      </c>
      <c r="D42" s="32">
        <v>5.35</v>
      </c>
      <c r="E42" s="32">
        <v>5.35</v>
      </c>
      <c r="F42" s="32">
        <v>5.17</v>
      </c>
      <c r="G42" s="32">
        <v>4.85</v>
      </c>
      <c r="H42" s="32">
        <v>4.13</v>
      </c>
      <c r="I42" s="32">
        <v>3.98</v>
      </c>
      <c r="J42" s="32">
        <v>3.9</v>
      </c>
      <c r="K42" s="32">
        <v>3.61</v>
      </c>
      <c r="L42" s="32">
        <v>3.23</v>
      </c>
      <c r="M42" s="30"/>
      <c r="N42" s="30"/>
      <c r="O42" s="30"/>
      <c r="P42" s="30"/>
      <c r="Q42" s="30"/>
      <c r="R42" s="30"/>
      <c r="S42" s="30"/>
      <c r="T42" s="30"/>
      <c r="U42" s="30"/>
    </row>
    <row r="43" ht="15.0" customHeight="1">
      <c r="A43" s="27" t="s">
        <v>364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 ht="15.0" customHeight="1">
      <c r="A44" s="29" t="s">
        <v>365</v>
      </c>
      <c r="B44" s="32">
        <v>3.25</v>
      </c>
      <c r="C44" s="32">
        <v>2.94</v>
      </c>
      <c r="D44" s="32">
        <v>3.62</v>
      </c>
      <c r="E44" s="32">
        <v>4.61</v>
      </c>
      <c r="F44" s="32">
        <v>5.53</v>
      </c>
      <c r="G44" s="32">
        <v>5.65</v>
      </c>
      <c r="H44" s="32">
        <v>4.88</v>
      </c>
      <c r="I44" s="32">
        <v>3.39</v>
      </c>
      <c r="J44" s="32">
        <v>4.25</v>
      </c>
      <c r="K44" s="32">
        <v>3.47</v>
      </c>
      <c r="L44" s="32">
        <v>2.51</v>
      </c>
      <c r="M44" s="32">
        <v>1.67</v>
      </c>
      <c r="N44" s="32">
        <v>1.62</v>
      </c>
      <c r="O44" s="32">
        <v>1.3</v>
      </c>
      <c r="P44" s="32">
        <v>2.77</v>
      </c>
      <c r="Q44" s="30"/>
      <c r="R44" s="30"/>
      <c r="S44" s="30"/>
      <c r="T44" s="30"/>
      <c r="U44" s="30"/>
    </row>
    <row r="45" ht="15.0" customHeight="1">
      <c r="A45" s="29" t="s">
        <v>366</v>
      </c>
      <c r="B45" s="32">
        <v>3.83</v>
      </c>
      <c r="C45" s="32">
        <v>4.29</v>
      </c>
      <c r="D45" s="32">
        <v>4.75</v>
      </c>
      <c r="E45" s="32">
        <v>4.82</v>
      </c>
      <c r="F45" s="32">
        <v>4.78</v>
      </c>
      <c r="G45" s="32">
        <v>4.39</v>
      </c>
      <c r="H45" s="32">
        <v>3.73</v>
      </c>
      <c r="I45" s="32">
        <v>3.15</v>
      </c>
      <c r="J45" s="32">
        <v>2.86</v>
      </c>
      <c r="K45" s="32">
        <v>2.28</v>
      </c>
      <c r="L45" s="32">
        <v>1.95</v>
      </c>
      <c r="M45" s="30"/>
      <c r="N45" s="30"/>
      <c r="O45" s="30"/>
      <c r="P45" s="30"/>
      <c r="Q45" s="30"/>
      <c r="R45" s="30"/>
      <c r="S45" s="30"/>
      <c r="T45" s="30"/>
      <c r="U45" s="30"/>
    </row>
    <row r="46" ht="15.0" customHeight="1">
      <c r="A46" s="27" t="s">
        <v>367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 ht="15.0" customHeight="1">
      <c r="A47" s="29" t="s">
        <v>368</v>
      </c>
      <c r="B47" s="32">
        <v>17.92</v>
      </c>
      <c r="C47" s="30"/>
      <c r="D47" s="30"/>
      <c r="E47" s="31">
        <v>2885.35</v>
      </c>
      <c r="F47" s="30"/>
      <c r="G47" s="30"/>
      <c r="H47" s="32">
        <v>41.39</v>
      </c>
      <c r="I47" s="32">
        <v>15.59</v>
      </c>
      <c r="J47" s="32">
        <v>83.55</v>
      </c>
      <c r="K47" s="32">
        <v>61.67</v>
      </c>
      <c r="L47" s="32">
        <v>10.53</v>
      </c>
      <c r="M47" s="32">
        <v>13.06</v>
      </c>
      <c r="N47" s="32">
        <v>17.52</v>
      </c>
      <c r="O47" s="32">
        <v>5.51</v>
      </c>
      <c r="P47" s="32">
        <v>17.89</v>
      </c>
      <c r="Q47" s="30"/>
      <c r="R47" s="30"/>
      <c r="S47" s="30"/>
      <c r="T47" s="30"/>
      <c r="U47" s="30"/>
    </row>
    <row r="48" ht="15.0" customHeight="1">
      <c r="A48" s="29" t="s">
        <v>369</v>
      </c>
      <c r="B48" s="31">
        <v>135.64</v>
      </c>
      <c r="C48" s="30"/>
      <c r="D48" s="30"/>
      <c r="E48" s="30"/>
      <c r="F48" s="30"/>
      <c r="G48" s="30"/>
      <c r="H48" s="32">
        <v>27.16</v>
      </c>
      <c r="I48" s="32">
        <v>22.49</v>
      </c>
      <c r="J48" s="32">
        <v>25.81</v>
      </c>
      <c r="K48" s="32">
        <v>15.95</v>
      </c>
      <c r="L48" s="32">
        <v>11.42</v>
      </c>
      <c r="M48" s="30"/>
      <c r="N48" s="30"/>
      <c r="O48" s="30"/>
      <c r="P48" s="30"/>
      <c r="Q48" s="30"/>
      <c r="R48" s="30"/>
      <c r="S48" s="30"/>
      <c r="T48" s="30"/>
      <c r="U48" s="30"/>
    </row>
    <row r="49" ht="15.0" customHeight="1">
      <c r="A49" s="27" t="s">
        <v>370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</row>
    <row r="50" ht="15.0" customHeight="1">
      <c r="A50" s="29" t="s">
        <v>371</v>
      </c>
      <c r="B50" s="32">
        <v>17.65</v>
      </c>
      <c r="C50" s="32">
        <v>13.18</v>
      </c>
      <c r="D50" s="32">
        <v>13.7</v>
      </c>
      <c r="E50" s="32">
        <v>17.13</v>
      </c>
      <c r="F50" s="32">
        <v>28.0</v>
      </c>
      <c r="G50" s="32">
        <v>22.94</v>
      </c>
      <c r="H50" s="32">
        <v>13.38</v>
      </c>
      <c r="I50" s="32">
        <v>18.38</v>
      </c>
      <c r="J50" s="32">
        <v>9.24</v>
      </c>
      <c r="K50" s="32">
        <v>10.7</v>
      </c>
      <c r="L50" s="32">
        <v>8.97</v>
      </c>
      <c r="M50" s="32">
        <v>6.14</v>
      </c>
      <c r="N50" s="32">
        <v>8.63</v>
      </c>
      <c r="O50" s="32">
        <v>4.4</v>
      </c>
      <c r="P50" s="32">
        <v>7.53</v>
      </c>
      <c r="Q50" s="30"/>
      <c r="R50" s="30"/>
      <c r="S50" s="30"/>
      <c r="T50" s="30"/>
      <c r="U50" s="30"/>
    </row>
    <row r="51" ht="15.0" customHeight="1">
      <c r="A51" s="29" t="s">
        <v>372</v>
      </c>
      <c r="B51" s="32">
        <v>16.85</v>
      </c>
      <c r="C51" s="32">
        <v>17.78</v>
      </c>
      <c r="D51" s="32">
        <v>17.94</v>
      </c>
      <c r="E51" s="32">
        <v>19.35</v>
      </c>
      <c r="F51" s="32">
        <v>16.97</v>
      </c>
      <c r="G51" s="32">
        <v>14.3</v>
      </c>
      <c r="H51" s="32">
        <v>11.7</v>
      </c>
      <c r="I51" s="32">
        <v>10.44</v>
      </c>
      <c r="J51" s="32">
        <v>8.96</v>
      </c>
      <c r="K51" s="32">
        <v>8.26</v>
      </c>
      <c r="L51" s="32">
        <v>7.25</v>
      </c>
      <c r="M51" s="30"/>
      <c r="N51" s="30"/>
      <c r="O51" s="30"/>
      <c r="P51" s="30"/>
      <c r="Q51" s="30"/>
      <c r="R51" s="30"/>
      <c r="S51" s="30"/>
      <c r="T51" s="30"/>
      <c r="U51" s="30"/>
    </row>
    <row r="52" ht="15.0" customHeight="1">
      <c r="A52" s="27" t="s">
        <v>373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</row>
    <row r="53" ht="15.0" customHeight="1">
      <c r="A53" s="29" t="s">
        <v>374</v>
      </c>
      <c r="B53" s="32">
        <v>36.27</v>
      </c>
      <c r="C53" s="32">
        <v>21.95</v>
      </c>
      <c r="D53" s="32">
        <v>19.19</v>
      </c>
      <c r="E53" s="32">
        <v>26.56</v>
      </c>
      <c r="F53" s="32">
        <v>55.54</v>
      </c>
      <c r="G53" s="32">
        <v>31.43</v>
      </c>
      <c r="H53" s="32">
        <v>16.16</v>
      </c>
      <c r="I53" s="32">
        <v>24.98</v>
      </c>
      <c r="J53" s="32">
        <v>10.17</v>
      </c>
      <c r="K53" s="32">
        <v>12.19</v>
      </c>
      <c r="L53" s="32">
        <v>10.42</v>
      </c>
      <c r="M53" s="32">
        <v>7.04</v>
      </c>
      <c r="N53" s="32">
        <v>11.21</v>
      </c>
      <c r="O53" s="32">
        <v>5.28</v>
      </c>
      <c r="P53" s="32">
        <v>8.76</v>
      </c>
      <c r="Q53" s="30"/>
      <c r="R53" s="30"/>
      <c r="S53" s="30"/>
      <c r="T53" s="30"/>
      <c r="U53" s="30"/>
    </row>
    <row r="54" ht="15.0" customHeight="1">
      <c r="A54" s="29" t="s">
        <v>375</v>
      </c>
      <c r="B54" s="32">
        <v>27.81</v>
      </c>
      <c r="C54" s="32">
        <v>27.34</v>
      </c>
      <c r="D54" s="32">
        <v>25.72</v>
      </c>
      <c r="E54" s="32">
        <v>27.73</v>
      </c>
      <c r="F54" s="32">
        <v>22.01</v>
      </c>
      <c r="G54" s="32">
        <v>17.28</v>
      </c>
      <c r="H54" s="32">
        <v>13.72</v>
      </c>
      <c r="I54" s="32">
        <v>12.11</v>
      </c>
      <c r="J54" s="32">
        <v>10.24</v>
      </c>
      <c r="K54" s="32">
        <v>9.66</v>
      </c>
      <c r="L54" s="32">
        <v>8.56</v>
      </c>
      <c r="M54" s="30"/>
      <c r="N54" s="30"/>
      <c r="O54" s="30"/>
      <c r="P54" s="30"/>
      <c r="Q54" s="30"/>
      <c r="R54" s="30"/>
      <c r="S54" s="30"/>
      <c r="T54" s="30"/>
      <c r="U54" s="30"/>
    </row>
    <row r="55" ht="15.0" customHeight="1">
      <c r="A55" s="27" t="s">
        <v>376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</row>
    <row r="56" ht="15.0" customHeight="1">
      <c r="A56" s="29" t="s">
        <v>377</v>
      </c>
      <c r="B56" s="32">
        <v>23.21</v>
      </c>
      <c r="C56" s="32">
        <v>19.06</v>
      </c>
      <c r="D56" s="32">
        <v>24.18</v>
      </c>
      <c r="E56" s="32">
        <v>48.38</v>
      </c>
      <c r="F56" s="32">
        <v>74.47</v>
      </c>
      <c r="G56" s="32">
        <v>24.68</v>
      </c>
      <c r="H56" s="32">
        <v>20.27</v>
      </c>
      <c r="I56" s="32">
        <v>10.6</v>
      </c>
      <c r="J56" s="32">
        <v>18.91</v>
      </c>
      <c r="K56" s="32">
        <v>11.79</v>
      </c>
      <c r="L56" s="32">
        <v>10.23</v>
      </c>
      <c r="M56" s="32">
        <v>8.76</v>
      </c>
      <c r="N56" s="32">
        <v>15.41</v>
      </c>
      <c r="O56" s="32">
        <v>6.59</v>
      </c>
      <c r="P56" s="32">
        <v>12.94</v>
      </c>
      <c r="Q56" s="30"/>
      <c r="R56" s="30"/>
      <c r="S56" s="30"/>
      <c r="T56" s="30"/>
      <c r="U56" s="30"/>
    </row>
    <row r="57" ht="15.0" customHeight="1">
      <c r="A57" s="29" t="s">
        <v>378</v>
      </c>
      <c r="B57" s="32">
        <v>2.41</v>
      </c>
      <c r="C57" s="32">
        <v>2.67</v>
      </c>
      <c r="D57" s="32">
        <v>3.0</v>
      </c>
      <c r="E57" s="32">
        <v>3.21</v>
      </c>
      <c r="F57" s="32">
        <v>3.44</v>
      </c>
      <c r="G57" s="32">
        <v>3.66</v>
      </c>
      <c r="H57" s="32">
        <v>3.68</v>
      </c>
      <c r="I57" s="32">
        <v>3.49</v>
      </c>
      <c r="J57" s="32">
        <v>3.36</v>
      </c>
      <c r="K57" s="32">
        <v>2.96</v>
      </c>
      <c r="L57" s="32">
        <v>2.58</v>
      </c>
      <c r="M57" s="30"/>
      <c r="N57" s="30"/>
      <c r="O57" s="30"/>
      <c r="P57" s="30"/>
      <c r="Q57" s="30"/>
      <c r="R57" s="30"/>
      <c r="S57" s="30"/>
      <c r="T57" s="30"/>
      <c r="U57" s="30"/>
    </row>
    <row r="58" ht="15.0" customHeight="1">
      <c r="A58" s="27" t="s">
        <v>379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</row>
    <row r="59" ht="15.0" customHeight="1">
      <c r="A59" s="29" t="s">
        <v>380</v>
      </c>
      <c r="B59" s="35">
        <v>-1.15</v>
      </c>
      <c r="C59" s="35">
        <v>-0.76</v>
      </c>
      <c r="D59" s="32">
        <v>0.49</v>
      </c>
      <c r="E59" s="32">
        <v>0.25</v>
      </c>
      <c r="F59" s="35">
        <v>-1.11</v>
      </c>
      <c r="G59" s="35">
        <v>-1.54</v>
      </c>
      <c r="H59" s="32">
        <v>0.18</v>
      </c>
      <c r="I59" s="35">
        <v>-0.4</v>
      </c>
      <c r="J59" s="32">
        <v>0.16</v>
      </c>
      <c r="K59" s="32">
        <v>0.47</v>
      </c>
      <c r="L59" s="32">
        <v>1.07</v>
      </c>
      <c r="M59" s="32">
        <v>0.06</v>
      </c>
      <c r="N59" s="35">
        <v>-0.63</v>
      </c>
      <c r="O59" s="32">
        <v>0.23</v>
      </c>
      <c r="P59" s="32">
        <v>0.13</v>
      </c>
      <c r="Q59" s="30"/>
      <c r="R59" s="30"/>
      <c r="S59" s="30"/>
      <c r="T59" s="30"/>
      <c r="U59" s="30"/>
    </row>
    <row r="60" ht="15.0" customHeight="1">
      <c r="A60" s="29" t="s">
        <v>381</v>
      </c>
      <c r="B60" s="35">
        <v>-4.13</v>
      </c>
      <c r="C60" s="35">
        <v>-6.98</v>
      </c>
      <c r="D60" s="32">
        <v>1.54</v>
      </c>
      <c r="E60" s="35">
        <v>-2.79</v>
      </c>
      <c r="F60" s="35">
        <v>-1.57</v>
      </c>
      <c r="G60" s="32">
        <v>4.97</v>
      </c>
      <c r="H60" s="32">
        <v>1.33</v>
      </c>
      <c r="I60" s="32">
        <v>0.87</v>
      </c>
      <c r="J60" s="32">
        <v>0.31</v>
      </c>
      <c r="K60" s="32">
        <v>0.38</v>
      </c>
      <c r="L60" s="32">
        <v>0.27</v>
      </c>
      <c r="M60" s="30"/>
      <c r="N60" s="30"/>
      <c r="O60" s="30"/>
      <c r="P60" s="30"/>
      <c r="Q60" s="30"/>
      <c r="R60" s="30"/>
      <c r="S60" s="30"/>
      <c r="T60" s="30"/>
      <c r="U60" s="30"/>
    </row>
    <row r="61" ht="15.0" customHeight="1">
      <c r="A61" s="27" t="s">
        <v>382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</row>
    <row r="62" ht="15.0" customHeight="1">
      <c r="A62" s="29" t="s">
        <v>383</v>
      </c>
      <c r="B62" s="32">
        <v>3.7</v>
      </c>
      <c r="C62" s="32">
        <v>3.49</v>
      </c>
      <c r="D62" s="32">
        <v>4.06</v>
      </c>
      <c r="E62" s="32">
        <v>5.06</v>
      </c>
      <c r="F62" s="32">
        <v>5.99</v>
      </c>
      <c r="G62" s="32">
        <v>6.8</v>
      </c>
      <c r="H62" s="32">
        <v>5.06</v>
      </c>
      <c r="I62" s="32">
        <v>3.46</v>
      </c>
      <c r="J62" s="32">
        <v>4.46</v>
      </c>
      <c r="K62" s="32">
        <v>3.61</v>
      </c>
      <c r="L62" s="32">
        <v>2.59</v>
      </c>
      <c r="M62" s="32">
        <v>1.91</v>
      </c>
      <c r="N62" s="32">
        <v>2.05</v>
      </c>
      <c r="O62" s="32">
        <v>1.95</v>
      </c>
      <c r="P62" s="32">
        <v>2.91</v>
      </c>
      <c r="Q62" s="30"/>
      <c r="R62" s="30"/>
      <c r="S62" s="30"/>
      <c r="T62" s="30"/>
      <c r="U62" s="30"/>
    </row>
    <row r="63" ht="15.0" customHeight="1">
      <c r="A63" s="29" t="s">
        <v>384</v>
      </c>
      <c r="B63" s="32">
        <v>4.31</v>
      </c>
      <c r="C63" s="32">
        <v>4.85</v>
      </c>
      <c r="D63" s="32">
        <v>5.26</v>
      </c>
      <c r="E63" s="32">
        <v>5.35</v>
      </c>
      <c r="F63" s="32">
        <v>5.28</v>
      </c>
      <c r="G63" s="32">
        <v>4.82</v>
      </c>
      <c r="H63" s="32">
        <v>3.87</v>
      </c>
      <c r="I63" s="32">
        <v>3.29</v>
      </c>
      <c r="J63" s="32">
        <v>3.06</v>
      </c>
      <c r="K63" s="32">
        <v>2.53</v>
      </c>
      <c r="L63" s="32">
        <v>2.23</v>
      </c>
      <c r="M63" s="30"/>
      <c r="N63" s="30"/>
      <c r="O63" s="30"/>
      <c r="P63" s="30"/>
      <c r="Q63" s="30"/>
      <c r="R63" s="30"/>
      <c r="S63" s="30"/>
      <c r="T63" s="30"/>
      <c r="U63" s="30"/>
    </row>
    <row r="64" ht="15.0" customHeight="1">
      <c r="A64" s="27" t="s">
        <v>385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 ht="15.0" customHeight="1">
      <c r="A65" s="29" t="s">
        <v>386</v>
      </c>
      <c r="B65" s="32">
        <v>13.78</v>
      </c>
      <c r="C65" s="32">
        <v>12.53</v>
      </c>
      <c r="D65" s="32">
        <v>14.49</v>
      </c>
      <c r="E65" s="32">
        <v>23.21</v>
      </c>
      <c r="F65" s="32">
        <v>27.25</v>
      </c>
      <c r="G65" s="32">
        <v>19.99</v>
      </c>
      <c r="H65" s="32">
        <v>13.65</v>
      </c>
      <c r="I65" s="32">
        <v>8.65</v>
      </c>
      <c r="J65" s="32">
        <v>12.15</v>
      </c>
      <c r="K65" s="32">
        <v>9.68</v>
      </c>
      <c r="L65" s="32">
        <v>6.88</v>
      </c>
      <c r="M65" s="32">
        <v>7.32</v>
      </c>
      <c r="N65" s="32">
        <v>10.67</v>
      </c>
      <c r="O65" s="32">
        <v>6.34</v>
      </c>
      <c r="P65" s="32">
        <v>8.72</v>
      </c>
      <c r="Q65" s="30"/>
      <c r="R65" s="30"/>
      <c r="S65" s="30"/>
      <c r="T65" s="30"/>
      <c r="U65" s="30"/>
    </row>
    <row r="66" ht="15.0" customHeight="1">
      <c r="A66" s="29" t="s">
        <v>387</v>
      </c>
      <c r="B66" s="32">
        <v>16.73</v>
      </c>
      <c r="C66" s="32">
        <v>18.12</v>
      </c>
      <c r="D66" s="32">
        <v>18.96</v>
      </c>
      <c r="E66" s="32">
        <v>17.94</v>
      </c>
      <c r="F66" s="32">
        <v>15.89</v>
      </c>
      <c r="G66" s="32">
        <v>13.07</v>
      </c>
      <c r="H66" s="32">
        <v>10.22</v>
      </c>
      <c r="I66" s="32">
        <v>9.13</v>
      </c>
      <c r="J66" s="32">
        <v>9.42</v>
      </c>
      <c r="K66" s="32">
        <v>8.14</v>
      </c>
      <c r="L66" s="32">
        <v>7.59</v>
      </c>
      <c r="M66" s="30"/>
      <c r="N66" s="30"/>
      <c r="O66" s="30"/>
      <c r="P66" s="30"/>
      <c r="Q66" s="30"/>
      <c r="R66" s="30"/>
      <c r="S66" s="30"/>
      <c r="T66" s="30"/>
      <c r="U66" s="30"/>
    </row>
    <row r="67" ht="15.0" customHeight="1">
      <c r="A67" s="27" t="s">
        <v>388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 ht="15.0" customHeight="1">
      <c r="A68" s="29" t="s">
        <v>389</v>
      </c>
      <c r="B68" s="32">
        <v>11.51</v>
      </c>
      <c r="C68" s="32">
        <v>24.38</v>
      </c>
      <c r="D68" s="32">
        <v>24.1</v>
      </c>
      <c r="E68" s="32">
        <v>24.98</v>
      </c>
      <c r="F68" s="32">
        <v>58.82</v>
      </c>
      <c r="G68" s="32">
        <v>29.62</v>
      </c>
      <c r="H68" s="32">
        <v>17.61</v>
      </c>
      <c r="I68" s="32">
        <v>8.95</v>
      </c>
      <c r="J68" s="32">
        <v>16.82</v>
      </c>
      <c r="K68" s="32">
        <v>13.4</v>
      </c>
      <c r="L68" s="32">
        <v>7.91</v>
      </c>
      <c r="M68" s="32">
        <v>9.19</v>
      </c>
      <c r="N68" s="32">
        <v>13.34</v>
      </c>
      <c r="O68" s="32">
        <v>6.27</v>
      </c>
      <c r="P68" s="32">
        <v>12.22</v>
      </c>
      <c r="Q68" s="30"/>
      <c r="R68" s="30"/>
      <c r="S68" s="30"/>
      <c r="T68" s="30"/>
      <c r="U68" s="30"/>
    </row>
    <row r="69" ht="15.0" customHeight="1">
      <c r="A69" s="29" t="s">
        <v>390</v>
      </c>
      <c r="B69" s="32">
        <v>22.17</v>
      </c>
      <c r="C69" s="32">
        <v>28.92</v>
      </c>
      <c r="D69" s="32">
        <v>27.73</v>
      </c>
      <c r="E69" s="32">
        <v>23.13</v>
      </c>
      <c r="F69" s="32">
        <v>21.56</v>
      </c>
      <c r="G69" s="32">
        <v>16.8</v>
      </c>
      <c r="H69" s="32">
        <v>12.47</v>
      </c>
      <c r="I69" s="32">
        <v>11.04</v>
      </c>
      <c r="J69" s="32">
        <v>12.16</v>
      </c>
      <c r="K69" s="32">
        <v>9.92</v>
      </c>
      <c r="L69" s="32">
        <v>8.95</v>
      </c>
      <c r="M69" s="30"/>
      <c r="N69" s="30"/>
      <c r="O69" s="30"/>
      <c r="P69" s="30"/>
      <c r="Q69" s="30"/>
      <c r="R69" s="30"/>
      <c r="S69" s="30"/>
      <c r="T69" s="30"/>
      <c r="U69" s="30"/>
    </row>
    <row r="70" ht="15.0" customHeight="1">
      <c r="A70" s="27" t="s">
        <v>391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 ht="15.0" customHeight="1">
      <c r="A71" s="29" t="s">
        <v>392</v>
      </c>
      <c r="B71" s="32">
        <v>20.41</v>
      </c>
      <c r="C71" s="30"/>
      <c r="D71" s="30"/>
      <c r="E71" s="31">
        <v>3165.81</v>
      </c>
      <c r="F71" s="30"/>
      <c r="G71" s="30"/>
      <c r="H71" s="32">
        <v>42.89</v>
      </c>
      <c r="I71" s="32">
        <v>15.93</v>
      </c>
      <c r="J71" s="32">
        <v>87.67</v>
      </c>
      <c r="K71" s="32">
        <v>64.22</v>
      </c>
      <c r="L71" s="32">
        <v>10.85</v>
      </c>
      <c r="M71" s="32">
        <v>14.97</v>
      </c>
      <c r="N71" s="32">
        <v>22.23</v>
      </c>
      <c r="O71" s="32">
        <v>8.24</v>
      </c>
      <c r="P71" s="32">
        <v>18.75</v>
      </c>
      <c r="Q71" s="30"/>
      <c r="R71" s="30"/>
      <c r="S71" s="30"/>
      <c r="T71" s="30"/>
      <c r="U71" s="30"/>
    </row>
    <row r="72" ht="15.0" customHeight="1">
      <c r="A72" s="29" t="s">
        <v>393</v>
      </c>
      <c r="B72" s="31">
        <v>151.85</v>
      </c>
      <c r="C72" s="30"/>
      <c r="D72" s="30"/>
      <c r="E72" s="30"/>
      <c r="F72" s="30"/>
      <c r="G72" s="30"/>
      <c r="H72" s="32">
        <v>28.11</v>
      </c>
      <c r="I72" s="32">
        <v>23.49</v>
      </c>
      <c r="J72" s="32">
        <v>27.6</v>
      </c>
      <c r="K72" s="32">
        <v>17.72</v>
      </c>
      <c r="L72" s="32">
        <v>13.05</v>
      </c>
      <c r="M72" s="30"/>
      <c r="N72" s="30"/>
      <c r="O72" s="30"/>
      <c r="P72" s="30"/>
      <c r="Q72" s="30"/>
      <c r="R72" s="30"/>
      <c r="S72" s="30"/>
      <c r="T72" s="30"/>
      <c r="U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