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DaekRAN3AE2GDMhBPBOpWZVNhJKTOtkbI74yiCblMlU="/>
    </ext>
  </extLst>
</workbook>
</file>

<file path=xl/sharedStrings.xml><?xml version="1.0" encoding="utf-8"?>
<sst xmlns="http://schemas.openxmlformats.org/spreadsheetml/2006/main" count="881" uniqueCount="484">
  <si>
    <t>Company Fundamentals - Income Statement</t>
  </si>
  <si>
    <t>Company Name</t>
  </si>
  <si>
    <t>Strongpoint ASA (STRO.OL)</t>
  </si>
  <si>
    <t>Country of Exchange</t>
  </si>
  <si>
    <t>Norway</t>
  </si>
  <si>
    <t>Country of Headquarters</t>
  </si>
  <si>
    <t>TRBC Industry Group</t>
  </si>
  <si>
    <t>Computers, Phones &amp; Household Electronics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</si>
  <si>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</si>
  <si>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</si>
  <si>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</si>
  <si>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</si>
  <si>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</si>
  <si>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</si>
  <si>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</si>
  <si>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</si>
  <si>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</si>
  <si>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</si>
  <si>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</si>
  <si>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</si>
  <si>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</si>
  <si>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</si>
  <si>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</si>
  <si>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</si>
  <si>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</si>
  <si>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</si>
  <si>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</si>
  <si>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</si>
  <si>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</si>
  <si>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</si>
  <si>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</si>
  <si>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</si>
  <si>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</si>
  <si>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</si>
  <si>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</si>
  <si>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</si>
  <si>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</si>
  <si>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</si>
  <si>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</si>
  <si>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</si>
  <si>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</si>
  <si>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</si>
  <si>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</si>
  <si>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</si>
  <si>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</si>
  <si>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</si>
  <si>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</si>
  <si>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</si>
  <si>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</si>
  <si>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</si>
  <si>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</si>
  <si>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</si>
  <si>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</si>
  <si>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</si>
  <si>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</si>
  <si>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</si>
  <si>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</si>
  <si>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</si>
  <si>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</si>
  <si>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</si>
  <si>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</si>
  <si>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</si>
  <si>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</si>
  <si>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</si>
  <si>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</si>
  <si>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</si>
  <si>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</si>
  <si>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</si>
  <si>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</si>
  <si>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</si>
  <si>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Operating revenue</t>
  </si>
  <si>
    <t>Other Revenue</t>
  </si>
  <si>
    <t>Total Revenue</t>
  </si>
  <si>
    <t>Cost of goods sold</t>
  </si>
  <si>
    <t>Personnel expenses</t>
  </si>
  <si>
    <t>Share based compensation</t>
  </si>
  <si>
    <t>Depreciation/Amortization</t>
  </si>
  <si>
    <t>Depreciation tangible assets</t>
  </si>
  <si>
    <t>Depreciation leasing IFRS 16</t>
  </si>
  <si>
    <t>Depreciation - Other than Lease</t>
  </si>
  <si>
    <t>Impairment of Fixed Assets</t>
  </si>
  <si>
    <t>Impairment of Intangible Assets</t>
  </si>
  <si>
    <t>Write Down of Goodwill</t>
  </si>
  <si>
    <t>Depreciation tangibles - Adjustment</t>
  </si>
  <si>
    <t>Amortization intangible assets</t>
  </si>
  <si>
    <t>Amortization of Technology</t>
  </si>
  <si>
    <t>Amortization of Computer Software</t>
  </si>
  <si>
    <t>Amortization of Brands, Patents, Trademarks, Marketing &amp; Artistic Intangibles</t>
  </si>
  <si>
    <t>Other Amortization</t>
  </si>
  <si>
    <t>Depreciation intangible assets - Balancing value</t>
  </si>
  <si>
    <t>Depreciation - positive</t>
  </si>
  <si>
    <t>Depreciation/Amortization - Balancing value</t>
  </si>
  <si>
    <t>Non-Recurring Income/Expense - Other</t>
  </si>
  <si>
    <t>Other operating expenses</t>
  </si>
  <si>
    <t>Advertising Expense</t>
  </si>
  <si>
    <t>Other operating expenses - Balancing value</t>
  </si>
  <si>
    <t>Rental Expense</t>
  </si>
  <si>
    <t>Other Operating Expense</t>
  </si>
  <si>
    <t>Adjustment</t>
  </si>
  <si>
    <t>Balancing Item - Operating Expenses</t>
  </si>
  <si>
    <t>Total Operating Expenses</t>
  </si>
  <si>
    <t>Balancing Item - Income from Operations, net</t>
  </si>
  <si>
    <t>Operating profit</t>
  </si>
  <si>
    <t>Finance income (cost)</t>
  </si>
  <si>
    <t>Other financial expenses/currency differences</t>
  </si>
  <si>
    <t>Interest Expenses</t>
  </si>
  <si>
    <t>Interest expenses leasing IFRS</t>
  </si>
  <si>
    <t>Interest expense</t>
  </si>
  <si>
    <t>Interest expenses leasing IFRS 16</t>
  </si>
  <si>
    <t>Net Financing Income/Expense - Balancing value</t>
  </si>
  <si>
    <t>Financial income</t>
  </si>
  <si>
    <t>Interest Income</t>
  </si>
  <si>
    <t>Equity Earnings - before Tax</t>
  </si>
  <si>
    <t>Foreign Exchange Gain</t>
  </si>
  <si>
    <t>Total Financial Income - Balancing value</t>
  </si>
  <si>
    <t>Other Financial Income</t>
  </si>
  <si>
    <t>Gain/Loss on Sale and Acquisition of Group Companies</t>
  </si>
  <si>
    <t>Profit from associated companies</t>
  </si>
  <si>
    <t>Financial expenses</t>
  </si>
  <si>
    <t>Currency adjustment bank and unpaid receivables and liabilities</t>
  </si>
  <si>
    <t>Other financial expenses</t>
  </si>
  <si>
    <t>Impairment of Financial Investments</t>
  </si>
  <si>
    <t>Total Financial Expense - Balancing value</t>
  </si>
  <si>
    <t>Share of Associates</t>
  </si>
  <si>
    <t>Balancing Item - Non Operating Income/(Expense), net</t>
  </si>
  <si>
    <t>Total financial items</t>
  </si>
  <si>
    <t>Balancing Item - Pretax Income</t>
  </si>
  <si>
    <t>Profit before tax</t>
  </si>
  <si>
    <t>Income tax expense</t>
  </si>
  <si>
    <t>Reported Current Tax - Total</t>
  </si>
  <si>
    <t>Reported Current Tax - Total - Balancing value</t>
  </si>
  <si>
    <t>Current Tax</t>
  </si>
  <si>
    <t>Tax Adjustment for Previous Years</t>
  </si>
  <si>
    <t>Change in Tax Rate - Norway</t>
  </si>
  <si>
    <t>Change in Tax Rate - Sweden</t>
  </si>
  <si>
    <t>Impairment of Deferred Tax</t>
  </si>
  <si>
    <t>Reported Deferred Tax</t>
  </si>
  <si>
    <t>Provision for Income Taxes - Balancing value</t>
  </si>
  <si>
    <t>Reported Deferred Tax - Total</t>
  </si>
  <si>
    <t>Deferred Tax Asset not Prev. Capitalized</t>
  </si>
  <si>
    <t>Disc. Op.</t>
  </si>
  <si>
    <t>Income Taxes - Total</t>
  </si>
  <si>
    <t>Balancing Item - Net Income After Tax</t>
  </si>
  <si>
    <t>Profit (loss) from continuing operations</t>
  </si>
  <si>
    <t>Balancing Item - Net Income Including After Tax Adjustment</t>
  </si>
  <si>
    <t>Profit from continued operations</t>
  </si>
  <si>
    <t>Profit (loss) from discontinued operations</t>
  </si>
  <si>
    <t>Extraordinary Items (after Tax)</t>
  </si>
  <si>
    <t>Minority Interest</t>
  </si>
  <si>
    <t>Minority Interests</t>
  </si>
  <si>
    <t>Majority interest</t>
  </si>
  <si>
    <t>Balancing Item - Net income before extraordinary items applicable to Common</t>
  </si>
  <si>
    <t>Net Income from Continued Operations</t>
  </si>
  <si>
    <t>Balancing Item - Net Income After Extraordinary Items applicable to Common</t>
  </si>
  <si>
    <t>Profit/loss after tax</t>
  </si>
  <si>
    <t>Other Comprehensive Income - Starting Line</t>
  </si>
  <si>
    <t>Exchange differences on foreign operations</t>
  </si>
  <si>
    <t>Other Comprehensive Income - Net of Tax - Total</t>
  </si>
  <si>
    <t>Balancing Item - Total Comprehensive Income</t>
  </si>
  <si>
    <t>SubTotal</t>
  </si>
  <si>
    <t>Basic Weighted Average Shares</t>
  </si>
  <si>
    <t>Diluted Weighted Average Shares</t>
  </si>
  <si>
    <t>Diluted EBITDA per share</t>
  </si>
  <si>
    <t>Profit for the year</t>
  </si>
  <si>
    <t>Diluted earnings per share</t>
  </si>
  <si>
    <t>Diluted EPS from continued operations</t>
  </si>
  <si>
    <t>Diluted Net Income excluding Extra Items applicable to Common - (Company Level)</t>
  </si>
  <si>
    <t>Depreciation</t>
  </si>
  <si>
    <t>Amortization of Intangible Assets</t>
  </si>
  <si>
    <t>Audit Related</t>
  </si>
  <si>
    <t>Tax Fees</t>
  </si>
  <si>
    <t>Total Amortization of Intangible Assets (incl Goodwill)</t>
  </si>
  <si>
    <t>Total Depreciation of Fixed Assets</t>
  </si>
  <si>
    <t>Management Remuneration</t>
  </si>
  <si>
    <t>Audit Fees</t>
  </si>
  <si>
    <t>Other Fees</t>
  </si>
  <si>
    <t>Auditor Fees - Total</t>
  </si>
  <si>
    <t>Amortization of Intangible Assets excluding Goodwill - Total</t>
  </si>
  <si>
    <t>Total Depreciation &amp; Amortization (Combined)</t>
  </si>
  <si>
    <t>Interest Expense on Financial Lease Liabilities - Supplemental</t>
  </si>
  <si>
    <t>Sale of Assets</t>
  </si>
  <si>
    <t>COVID-19 Non-Recurring Income/Expense - Other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</si>
  <si>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</si>
  <si>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</si>
  <si>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</si>
  <si>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</si>
  <si>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</si>
  <si>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</si>
  <si>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</si>
  <si>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</si>
  <si>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</si>
  <si>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</si>
  <si>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</si>
  <si>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</si>
  <si>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</si>
  <si>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</si>
  <si>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</si>
  <si>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Financial investments</t>
  </si>
  <si>
    <t>Accounts receivables</t>
  </si>
  <si>
    <t>Trade Receivable, Gross</t>
  </si>
  <si>
    <t>Provision for Doubtful Accounts</t>
  </si>
  <si>
    <t>Accounts receivable - Balancing value</t>
  </si>
  <si>
    <t>Prepaid expenses</t>
  </si>
  <si>
    <t>Other receivables</t>
  </si>
  <si>
    <t>Cash and cash equivalents</t>
  </si>
  <si>
    <t>Cash and cash equivalents - Balancing value</t>
  </si>
  <si>
    <t>Restricted Accounts - Short-Term</t>
  </si>
  <si>
    <t>Cash in Hand &amp; with Banks</t>
  </si>
  <si>
    <t>Inventories</t>
  </si>
  <si>
    <t>Inventories - Other</t>
  </si>
  <si>
    <t>Raw Materials</t>
  </si>
  <si>
    <t>Work in Progress</t>
  </si>
  <si>
    <t>Finished Goods</t>
  </si>
  <si>
    <t>Provision for obsolete stock</t>
  </si>
  <si>
    <t>Inventory - Balancing value</t>
  </si>
  <si>
    <t>Difference in Rounding</t>
  </si>
  <si>
    <t>Balancing Item - Current Assets</t>
  </si>
  <si>
    <t>Current assets</t>
  </si>
  <si>
    <t>Goodwill</t>
  </si>
  <si>
    <t>Other Goodwill,gross</t>
  </si>
  <si>
    <t>Goodwill Amort.</t>
  </si>
  <si>
    <t>Goodwill - Translation Difference</t>
  </si>
  <si>
    <t>Goodwill - Balancing value</t>
  </si>
  <si>
    <t>Total Property/Plant/Equipment, Gross</t>
  </si>
  <si>
    <t>Deferred tax assets</t>
  </si>
  <si>
    <t>Long-term investments</t>
  </si>
  <si>
    <t>Assets Held for Sale</t>
  </si>
  <si>
    <t>Accumulated Intangible Amortization</t>
  </si>
  <si>
    <t>Long Term Receivables</t>
  </si>
  <si>
    <t>Tangible assets</t>
  </si>
  <si>
    <t>Property, Plant &amp; Equipment - Gross - Total</t>
  </si>
  <si>
    <t>Land/Improvements - Gross</t>
  </si>
  <si>
    <t>Buildings - Gross</t>
  </si>
  <si>
    <t>Property, Plant &amp; Equipment - Accumulated Depreciation &amp; Impairment</t>
  </si>
  <si>
    <t>Land/Improvements - Accumulated Depreciation &amp; Impairment</t>
  </si>
  <si>
    <t>Buildings - Accumulated Depreciation &amp; Impairment</t>
  </si>
  <si>
    <t>Tangible assets - Adjustment</t>
  </si>
  <si>
    <t>Plant, Machinery &amp; Equipment - Gross</t>
  </si>
  <si>
    <t>Plant, Machinery &amp; Equipment - Accumulated Depreciation &amp; Impairment</t>
  </si>
  <si>
    <t>Plant Machinery &amp; Equipment - Net - Balancing value</t>
  </si>
  <si>
    <t>Office Equipment, Gross</t>
  </si>
  <si>
    <t>Acc Depreciation Office Equipment</t>
  </si>
  <si>
    <t>PPE under Capital Lease, Gross</t>
  </si>
  <si>
    <t>PPE under Capital Lease, Net - Balancing value</t>
  </si>
  <si>
    <t>Acc Depr PPE under Capital Lease</t>
  </si>
  <si>
    <t>Land &amp; Buildings, Net</t>
  </si>
  <si>
    <t>Land &amp; Buildings, Gross</t>
  </si>
  <si>
    <t>Acc Depr Land &amp; Buildings</t>
  </si>
  <si>
    <t>Land &amp; Buildings - Balancing value</t>
  </si>
  <si>
    <t>Intangible Assets, gross</t>
  </si>
  <si>
    <t>Intangible assets</t>
  </si>
  <si>
    <t>Trademarks, net - Adjustment</t>
  </si>
  <si>
    <t>Trademarks, Gross</t>
  </si>
  <si>
    <t>Amortization - Trademarks</t>
  </si>
  <si>
    <t>Trademarks, net - Adjustment - Balancing value</t>
  </si>
  <si>
    <t>Foreign Currency Translation - Trademarks</t>
  </si>
  <si>
    <t>Customer List, Gross</t>
  </si>
  <si>
    <t>Amortization Customer</t>
  </si>
  <si>
    <t>Foreign Currency Translation - Customers</t>
  </si>
  <si>
    <t>Customer, Adjustment</t>
  </si>
  <si>
    <t>Other Intangibles, Gross</t>
  </si>
  <si>
    <t>Acc Amort Other Intangibles</t>
  </si>
  <si>
    <t>Other Intangibles, Net - Balancing value</t>
  </si>
  <si>
    <t>Foreign Currency Translation</t>
  </si>
  <si>
    <t>Computer Software, Gross (Intangibles),gross</t>
  </si>
  <si>
    <t>Acc Amort/Imp Computer Software (Intangibles)</t>
  </si>
  <si>
    <t>Computer Software, Net (Intangibles) - Balancing value</t>
  </si>
  <si>
    <t>Foreign Currency Translation - Software</t>
  </si>
  <si>
    <t>Intangible assets - Balancing value</t>
  </si>
  <si>
    <t>Shares in Cash Guard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</si>
  <si>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</si>
  <si>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</si>
  <si>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</si>
  <si>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Adjustment</t>
  </si>
  <si>
    <t>Other long term investments</t>
  </si>
  <si>
    <t>Affiliates</t>
  </si>
  <si>
    <t>Capitalized Development Costs</t>
  </si>
  <si>
    <t>Shares Held for Sale</t>
  </si>
  <si>
    <t>Goodwill PSI Antonson</t>
  </si>
  <si>
    <t>Other long-term receivables</t>
  </si>
  <si>
    <t>Balancing Item - Noncurrent Assets</t>
  </si>
  <si>
    <t>Non-current assets</t>
  </si>
  <si>
    <t>Balancing Item - Assets</t>
  </si>
  <si>
    <t>TOTAL ASSETS</t>
  </si>
  <si>
    <t>Current interest-bearing liabilities</t>
  </si>
  <si>
    <t>Bank overdraft (credit facilities)</t>
  </si>
  <si>
    <t>Accounts payable</t>
  </si>
  <si>
    <t>Taxes payable</t>
  </si>
  <si>
    <t>Other short-term liabilities</t>
  </si>
  <si>
    <t>Accrued Expenses</t>
  </si>
  <si>
    <t>Accrued Payroll</t>
  </si>
  <si>
    <t>Unearned Revenue</t>
  </si>
  <si>
    <t>Provisions - Short-Term</t>
  </si>
  <si>
    <t>Other ST Liabilities</t>
  </si>
  <si>
    <t>Other short term liabilities - Balancing value</t>
  </si>
  <si>
    <t>Public duties payable</t>
  </si>
  <si>
    <t>Short term lease liabilities</t>
  </si>
  <si>
    <t>Social Security</t>
  </si>
  <si>
    <t>Balancing Item - Current Liabilities</t>
  </si>
  <si>
    <t>Total short-term liabilities</t>
  </si>
  <si>
    <t>Long term interest bearing liabilities</t>
  </si>
  <si>
    <t>Long term interest-bearing liabilities</t>
  </si>
  <si>
    <t>Long term lease liabilities</t>
  </si>
  <si>
    <t>Other long-term liabilities</t>
  </si>
  <si>
    <t>Deferred tax liabilities</t>
  </si>
  <si>
    <t>Debt from Discontinued Operations</t>
  </si>
  <si>
    <t>Balancing Item - Noncurrent Liabilities</t>
  </si>
  <si>
    <t>Total long-term liabilities</t>
  </si>
  <si>
    <t>Balancing Item - Liabilities</t>
  </si>
  <si>
    <t>TOTAL LIABILITIES</t>
  </si>
  <si>
    <t>Share Capital</t>
  </si>
  <si>
    <t>Holding of own shares</t>
  </si>
  <si>
    <t>Other Equity</t>
  </si>
  <si>
    <t>Share Premium</t>
  </si>
  <si>
    <t>Translation Differences</t>
  </si>
  <si>
    <t>Share Option Reserve</t>
  </si>
  <si>
    <t>Equity Minority Interests/Equity Non-Controlling Interests</t>
  </si>
  <si>
    <t>Other Equity - Balancing value</t>
  </si>
  <si>
    <t>Balancing Item - Shareholders Equity</t>
  </si>
  <si>
    <t>Total Equity</t>
  </si>
  <si>
    <t>Other Subordin.</t>
  </si>
  <si>
    <t>Balancing Item - Total Equity</t>
  </si>
  <si>
    <t>Total equity</t>
  </si>
  <si>
    <t>Balancing Item - Total Liability and Equity</t>
  </si>
  <si>
    <t>TOTAL EQUITY AND LIABILITIES</t>
  </si>
  <si>
    <t>Reported Issued Shares- Common Iss. Pri.</t>
  </si>
  <si>
    <t>Total Common Shares Outstanding</t>
  </si>
  <si>
    <t>Common Shares Treasury - (Company Level)</t>
  </si>
  <si>
    <t>Reported Total Capital Leases, Sup</t>
  </si>
  <si>
    <t>Reported Total LT Debt, Supplemental</t>
  </si>
  <si>
    <t>Total Long Term Debt, Supplemental</t>
  </si>
  <si>
    <t>LT Debt Mat. within 1 Year</t>
  </si>
  <si>
    <t>LT Debt Remaining Maturities</t>
  </si>
  <si>
    <t>Debt - Long-Term - Maturities - Total</t>
  </si>
  <si>
    <t>Total Capital Leases</t>
  </si>
  <si>
    <t>Total Capital Leases - Balancing value</t>
  </si>
  <si>
    <t>Financial Leasing due Within 1 Year</t>
  </si>
  <si>
    <t>Financial Leasing due Within 1-5 Years</t>
  </si>
  <si>
    <t>Financial Leasing - Remaining Maturities</t>
  </si>
  <si>
    <t>Common Shares Treasury - (Instrument Level)</t>
  </si>
  <si>
    <t>S/O-Common Stock</t>
  </si>
  <si>
    <t>Asset Allocation Factor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</si>
  <si>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</si>
  <si>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</si>
  <si>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</si>
  <si>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</si>
  <si>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Ordinary profit before tax</t>
  </si>
  <si>
    <t>Ordinary profit before tax discontinued operations</t>
  </si>
  <si>
    <t>Net interest</t>
  </si>
  <si>
    <t>Tax paid</t>
  </si>
  <si>
    <t>Share of profit, associated companies</t>
  </si>
  <si>
    <t>Ordinary depreciation</t>
  </si>
  <si>
    <t>Depreciation IFRS 16</t>
  </si>
  <si>
    <t>Impairments</t>
  </si>
  <si>
    <t>Impairment of Intangibles</t>
  </si>
  <si>
    <t>Profit / loss on sale of fixed assets</t>
  </si>
  <si>
    <t>Non-realised loss on financial instruments</t>
  </si>
  <si>
    <t>Realised profit on financial instruments</t>
  </si>
  <si>
    <t>Change in inventories</t>
  </si>
  <si>
    <t>Change in receivables</t>
  </si>
  <si>
    <t>Change in accounts payable</t>
  </si>
  <si>
    <t>Change in other accrued items</t>
  </si>
  <si>
    <t>Realized Gain on Sale of Fin Instrument</t>
  </si>
  <si>
    <t>Earn-Out</t>
  </si>
  <si>
    <t>Unrealized Gain on Sale of Fin Inst</t>
  </si>
  <si>
    <t>Discontinued Operations</t>
  </si>
  <si>
    <t>Non-Operating Items</t>
  </si>
  <si>
    <t>Balancing Item - Operating (Indirect)</t>
  </si>
  <si>
    <t>Cash flow from operational activities</t>
  </si>
  <si>
    <t>Payments for fixed assets</t>
  </si>
  <si>
    <t>Payment for intangible assets</t>
  </si>
  <si>
    <t>Divestments in other companies</t>
  </si>
  <si>
    <t>Capitalisation of development costs</t>
  </si>
  <si>
    <t>Purchase of Shares</t>
  </si>
  <si>
    <t>Payment from sale of fixed assets</t>
  </si>
  <si>
    <t>Net effect acquisitions</t>
  </si>
  <si>
    <t>Net effect divestment</t>
  </si>
  <si>
    <t>Interest received</t>
  </si>
  <si>
    <t>Dividend paid to minorities</t>
  </si>
  <si>
    <t>Dividends received from associated companies</t>
  </si>
  <si>
    <t>Investments in Associated Companies, Net</t>
  </si>
  <si>
    <t>Effect acquisition Etikett-Produsenten AS</t>
  </si>
  <si>
    <t>Purchase of Own Shares</t>
  </si>
  <si>
    <t>Effect acquisition Vensafe AS</t>
  </si>
  <si>
    <t>Effect acquisition New Vision</t>
  </si>
  <si>
    <t>Cash Deposits</t>
  </si>
  <si>
    <t>Sale of Investments</t>
  </si>
  <si>
    <t>Investments in other companies</t>
  </si>
  <si>
    <t>Cash Effect, Sale of Business</t>
  </si>
  <si>
    <t>Purchase of Investm.</t>
  </si>
  <si>
    <t>Purchase of Subsidiary</t>
  </si>
  <si>
    <t>Net Payments for LT Shares</t>
  </si>
  <si>
    <t>Gain from sale to Alimerka</t>
  </si>
  <si>
    <t>Balancing Item - Investing</t>
  </si>
  <si>
    <t>Cash flow from investment activities</t>
  </si>
  <si>
    <t>Change in short and long-term debt</t>
  </si>
  <si>
    <t>Long Term Debt Reduction</t>
  </si>
  <si>
    <t>Long Term Debt Issued</t>
  </si>
  <si>
    <t>Purchase/sale of own shares</t>
  </si>
  <si>
    <t>Proceeds from sale or issue of treasury shares</t>
  </si>
  <si>
    <t>Selling of treasury shares</t>
  </si>
  <si>
    <t>Payment long and short term debt</t>
  </si>
  <si>
    <t>New long and short term debt</t>
  </si>
  <si>
    <t>Change in short-term debt acquisition Vensafe AS</t>
  </si>
  <si>
    <t>Debt - Issued - Short-Term - Cash Flow</t>
  </si>
  <si>
    <t>Change in overdraft</t>
  </si>
  <si>
    <t>Interest paid</t>
  </si>
  <si>
    <t>Interest Paid</t>
  </si>
  <si>
    <t>Rights Issue</t>
  </si>
  <si>
    <t>Transaction Cost against Equity</t>
  </si>
  <si>
    <t>Cash from Options</t>
  </si>
  <si>
    <t>Dividends paid</t>
  </si>
  <si>
    <t>Change in long-term receivables</t>
  </si>
  <si>
    <t>Payment of leasing commitments</t>
  </si>
  <si>
    <t>Interest expenses IFRS 16</t>
  </si>
  <si>
    <t>Balancing Item - Financing</t>
  </si>
  <si>
    <t>Cash flow from financing activities</t>
  </si>
  <si>
    <t>Net cash flow in the period</t>
  </si>
  <si>
    <t>Effect of foreign exchange rate fluctuations on foreign currency deposits</t>
  </si>
  <si>
    <t>Cash and cash equivalents at the start of the period</t>
  </si>
  <si>
    <t>Cash and cash equivalents at the end of the period</t>
  </si>
  <si>
    <t>Balancing Item - Change in Cash</t>
  </si>
  <si>
    <t>Net change in liquid assets</t>
  </si>
  <si>
    <t>Company Fundamentals - Valuation</t>
  </si>
  <si>
    <t>2003</t>
  </si>
  <si>
    <t>2002</t>
  </si>
  <si>
    <t>2001</t>
  </si>
  <si>
    <t>2000</t>
  </si>
  <si>
    <t>Valuation - Standardized (Currency: Norwegian Krone)</t>
  </si>
  <si>
    <t>31-12-2003</t>
  </si>
  <si>
    <t>31-12-2002</t>
  </si>
  <si>
    <t>31-12-2001</t>
  </si>
  <si>
    <t>31-12-2000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</si>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</sst>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#,##0.0"/>
    <numFmt numFmtId="166" formatCode="#,##0.000"/>
    <numFmt numFmtId="167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readingOrder="0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7" xfId="0" applyAlignment="1" applyBorder="1" applyFont="1" applyNumberFormat="1">
      <alignment horizontal="right" shrinkToFit="0" vertical="center" wrapText="1"/>
    </xf>
    <xf borderId="3" fillId="0" fontId="5" numFmtId="167" xfId="0" applyAlignment="1" applyBorder="1" applyFont="1" applyNumberFormat="1">
      <alignment horizontal="right" shrinkToFit="0" vertical="center" wrapText="1"/>
    </xf>
    <xf borderId="3" fillId="0" fontId="5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46091.529292338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42551.0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40543.0</v>
      </c>
      <c r="S13" s="9">
        <v>39813.0</v>
      </c>
      <c r="T13" s="9">
        <v>39813.0</v>
      </c>
      <c r="U13" s="9">
        <v>39447.0</v>
      </c>
      <c r="V13" s="9">
        <v>39082.0</v>
      </c>
      <c r="W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70</v>
      </c>
      <c r="B19" s="14">
        <v>1358.91</v>
      </c>
      <c r="C19" s="14">
        <v>1309.07</v>
      </c>
      <c r="D19" s="14">
        <v>1342.4</v>
      </c>
      <c r="E19" s="14">
        <v>1372.39</v>
      </c>
      <c r="F19" s="14">
        <v>981.34</v>
      </c>
      <c r="G19" s="14">
        <v>941.71</v>
      </c>
      <c r="H19" s="14">
        <v>988.25</v>
      </c>
      <c r="I19" s="14">
        <v>1067.47</v>
      </c>
      <c r="J19" s="14">
        <v>951.39</v>
      </c>
      <c r="K19" s="14">
        <v>1119.57</v>
      </c>
      <c r="L19" s="14">
        <v>1146.15</v>
      </c>
      <c r="M19" s="14">
        <v>828.51</v>
      </c>
      <c r="N19" s="14">
        <v>716.51</v>
      </c>
      <c r="O19" s="14">
        <v>592.45</v>
      </c>
      <c r="P19" s="14">
        <v>535.22</v>
      </c>
      <c r="Q19" s="14">
        <v>522.04</v>
      </c>
      <c r="R19" s="14">
        <v>406.21</v>
      </c>
      <c r="S19" s="14">
        <v>550.9</v>
      </c>
      <c r="T19" s="14">
        <v>461.18</v>
      </c>
      <c r="U19" s="14">
        <v>376.17</v>
      </c>
      <c r="V19" s="14">
        <v>284.21</v>
      </c>
      <c r="W19" s="14">
        <v>235.7</v>
      </c>
    </row>
    <row r="20" ht="15.0" customHeight="1">
      <c r="A20" s="13" t="s">
        <v>71</v>
      </c>
      <c r="B20" s="15"/>
      <c r="C20" s="15"/>
      <c r="D20" s="15"/>
      <c r="E20" s="15"/>
      <c r="F20" s="15"/>
      <c r="G20" s="15"/>
      <c r="H20" s="16">
        <v>-0.07</v>
      </c>
      <c r="I20" s="17">
        <v>0.22</v>
      </c>
      <c r="J20" s="17">
        <v>0.09</v>
      </c>
      <c r="K20" s="17">
        <v>0.6</v>
      </c>
      <c r="L20" s="16">
        <v>-0.1</v>
      </c>
      <c r="M20" s="15"/>
      <c r="N20" s="17">
        <v>2.37</v>
      </c>
      <c r="O20" s="17">
        <v>3.47</v>
      </c>
      <c r="P20" s="17">
        <v>1.99</v>
      </c>
      <c r="Q20" s="17">
        <v>2.24</v>
      </c>
      <c r="R20" s="17">
        <v>1.78</v>
      </c>
      <c r="S20" s="17">
        <v>2.38</v>
      </c>
      <c r="T20" s="17">
        <v>1.69</v>
      </c>
      <c r="U20" s="17">
        <v>1.46</v>
      </c>
      <c r="V20" s="15"/>
      <c r="W20" s="15"/>
    </row>
    <row r="21" ht="15.0" customHeight="1">
      <c r="A21" s="18" t="s">
        <v>72</v>
      </c>
      <c r="B21" s="19">
        <v>1358.91</v>
      </c>
      <c r="C21" s="19">
        <v>1309.07</v>
      </c>
      <c r="D21" s="19">
        <v>1342.4</v>
      </c>
      <c r="E21" s="19">
        <v>1372.39</v>
      </c>
      <c r="F21" s="19">
        <v>981.34</v>
      </c>
      <c r="G21" s="19">
        <v>941.71</v>
      </c>
      <c r="H21" s="19">
        <v>988.18</v>
      </c>
      <c r="I21" s="19">
        <v>1067.68</v>
      </c>
      <c r="J21" s="19">
        <v>951.48</v>
      </c>
      <c r="K21" s="19">
        <v>1120.17</v>
      </c>
      <c r="L21" s="19">
        <v>1146.05</v>
      </c>
      <c r="M21" s="19">
        <v>828.51</v>
      </c>
      <c r="N21" s="19">
        <v>718.87</v>
      </c>
      <c r="O21" s="19">
        <v>595.92</v>
      </c>
      <c r="P21" s="19">
        <v>537.21</v>
      </c>
      <c r="Q21" s="19">
        <v>524.28</v>
      </c>
      <c r="R21" s="19">
        <v>407.99</v>
      </c>
      <c r="S21" s="19">
        <v>553.29</v>
      </c>
      <c r="T21" s="19">
        <v>462.87</v>
      </c>
      <c r="U21" s="19">
        <v>377.64</v>
      </c>
      <c r="V21" s="19">
        <v>284.21</v>
      </c>
      <c r="W21" s="19">
        <v>235.7</v>
      </c>
    </row>
    <row r="22" ht="15.0" customHeight="1">
      <c r="A22" s="13" t="s">
        <v>73</v>
      </c>
      <c r="B22" s="14">
        <v>773.63</v>
      </c>
      <c r="C22" s="14">
        <v>779.11</v>
      </c>
      <c r="D22" s="14">
        <v>805.27</v>
      </c>
      <c r="E22" s="14">
        <v>850.96</v>
      </c>
      <c r="F22" s="14">
        <v>560.1</v>
      </c>
      <c r="G22" s="14">
        <v>552.6</v>
      </c>
      <c r="H22" s="14">
        <v>530.56</v>
      </c>
      <c r="I22" s="14">
        <v>534.66</v>
      </c>
      <c r="J22" s="14">
        <v>472.0</v>
      </c>
      <c r="K22" s="14">
        <v>572.73</v>
      </c>
      <c r="L22" s="14">
        <v>630.35</v>
      </c>
      <c r="M22" s="14">
        <v>408.29</v>
      </c>
      <c r="N22" s="14">
        <v>378.47</v>
      </c>
      <c r="O22" s="14">
        <v>298.42</v>
      </c>
      <c r="P22" s="14">
        <v>239.4</v>
      </c>
      <c r="Q22" s="14">
        <v>224.33</v>
      </c>
      <c r="R22" s="14">
        <v>193.89</v>
      </c>
      <c r="S22" s="14">
        <v>274.57</v>
      </c>
      <c r="T22" s="14">
        <v>260.37</v>
      </c>
      <c r="U22" s="14">
        <v>208.06</v>
      </c>
      <c r="V22" s="14">
        <v>153.41</v>
      </c>
      <c r="W22" s="14">
        <v>118.4</v>
      </c>
    </row>
    <row r="23" ht="15.0" customHeight="1">
      <c r="A23" s="13" t="s">
        <v>74</v>
      </c>
      <c r="B23" s="14">
        <v>380.23</v>
      </c>
      <c r="C23" s="14">
        <v>366.51</v>
      </c>
      <c r="D23" s="14">
        <v>366.78</v>
      </c>
      <c r="E23" s="14">
        <v>305.84</v>
      </c>
      <c r="F23" s="14">
        <v>255.15</v>
      </c>
      <c r="G23" s="14">
        <v>240.74</v>
      </c>
      <c r="H23" s="14">
        <v>280.57</v>
      </c>
      <c r="I23" s="14">
        <v>331.91</v>
      </c>
      <c r="J23" s="14">
        <v>298.92</v>
      </c>
      <c r="K23" s="14">
        <v>309.59</v>
      </c>
      <c r="L23" s="14">
        <v>300.62</v>
      </c>
      <c r="M23" s="14">
        <v>250.57</v>
      </c>
      <c r="N23" s="14">
        <v>196.81</v>
      </c>
      <c r="O23" s="14">
        <v>174.2</v>
      </c>
      <c r="P23" s="14">
        <v>165.56</v>
      </c>
      <c r="Q23" s="14">
        <v>173.83</v>
      </c>
      <c r="R23" s="14">
        <v>128.4</v>
      </c>
      <c r="S23" s="14">
        <v>152.42</v>
      </c>
      <c r="T23" s="17">
        <v>95.35</v>
      </c>
      <c r="U23" s="17">
        <v>92.76</v>
      </c>
      <c r="V23" s="17">
        <v>86.75</v>
      </c>
      <c r="W23" s="17">
        <v>68.97</v>
      </c>
    </row>
    <row r="24" ht="15.0" customHeight="1">
      <c r="A24" s="13" t="s">
        <v>75</v>
      </c>
      <c r="B24" s="17">
        <v>3.73</v>
      </c>
      <c r="C24" s="17">
        <v>4.23</v>
      </c>
      <c r="D24" s="17">
        <v>6.4</v>
      </c>
      <c r="E24" s="17">
        <v>5.08</v>
      </c>
      <c r="F24" s="17">
        <v>6.18</v>
      </c>
      <c r="G24" s="17">
        <v>0.48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3" t="s">
        <v>76</v>
      </c>
      <c r="B25" s="15"/>
      <c r="C25" s="15"/>
      <c r="D25" s="15"/>
      <c r="E25" s="15"/>
      <c r="F25" s="15"/>
      <c r="G25" s="15"/>
      <c r="H25" s="17">
        <v>47.85</v>
      </c>
      <c r="I25" s="17">
        <v>37.59</v>
      </c>
      <c r="J25" s="17">
        <v>32.54</v>
      </c>
      <c r="K25" s="17">
        <v>31.89</v>
      </c>
      <c r="L25" s="17">
        <v>31.9</v>
      </c>
      <c r="M25" s="17">
        <v>34.8</v>
      </c>
      <c r="N25" s="17">
        <v>25.87</v>
      </c>
      <c r="O25" s="17">
        <v>22.75</v>
      </c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3" t="s">
        <v>77</v>
      </c>
      <c r="B26" s="17">
        <v>31.03</v>
      </c>
      <c r="C26" s="17">
        <v>29.26</v>
      </c>
      <c r="D26" s="17">
        <v>27.0</v>
      </c>
      <c r="E26" s="17">
        <v>25.35</v>
      </c>
      <c r="F26" s="17">
        <v>18.72</v>
      </c>
      <c r="G26" s="17">
        <v>17.92</v>
      </c>
      <c r="H26" s="17">
        <v>34.44</v>
      </c>
      <c r="I26" s="17">
        <v>18.53</v>
      </c>
      <c r="J26" s="17">
        <v>18.41</v>
      </c>
      <c r="K26" s="17">
        <v>15.87</v>
      </c>
      <c r="L26" s="17">
        <v>14.7</v>
      </c>
      <c r="M26" s="17">
        <v>11.97</v>
      </c>
      <c r="N26" s="17">
        <v>10.57</v>
      </c>
      <c r="O26" s="17">
        <v>8.52</v>
      </c>
      <c r="P26" s="17">
        <v>9.29</v>
      </c>
      <c r="Q26" s="17">
        <v>21.71</v>
      </c>
      <c r="R26" s="17">
        <v>7.77</v>
      </c>
      <c r="S26" s="17">
        <v>6.64</v>
      </c>
      <c r="T26" s="17">
        <v>4.01</v>
      </c>
      <c r="U26" s="17">
        <v>3.83</v>
      </c>
      <c r="V26" s="17">
        <v>4.42</v>
      </c>
      <c r="W26" s="17">
        <v>3.93</v>
      </c>
    </row>
    <row r="27" ht="15.0" customHeight="1">
      <c r="A27" s="13" t="s">
        <v>78</v>
      </c>
      <c r="B27" s="17">
        <v>23.26</v>
      </c>
      <c r="C27" s="17">
        <v>23.61</v>
      </c>
      <c r="D27" s="17">
        <v>22.46</v>
      </c>
      <c r="E27" s="17">
        <v>20.32</v>
      </c>
      <c r="F27" s="17">
        <v>16.2</v>
      </c>
      <c r="G27" s="17">
        <v>47.0</v>
      </c>
      <c r="H27" s="17">
        <v>25.71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3" t="s">
        <v>79</v>
      </c>
      <c r="B28" s="17">
        <v>7.77</v>
      </c>
      <c r="C28" s="17">
        <v>5.65</v>
      </c>
      <c r="D28" s="17">
        <v>4.54</v>
      </c>
      <c r="E28" s="17">
        <v>5.04</v>
      </c>
      <c r="F28" s="17">
        <v>2.52</v>
      </c>
      <c r="G28" s="17">
        <v>6.95</v>
      </c>
      <c r="H28" s="17">
        <v>8.74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3" t="s">
        <v>80</v>
      </c>
      <c r="B29" s="15"/>
      <c r="C29" s="15"/>
      <c r="D29" s="15"/>
      <c r="E29" s="15"/>
      <c r="F29" s="15">
        <v>0.0</v>
      </c>
      <c r="G29" s="17">
        <v>2.84</v>
      </c>
      <c r="H29" s="15"/>
      <c r="I29" s="15"/>
      <c r="J29" s="15">
        <v>0.0</v>
      </c>
      <c r="K29" s="17">
        <v>24.82</v>
      </c>
      <c r="L29" s="15">
        <v>0.0</v>
      </c>
      <c r="M29" s="17">
        <v>32.43</v>
      </c>
      <c r="N29" s="15"/>
      <c r="O29" s="15">
        <v>0.0</v>
      </c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3" t="s">
        <v>81</v>
      </c>
      <c r="B30" s="15"/>
      <c r="C30" s="15"/>
      <c r="D30" s="15"/>
      <c r="E30" s="15"/>
      <c r="F30" s="15"/>
      <c r="G30" s="15"/>
      <c r="H30" s="15"/>
      <c r="I30" s="15"/>
      <c r="J30" s="15"/>
      <c r="K30" s="17">
        <v>1.47</v>
      </c>
      <c r="L30" s="15"/>
      <c r="M30" s="17">
        <v>32.43</v>
      </c>
      <c r="N30" s="15">
        <v>0.0</v>
      </c>
      <c r="O30" s="15">
        <v>0.0</v>
      </c>
      <c r="P30" s="17">
        <v>18.1</v>
      </c>
      <c r="Q30" s="15">
        <v>0.0</v>
      </c>
      <c r="R30" s="17">
        <v>13.22</v>
      </c>
      <c r="S30" s="15"/>
      <c r="T30" s="15"/>
      <c r="U30" s="15"/>
      <c r="V30" s="15"/>
      <c r="W30" s="15"/>
    </row>
    <row r="31" ht="15.0" customHeight="1">
      <c r="A31" s="13" t="s">
        <v>82</v>
      </c>
      <c r="B31" s="15"/>
      <c r="C31" s="15"/>
      <c r="D31" s="15"/>
      <c r="E31" s="15"/>
      <c r="F31" s="15"/>
      <c r="G31" s="15"/>
      <c r="H31" s="15"/>
      <c r="I31" s="15"/>
      <c r="J31" s="15"/>
      <c r="K31" s="17">
        <v>23.35</v>
      </c>
      <c r="L31" s="15"/>
      <c r="M31" s="15"/>
      <c r="N31" s="15"/>
      <c r="O31" s="15">
        <v>0.0</v>
      </c>
      <c r="P31" s="17">
        <v>58.59</v>
      </c>
      <c r="Q31" s="14">
        <v>194.41</v>
      </c>
      <c r="R31" s="15"/>
      <c r="S31" s="15"/>
      <c r="T31" s="15"/>
      <c r="U31" s="15"/>
      <c r="V31" s="15"/>
      <c r="W31" s="15"/>
    </row>
    <row r="32" ht="15.0" customHeight="1">
      <c r="A32" s="13" t="s">
        <v>83</v>
      </c>
      <c r="B32" s="15"/>
      <c r="C32" s="20">
        <v>0.0</v>
      </c>
      <c r="D32" s="15"/>
      <c r="E32" s="15">
        <v>0.0</v>
      </c>
      <c r="F32" s="15"/>
      <c r="G32" s="16">
        <v>-38.86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3" t="s">
        <v>84</v>
      </c>
      <c r="B33" s="17">
        <v>12.22</v>
      </c>
      <c r="C33" s="17">
        <v>12.26</v>
      </c>
      <c r="D33" s="17">
        <v>11.16</v>
      </c>
      <c r="E33" s="17">
        <v>12.84</v>
      </c>
      <c r="F33" s="17">
        <v>7.4</v>
      </c>
      <c r="G33" s="17">
        <v>8.9</v>
      </c>
      <c r="H33" s="17">
        <v>13.41</v>
      </c>
      <c r="I33" s="15"/>
      <c r="J33" s="15"/>
      <c r="K33" s="15"/>
      <c r="L33" s="15"/>
      <c r="M33" s="15"/>
      <c r="N33" s="17">
        <v>15.3</v>
      </c>
      <c r="O33" s="17">
        <v>14.24</v>
      </c>
      <c r="P33" s="17">
        <v>15.18</v>
      </c>
      <c r="Q33" s="17">
        <v>5.31</v>
      </c>
      <c r="R33" s="17">
        <v>6.07</v>
      </c>
      <c r="S33" s="17">
        <v>17.32</v>
      </c>
      <c r="T33" s="17">
        <v>0.03</v>
      </c>
      <c r="U33" s="15"/>
      <c r="V33" s="15"/>
      <c r="W33" s="15"/>
    </row>
    <row r="34" ht="15.0" customHeight="1">
      <c r="A34" s="13" t="s">
        <v>85</v>
      </c>
      <c r="B34" s="15"/>
      <c r="C34" s="15">
        <v>0.0</v>
      </c>
      <c r="D34" s="15">
        <v>0.0</v>
      </c>
      <c r="E34" s="17">
        <v>4.39</v>
      </c>
      <c r="F34" s="17">
        <v>4.62</v>
      </c>
      <c r="G34" s="17">
        <v>4.72</v>
      </c>
      <c r="H34" s="17">
        <v>4.51</v>
      </c>
      <c r="I34" s="17">
        <v>7.49</v>
      </c>
      <c r="J34" s="17">
        <v>5.21</v>
      </c>
      <c r="K34" s="17">
        <v>6.96</v>
      </c>
      <c r="L34" s="17">
        <v>7.77</v>
      </c>
      <c r="M34" s="17">
        <v>13.53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3" t="s">
        <v>86</v>
      </c>
      <c r="B35" s="15"/>
      <c r="C35" s="17">
        <v>0.01</v>
      </c>
      <c r="D35" s="17">
        <v>0.01</v>
      </c>
      <c r="E35" s="15">
        <v>0.0</v>
      </c>
      <c r="F35" s="15">
        <v>0.0</v>
      </c>
      <c r="G35" s="17">
        <v>1.22</v>
      </c>
      <c r="H35" s="17">
        <v>1.74</v>
      </c>
      <c r="I35" s="17">
        <v>1.71</v>
      </c>
      <c r="J35" s="17">
        <v>1.63</v>
      </c>
      <c r="K35" s="17">
        <v>2.2</v>
      </c>
      <c r="L35" s="17">
        <v>2.27</v>
      </c>
      <c r="M35" s="17">
        <v>1.79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3" t="s">
        <v>87</v>
      </c>
      <c r="B36" s="15"/>
      <c r="C36" s="17">
        <v>2.31</v>
      </c>
      <c r="D36" s="17">
        <v>2.21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3" t="s">
        <v>88</v>
      </c>
      <c r="B37" s="15"/>
      <c r="C37" s="17">
        <v>9.94</v>
      </c>
      <c r="D37" s="17">
        <v>8.95</v>
      </c>
      <c r="E37" s="17">
        <v>8.45</v>
      </c>
      <c r="F37" s="17">
        <v>2.78</v>
      </c>
      <c r="G37" s="17">
        <v>3.42</v>
      </c>
      <c r="H37" s="17">
        <v>7.17</v>
      </c>
      <c r="I37" s="17">
        <v>9.85</v>
      </c>
      <c r="J37" s="17">
        <v>7.3</v>
      </c>
      <c r="K37" s="17">
        <v>6.85</v>
      </c>
      <c r="L37" s="17">
        <v>7.16</v>
      </c>
      <c r="M37" s="17">
        <v>7.51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3" t="s">
        <v>89</v>
      </c>
      <c r="B38" s="15"/>
      <c r="C38" s="15">
        <v>0.0</v>
      </c>
      <c r="D38" s="15"/>
      <c r="E38" s="15"/>
      <c r="F38" s="15">
        <v>0.0</v>
      </c>
      <c r="G38" s="15"/>
      <c r="H38" s="15">
        <v>0.0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3" t="s">
        <v>90</v>
      </c>
      <c r="B39" s="15"/>
      <c r="C39" s="15"/>
      <c r="D39" s="15"/>
      <c r="E39" s="15"/>
      <c r="F39" s="15"/>
      <c r="G39" s="16">
        <v>-0.46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3" t="s">
        <v>91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20">
        <v>0.0</v>
      </c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3" t="s">
        <v>92</v>
      </c>
      <c r="B41" s="15"/>
      <c r="C41" s="15"/>
      <c r="D41" s="15"/>
      <c r="E41" s="15"/>
      <c r="F41" s="15"/>
      <c r="G41" s="15"/>
      <c r="H41" s="15"/>
      <c r="I41" s="15"/>
      <c r="J41" s="15"/>
      <c r="K41" s="16">
        <v>-23.34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3" t="s">
        <v>93</v>
      </c>
      <c r="B42" s="14">
        <v>174.86</v>
      </c>
      <c r="C42" s="14">
        <v>157.18</v>
      </c>
      <c r="D42" s="14">
        <v>165.24</v>
      </c>
      <c r="E42" s="14">
        <v>134.98</v>
      </c>
      <c r="F42" s="14">
        <v>106.29</v>
      </c>
      <c r="G42" s="17">
        <v>79.24</v>
      </c>
      <c r="H42" s="17">
        <v>92.3</v>
      </c>
      <c r="I42" s="14">
        <v>133.66</v>
      </c>
      <c r="J42" s="14">
        <v>128.11</v>
      </c>
      <c r="K42" s="14">
        <v>126.17</v>
      </c>
      <c r="L42" s="14">
        <v>124.59</v>
      </c>
      <c r="M42" s="14">
        <v>108.67</v>
      </c>
      <c r="N42" s="17">
        <v>89.44</v>
      </c>
      <c r="O42" s="17">
        <v>83.13</v>
      </c>
      <c r="P42" s="17">
        <v>82.37</v>
      </c>
      <c r="Q42" s="17">
        <v>96.18</v>
      </c>
      <c r="R42" s="17">
        <v>66.2</v>
      </c>
      <c r="S42" s="17">
        <v>50.03</v>
      </c>
      <c r="T42" s="17">
        <v>51.03</v>
      </c>
      <c r="U42" s="17">
        <v>49.45</v>
      </c>
      <c r="V42" s="17">
        <v>43.37</v>
      </c>
      <c r="W42" s="17">
        <v>37.24</v>
      </c>
    </row>
    <row r="43" ht="15.0" customHeight="1">
      <c r="A43" s="13" t="s">
        <v>94</v>
      </c>
      <c r="B43" s="15"/>
      <c r="C43" s="17">
        <v>10.33</v>
      </c>
      <c r="D43" s="17">
        <v>9.98</v>
      </c>
      <c r="E43" s="17">
        <v>10.04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3" t="s">
        <v>95</v>
      </c>
      <c r="B44" s="15"/>
      <c r="C44" s="14">
        <v>146.85</v>
      </c>
      <c r="D44" s="14">
        <v>155.26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3" t="s">
        <v>96</v>
      </c>
      <c r="B45" s="15"/>
      <c r="C45" s="15"/>
      <c r="D45" s="15"/>
      <c r="E45" s="17">
        <v>13.24</v>
      </c>
      <c r="F45" s="17">
        <v>7.25</v>
      </c>
      <c r="G45" s="17">
        <v>14.0</v>
      </c>
      <c r="H45" s="17">
        <v>10.21</v>
      </c>
      <c r="I45" s="17">
        <v>30.51</v>
      </c>
      <c r="J45" s="17">
        <v>32.11</v>
      </c>
      <c r="K45" s="17">
        <v>31.51</v>
      </c>
      <c r="L45" s="17">
        <v>32.6</v>
      </c>
      <c r="M45" s="17">
        <v>26.1</v>
      </c>
      <c r="N45" s="17">
        <v>26.3</v>
      </c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3" t="s">
        <v>97</v>
      </c>
      <c r="B46" s="15"/>
      <c r="C46" s="15"/>
      <c r="D46" s="15"/>
      <c r="E46" s="14">
        <v>111.69</v>
      </c>
      <c r="F46" s="17">
        <v>99.03</v>
      </c>
      <c r="G46" s="17">
        <v>65.24</v>
      </c>
      <c r="H46" s="17">
        <v>82.09</v>
      </c>
      <c r="I46" s="14">
        <v>103.15</v>
      </c>
      <c r="J46" s="17">
        <v>96.0</v>
      </c>
      <c r="K46" s="17">
        <v>94.66</v>
      </c>
      <c r="L46" s="17">
        <v>91.99</v>
      </c>
      <c r="M46" s="17">
        <v>82.57</v>
      </c>
      <c r="N46" s="17">
        <v>63.14</v>
      </c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3" t="s">
        <v>98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7">
        <v>0.7</v>
      </c>
      <c r="S47" s="15"/>
      <c r="T47" s="15"/>
      <c r="U47" s="15"/>
      <c r="V47" s="15"/>
      <c r="W47" s="15"/>
    </row>
    <row r="48" ht="15.0" customHeight="1">
      <c r="A48" s="13" t="s">
        <v>99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>
        <v>0.0</v>
      </c>
      <c r="M48" s="15"/>
      <c r="N48" s="15">
        <v>0.0</v>
      </c>
      <c r="O48" s="15">
        <v>0.0</v>
      </c>
      <c r="P48" s="15">
        <v>0.0</v>
      </c>
      <c r="Q48" s="15"/>
      <c r="R48" s="15"/>
      <c r="S48" s="15"/>
      <c r="T48" s="15"/>
      <c r="U48" s="15"/>
      <c r="V48" s="15"/>
      <c r="W48" s="15"/>
    </row>
    <row r="49" ht="15.0" customHeight="1">
      <c r="A49" s="18" t="s">
        <v>100</v>
      </c>
      <c r="B49" s="19">
        <v>1375.7</v>
      </c>
      <c r="C49" s="19">
        <v>1348.55</v>
      </c>
      <c r="D49" s="19">
        <v>1381.85</v>
      </c>
      <c r="E49" s="19">
        <v>1335.05</v>
      </c>
      <c r="F49" s="19">
        <v>953.84</v>
      </c>
      <c r="G49" s="19">
        <v>899.87</v>
      </c>
      <c r="H49" s="19">
        <v>951.28</v>
      </c>
      <c r="I49" s="19">
        <v>1037.81</v>
      </c>
      <c r="J49" s="19">
        <v>931.57</v>
      </c>
      <c r="K49" s="19">
        <v>1041.85</v>
      </c>
      <c r="L49" s="19">
        <v>1087.47</v>
      </c>
      <c r="M49" s="19">
        <v>834.76</v>
      </c>
      <c r="N49" s="19">
        <v>690.59</v>
      </c>
      <c r="O49" s="19">
        <v>578.5</v>
      </c>
      <c r="P49" s="19">
        <v>588.49</v>
      </c>
      <c r="Q49" s="19">
        <v>715.76</v>
      </c>
      <c r="R49" s="19">
        <v>416.25</v>
      </c>
      <c r="S49" s="19">
        <v>500.99</v>
      </c>
      <c r="T49" s="19">
        <v>410.79</v>
      </c>
      <c r="U49" s="19">
        <v>354.1</v>
      </c>
      <c r="V49" s="19">
        <v>287.95</v>
      </c>
      <c r="W49" s="19">
        <v>228.55</v>
      </c>
    </row>
    <row r="50" ht="15.0" customHeight="1">
      <c r="A50" s="13" t="s">
        <v>101</v>
      </c>
      <c r="B50" s="15">
        <v>0.0</v>
      </c>
      <c r="C50" s="15">
        <v>0.0</v>
      </c>
      <c r="D50" s="15"/>
      <c r="E50" s="15">
        <v>0.0</v>
      </c>
      <c r="F50" s="15"/>
      <c r="G50" s="15"/>
      <c r="H50" s="15"/>
      <c r="I50" s="15">
        <v>0.0</v>
      </c>
      <c r="J50" s="20">
        <v>0.0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8" t="s">
        <v>102</v>
      </c>
      <c r="B51" s="21">
        <v>-16.79</v>
      </c>
      <c r="C51" s="21">
        <v>-39.48</v>
      </c>
      <c r="D51" s="21">
        <v>-39.45</v>
      </c>
      <c r="E51" s="22">
        <v>37.35</v>
      </c>
      <c r="F51" s="22">
        <v>27.5</v>
      </c>
      <c r="G51" s="22">
        <v>41.83</v>
      </c>
      <c r="H51" s="22">
        <v>36.9</v>
      </c>
      <c r="I51" s="22">
        <v>29.87</v>
      </c>
      <c r="J51" s="22">
        <v>19.91</v>
      </c>
      <c r="K51" s="22">
        <v>78.32</v>
      </c>
      <c r="L51" s="22">
        <v>58.58</v>
      </c>
      <c r="M51" s="21">
        <v>-6.25</v>
      </c>
      <c r="N51" s="22">
        <v>28.28</v>
      </c>
      <c r="O51" s="22">
        <v>17.42</v>
      </c>
      <c r="P51" s="21">
        <v>-51.28</v>
      </c>
      <c r="Q51" s="23">
        <v>-191.48</v>
      </c>
      <c r="R51" s="21">
        <v>-8.26</v>
      </c>
      <c r="S51" s="22">
        <v>52.3</v>
      </c>
      <c r="T51" s="22">
        <v>52.09</v>
      </c>
      <c r="U51" s="22">
        <v>23.54</v>
      </c>
      <c r="V51" s="21">
        <v>-3.74</v>
      </c>
      <c r="W51" s="22">
        <v>7.15</v>
      </c>
    </row>
    <row r="52" ht="15.0" customHeight="1">
      <c r="A52" s="13" t="s">
        <v>103</v>
      </c>
      <c r="B52" s="15"/>
      <c r="C52" s="15"/>
      <c r="D52" s="15"/>
      <c r="E52" s="15"/>
      <c r="F52" s="16">
        <v>-1.6</v>
      </c>
      <c r="G52" s="16">
        <v>-4.93</v>
      </c>
      <c r="H52" s="17">
        <v>1.29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3" t="s">
        <v>104</v>
      </c>
      <c r="B53" s="17">
        <v>18.73</v>
      </c>
      <c r="C53" s="15"/>
      <c r="D53" s="15"/>
      <c r="E53" s="15"/>
      <c r="F53" s="15"/>
      <c r="G53" s="16">
        <v>-2.07</v>
      </c>
      <c r="H53" s="17">
        <v>2.73</v>
      </c>
      <c r="I53" s="15"/>
      <c r="J53" s="15"/>
      <c r="K53" s="17">
        <v>1.09</v>
      </c>
      <c r="L53" s="17">
        <v>0.03</v>
      </c>
      <c r="M53" s="17">
        <v>0.31</v>
      </c>
      <c r="N53" s="17">
        <v>0.03</v>
      </c>
      <c r="O53" s="17">
        <v>0.04</v>
      </c>
      <c r="P53" s="17">
        <v>0.97</v>
      </c>
      <c r="Q53" s="17">
        <v>0.9</v>
      </c>
      <c r="R53" s="17">
        <v>1.41</v>
      </c>
      <c r="S53" s="17">
        <v>7.63</v>
      </c>
      <c r="T53" s="17">
        <v>12.26</v>
      </c>
      <c r="U53" s="17">
        <v>5.35</v>
      </c>
      <c r="V53" s="17">
        <v>0.93</v>
      </c>
      <c r="W53" s="17">
        <v>4.85</v>
      </c>
    </row>
    <row r="54" ht="15.0" customHeight="1">
      <c r="A54" s="13" t="s">
        <v>105</v>
      </c>
      <c r="B54" s="16">
        <v>-17.61</v>
      </c>
      <c r="C54" s="15"/>
      <c r="D54" s="15"/>
      <c r="E54" s="15"/>
      <c r="F54" s="15"/>
      <c r="G54" s="16">
        <v>-3.0</v>
      </c>
      <c r="H54" s="16">
        <v>-2.0</v>
      </c>
      <c r="I54" s="16">
        <v>-3.97</v>
      </c>
      <c r="J54" s="16">
        <v>-4.34</v>
      </c>
      <c r="K54" s="16">
        <v>-3.69</v>
      </c>
      <c r="L54" s="16">
        <v>-4.44</v>
      </c>
      <c r="M54" s="16">
        <v>-4.19</v>
      </c>
      <c r="N54" s="16">
        <v>-4.51</v>
      </c>
      <c r="O54" s="16">
        <v>-5.09</v>
      </c>
      <c r="P54" s="16">
        <v>-10.16</v>
      </c>
      <c r="Q54" s="16">
        <v>-10.1</v>
      </c>
      <c r="R54" s="16">
        <v>-8.96</v>
      </c>
      <c r="S54" s="16">
        <v>-19.46</v>
      </c>
      <c r="T54" s="16">
        <v>-7.59</v>
      </c>
      <c r="U54" s="16">
        <v>-4.82</v>
      </c>
      <c r="V54" s="16">
        <v>-2.53</v>
      </c>
      <c r="W54" s="16">
        <v>-2.06</v>
      </c>
    </row>
    <row r="55" ht="15.0" customHeight="1">
      <c r="A55" s="13" t="s">
        <v>106</v>
      </c>
      <c r="B55" s="16">
        <v>-3.58</v>
      </c>
      <c r="C55" s="16">
        <v>-4.51</v>
      </c>
      <c r="D55" s="16">
        <v>-4.3</v>
      </c>
      <c r="E55" s="16">
        <v>-2.17</v>
      </c>
      <c r="F55" s="16">
        <v>-0.78</v>
      </c>
      <c r="G55" s="16">
        <v>-1.06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3" t="s">
        <v>107</v>
      </c>
      <c r="B56" s="16">
        <v>-14.02</v>
      </c>
      <c r="C56" s="16">
        <v>-12.79</v>
      </c>
      <c r="D56" s="16">
        <v>-6.92</v>
      </c>
      <c r="E56" s="16">
        <v>-2.03</v>
      </c>
      <c r="F56" s="16">
        <v>-1.11</v>
      </c>
      <c r="G56" s="16">
        <v>-2.04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3" t="s">
        <v>108</v>
      </c>
      <c r="B57" s="15"/>
      <c r="C57" s="15"/>
      <c r="D57" s="15"/>
      <c r="E57" s="15"/>
      <c r="F57" s="15"/>
      <c r="G57" s="15"/>
      <c r="H57" s="17">
        <v>0.56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3" t="s">
        <v>109</v>
      </c>
      <c r="B58" s="15"/>
      <c r="C58" s="15"/>
      <c r="D58" s="15"/>
      <c r="E58" s="15"/>
      <c r="F58" s="20">
        <v>0.0</v>
      </c>
      <c r="G58" s="20">
        <v>0.0</v>
      </c>
      <c r="H58" s="16">
        <v>-2.72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3" t="s">
        <v>110</v>
      </c>
      <c r="B59" s="15"/>
      <c r="C59" s="17">
        <v>15.28</v>
      </c>
      <c r="D59" s="17">
        <v>11.76</v>
      </c>
      <c r="E59" s="17">
        <v>6.89</v>
      </c>
      <c r="F59" s="15"/>
      <c r="G59" s="15"/>
      <c r="H59" s="15"/>
      <c r="I59" s="17">
        <v>1.47</v>
      </c>
      <c r="J59" s="17">
        <v>2.85</v>
      </c>
      <c r="K59" s="17">
        <v>6.33</v>
      </c>
      <c r="L59" s="17">
        <v>2.43</v>
      </c>
      <c r="M59" s="17">
        <v>4.16</v>
      </c>
      <c r="N59" s="17">
        <v>38.42</v>
      </c>
      <c r="O59" s="17">
        <v>0.42</v>
      </c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3" t="s">
        <v>111</v>
      </c>
      <c r="B60" s="15"/>
      <c r="C60" s="17">
        <v>3.5</v>
      </c>
      <c r="D60" s="17">
        <v>1.6</v>
      </c>
      <c r="E60" s="17">
        <v>0.77</v>
      </c>
      <c r="F60" s="17">
        <v>0.3</v>
      </c>
      <c r="G60" s="17">
        <v>0.1</v>
      </c>
      <c r="H60" s="17">
        <v>0.16</v>
      </c>
      <c r="I60" s="17">
        <v>0.84</v>
      </c>
      <c r="J60" s="17">
        <v>2.13</v>
      </c>
      <c r="K60" s="17">
        <v>1.79</v>
      </c>
      <c r="L60" s="17">
        <v>0.28</v>
      </c>
      <c r="M60" s="17">
        <v>0.25</v>
      </c>
      <c r="N60" s="17">
        <v>0.2</v>
      </c>
      <c r="O60" s="17">
        <v>0.33</v>
      </c>
      <c r="P60" s="17">
        <v>3.41</v>
      </c>
      <c r="Q60" s="17">
        <v>3.24</v>
      </c>
      <c r="R60" s="17">
        <v>1.7</v>
      </c>
      <c r="S60" s="17">
        <v>6.17</v>
      </c>
      <c r="T60" s="17">
        <v>1.28</v>
      </c>
      <c r="U60" s="17">
        <v>1.12</v>
      </c>
      <c r="V60" s="17">
        <v>0.53</v>
      </c>
      <c r="W60" s="17">
        <v>0.14</v>
      </c>
    </row>
    <row r="61" ht="15.0" customHeight="1">
      <c r="A61" s="13" t="s">
        <v>112</v>
      </c>
      <c r="B61" s="15"/>
      <c r="C61" s="17">
        <v>0.25</v>
      </c>
      <c r="D61" s="17">
        <v>0.19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3" t="s">
        <v>113</v>
      </c>
      <c r="B62" s="15"/>
      <c r="C62" s="17">
        <v>9.47</v>
      </c>
      <c r="D62" s="17">
        <v>9.82</v>
      </c>
      <c r="E62" s="17">
        <v>5.45</v>
      </c>
      <c r="F62" s="17">
        <v>4.76</v>
      </c>
      <c r="G62" s="17">
        <v>3.95</v>
      </c>
      <c r="H62" s="17">
        <v>2.81</v>
      </c>
      <c r="I62" s="15"/>
      <c r="J62" s="15">
        <v>0.0</v>
      </c>
      <c r="K62" s="17">
        <v>3.44</v>
      </c>
      <c r="L62" s="17">
        <v>2.12</v>
      </c>
      <c r="M62" s="17">
        <v>3.6</v>
      </c>
      <c r="N62" s="17">
        <v>5.23</v>
      </c>
      <c r="O62" s="17">
        <v>0.06</v>
      </c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3" t="s">
        <v>114</v>
      </c>
      <c r="B63" s="15"/>
      <c r="C63" s="17">
        <v>2.07</v>
      </c>
      <c r="D63" s="17">
        <v>0.15</v>
      </c>
      <c r="E63" s="16">
        <v>-0.38</v>
      </c>
      <c r="F63" s="15"/>
      <c r="G63" s="15"/>
      <c r="H63" s="15"/>
      <c r="I63" s="15"/>
      <c r="J63" s="15"/>
      <c r="K63" s="15">
        <v>0.0</v>
      </c>
      <c r="L63" s="15"/>
      <c r="M63" s="15">
        <v>0.0</v>
      </c>
      <c r="N63" s="15">
        <v>0.0</v>
      </c>
      <c r="O63" s="20">
        <v>0.0</v>
      </c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3" t="s">
        <v>115</v>
      </c>
      <c r="B64" s="15"/>
      <c r="C64" s="15"/>
      <c r="D64" s="15"/>
      <c r="E64" s="17">
        <v>0.28</v>
      </c>
      <c r="F64" s="17">
        <v>2.33</v>
      </c>
      <c r="G64" s="17">
        <v>5.23</v>
      </c>
      <c r="H64" s="17">
        <v>3.4</v>
      </c>
      <c r="I64" s="17">
        <v>0.63</v>
      </c>
      <c r="J64" s="17">
        <v>0.72</v>
      </c>
      <c r="K64" s="17">
        <v>4.53</v>
      </c>
      <c r="L64" s="17">
        <v>2.15</v>
      </c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3" t="s">
        <v>116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>
        <v>0.0</v>
      </c>
      <c r="N65" s="17">
        <v>32.97</v>
      </c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3" t="s">
        <v>117</v>
      </c>
      <c r="B66" s="17">
        <v>0.34</v>
      </c>
      <c r="C66" s="15"/>
      <c r="D66" s="15"/>
      <c r="E66" s="17">
        <v>0.77</v>
      </c>
      <c r="F66" s="17">
        <v>0.18</v>
      </c>
      <c r="G66" s="17">
        <v>0.15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3" t="s">
        <v>118</v>
      </c>
      <c r="B67" s="15"/>
      <c r="C67" s="16">
        <v>-22.59</v>
      </c>
      <c r="D67" s="16">
        <v>-17.65</v>
      </c>
      <c r="E67" s="16">
        <v>-6.07</v>
      </c>
      <c r="F67" s="15"/>
      <c r="G67" s="15"/>
      <c r="H67" s="15"/>
      <c r="I67" s="16">
        <v>-5.33</v>
      </c>
      <c r="J67" s="16">
        <v>-8.52</v>
      </c>
      <c r="K67" s="16">
        <v>-5.41</v>
      </c>
      <c r="L67" s="16">
        <v>-11.44</v>
      </c>
      <c r="M67" s="16">
        <v>-10.2</v>
      </c>
      <c r="N67" s="16">
        <v>-10.32</v>
      </c>
      <c r="O67" s="16">
        <v>-9.16</v>
      </c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3" t="s">
        <v>119</v>
      </c>
      <c r="B68" s="15"/>
      <c r="C68" s="17">
        <v>0.11</v>
      </c>
      <c r="D68" s="16">
        <v>-1.84</v>
      </c>
      <c r="E68" s="16">
        <v>-0.98</v>
      </c>
      <c r="F68" s="16">
        <v>-6.9</v>
      </c>
      <c r="G68" s="16">
        <v>-10.66</v>
      </c>
      <c r="H68" s="16">
        <v>-2.96</v>
      </c>
      <c r="I68" s="16">
        <v>-0.02</v>
      </c>
      <c r="J68" s="16">
        <v>-2.89</v>
      </c>
      <c r="K68" s="16">
        <v>-1.55</v>
      </c>
      <c r="L68" s="16">
        <v>-4.17</v>
      </c>
      <c r="M68" s="16">
        <v>-4.41</v>
      </c>
      <c r="N68" s="16">
        <v>-4.9</v>
      </c>
      <c r="O68" s="16">
        <v>-2.28</v>
      </c>
      <c r="P68" s="17">
        <v>0.42</v>
      </c>
      <c r="Q68" s="16">
        <v>-3.6</v>
      </c>
      <c r="R68" s="15"/>
      <c r="S68" s="15"/>
      <c r="T68" s="15"/>
      <c r="U68" s="15"/>
      <c r="V68" s="15"/>
      <c r="W68" s="15"/>
    </row>
    <row r="69" ht="15.0" customHeight="1">
      <c r="A69" s="13" t="s">
        <v>120</v>
      </c>
      <c r="B69" s="15"/>
      <c r="C69" s="16">
        <v>-5.4</v>
      </c>
      <c r="D69" s="16">
        <v>-4.58</v>
      </c>
      <c r="E69" s="16">
        <v>-0.89</v>
      </c>
      <c r="F69" s="16">
        <v>-0.38</v>
      </c>
      <c r="G69" s="16">
        <v>-0.58</v>
      </c>
      <c r="H69" s="16">
        <v>-0.68</v>
      </c>
      <c r="I69" s="16">
        <v>-1.33</v>
      </c>
      <c r="J69" s="16">
        <v>-1.29</v>
      </c>
      <c r="K69" s="16">
        <v>-0.16</v>
      </c>
      <c r="L69" s="16">
        <v>-1.74</v>
      </c>
      <c r="M69" s="16">
        <v>-1.6</v>
      </c>
      <c r="N69" s="16">
        <v>-0.9</v>
      </c>
      <c r="O69" s="16">
        <v>-0.62</v>
      </c>
      <c r="P69" s="16">
        <v>-0.73</v>
      </c>
      <c r="Q69" s="16">
        <v>-2.24</v>
      </c>
      <c r="R69" s="16">
        <v>-4.27</v>
      </c>
      <c r="S69" s="16">
        <v>-10.71</v>
      </c>
      <c r="T69" s="16">
        <v>-7.2</v>
      </c>
      <c r="U69" s="16">
        <v>-1.4</v>
      </c>
      <c r="V69" s="16">
        <v>-1.64</v>
      </c>
      <c r="W69" s="16">
        <v>-0.84</v>
      </c>
    </row>
    <row r="70" ht="15.0" customHeight="1">
      <c r="A70" s="13" t="s">
        <v>121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6">
        <v>-1.09</v>
      </c>
      <c r="M70" s="15"/>
      <c r="N70" s="15">
        <v>0.0</v>
      </c>
      <c r="O70" s="16">
        <v>-1.16</v>
      </c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3" t="s">
        <v>122</v>
      </c>
      <c r="B71" s="15"/>
      <c r="C71" s="15"/>
      <c r="D71" s="15"/>
      <c r="E71" s="15"/>
      <c r="F71" s="15"/>
      <c r="G71" s="15"/>
      <c r="H71" s="15"/>
      <c r="I71" s="20">
        <v>0.0</v>
      </c>
      <c r="J71" s="15"/>
      <c r="K71" s="15"/>
      <c r="L71" s="15"/>
      <c r="M71" s="15"/>
      <c r="N71" s="20">
        <v>0.0</v>
      </c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3" t="s">
        <v>123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6">
        <v>-10.7</v>
      </c>
      <c r="T72" s="16">
        <v>-3.41</v>
      </c>
      <c r="U72" s="17">
        <v>0.39</v>
      </c>
      <c r="V72" s="15"/>
      <c r="W72" s="15"/>
    </row>
    <row r="73" ht="15.0" customHeight="1">
      <c r="A73" s="13" t="s">
        <v>124</v>
      </c>
      <c r="B73" s="15"/>
      <c r="C73" s="15"/>
      <c r="D73" s="20">
        <v>0.0</v>
      </c>
      <c r="E73" s="15"/>
      <c r="F73" s="15"/>
      <c r="G73" s="15"/>
      <c r="H73" s="15"/>
      <c r="I73" s="15">
        <v>0.0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8" t="s">
        <v>125</v>
      </c>
      <c r="B74" s="22">
        <v>1.47</v>
      </c>
      <c r="C74" s="21">
        <v>-7.3</v>
      </c>
      <c r="D74" s="21">
        <v>-5.88</v>
      </c>
      <c r="E74" s="22">
        <v>0.82</v>
      </c>
      <c r="F74" s="21">
        <v>-1.6</v>
      </c>
      <c r="G74" s="21">
        <v>-4.93</v>
      </c>
      <c r="H74" s="22">
        <v>1.29</v>
      </c>
      <c r="I74" s="21">
        <v>-3.85</v>
      </c>
      <c r="J74" s="21">
        <v>-5.67</v>
      </c>
      <c r="K74" s="22">
        <v>0.92</v>
      </c>
      <c r="L74" s="21">
        <v>-9.01</v>
      </c>
      <c r="M74" s="21">
        <v>-6.04</v>
      </c>
      <c r="N74" s="22">
        <v>28.1</v>
      </c>
      <c r="O74" s="21">
        <v>-8.74</v>
      </c>
      <c r="P74" s="21">
        <v>-6.1</v>
      </c>
      <c r="Q74" s="21">
        <v>-11.79</v>
      </c>
      <c r="R74" s="21">
        <v>-10.12</v>
      </c>
      <c r="S74" s="21">
        <v>-27.06</v>
      </c>
      <c r="T74" s="21">
        <v>-4.67</v>
      </c>
      <c r="U74" s="22">
        <v>0.65</v>
      </c>
      <c r="V74" s="21">
        <v>-2.71</v>
      </c>
      <c r="W74" s="22">
        <v>2.09</v>
      </c>
    </row>
    <row r="75" ht="15.0" customHeight="1">
      <c r="A75" s="13" t="s">
        <v>126</v>
      </c>
      <c r="B75" s="15"/>
      <c r="C75" s="20">
        <v>0.0</v>
      </c>
      <c r="D75" s="15">
        <v>0.0</v>
      </c>
      <c r="E75" s="15"/>
      <c r="F75" s="15"/>
      <c r="G75" s="15"/>
      <c r="H75" s="15"/>
      <c r="I75" s="15"/>
      <c r="J75" s="15"/>
      <c r="K75" s="20">
        <v>0.0</v>
      </c>
      <c r="L75" s="15">
        <v>0.0</v>
      </c>
      <c r="M75" s="15">
        <v>0.0</v>
      </c>
      <c r="N75" s="15"/>
      <c r="O75" s="15"/>
      <c r="P75" s="15">
        <v>0.0</v>
      </c>
      <c r="Q75" s="15"/>
      <c r="R75" s="15"/>
      <c r="S75" s="15"/>
      <c r="T75" s="15"/>
      <c r="U75" s="15"/>
      <c r="V75" s="15"/>
      <c r="W75" s="15"/>
    </row>
    <row r="76" ht="15.0" customHeight="1">
      <c r="A76" s="18" t="s">
        <v>127</v>
      </c>
      <c r="B76" s="21">
        <v>-15.32</v>
      </c>
      <c r="C76" s="21">
        <v>-46.78</v>
      </c>
      <c r="D76" s="21">
        <v>-45.33</v>
      </c>
      <c r="E76" s="22">
        <v>38.17</v>
      </c>
      <c r="F76" s="22">
        <v>25.9</v>
      </c>
      <c r="G76" s="22">
        <v>36.91</v>
      </c>
      <c r="H76" s="22">
        <v>38.19</v>
      </c>
      <c r="I76" s="22">
        <v>26.02</v>
      </c>
      <c r="J76" s="22">
        <v>14.23</v>
      </c>
      <c r="K76" s="22">
        <v>79.23</v>
      </c>
      <c r="L76" s="22">
        <v>49.56</v>
      </c>
      <c r="M76" s="21">
        <v>-12.29</v>
      </c>
      <c r="N76" s="22">
        <v>56.38</v>
      </c>
      <c r="O76" s="22">
        <v>8.69</v>
      </c>
      <c r="P76" s="21">
        <v>-57.37</v>
      </c>
      <c r="Q76" s="23">
        <v>-203.27</v>
      </c>
      <c r="R76" s="21">
        <v>-18.38</v>
      </c>
      <c r="S76" s="22">
        <v>25.24</v>
      </c>
      <c r="T76" s="22">
        <v>47.42</v>
      </c>
      <c r="U76" s="22">
        <v>24.18</v>
      </c>
      <c r="V76" s="21">
        <v>-6.46</v>
      </c>
      <c r="W76" s="22">
        <v>9.24</v>
      </c>
    </row>
    <row r="77" ht="15.0" customHeight="1">
      <c r="A77" s="13" t="s">
        <v>128</v>
      </c>
      <c r="B77" s="16">
        <v>-10.35</v>
      </c>
      <c r="C77" s="16">
        <v>-14.85</v>
      </c>
      <c r="D77" s="16">
        <v>-11.13</v>
      </c>
      <c r="E77" s="17">
        <v>9.06</v>
      </c>
      <c r="F77" s="17">
        <v>3.54</v>
      </c>
      <c r="G77" s="17">
        <v>10.47</v>
      </c>
      <c r="H77" s="17">
        <v>11.37</v>
      </c>
      <c r="I77" s="17">
        <v>12.57</v>
      </c>
      <c r="J77" s="17">
        <v>4.2</v>
      </c>
      <c r="K77" s="17">
        <v>5.04</v>
      </c>
      <c r="L77" s="17">
        <v>13.12</v>
      </c>
      <c r="M77" s="16">
        <v>-10.47</v>
      </c>
      <c r="N77" s="17">
        <v>5.21</v>
      </c>
      <c r="O77" s="17">
        <v>14.56</v>
      </c>
      <c r="P77" s="17">
        <v>0.07</v>
      </c>
      <c r="Q77" s="17">
        <v>1.82</v>
      </c>
      <c r="R77" s="16">
        <v>-1.77</v>
      </c>
      <c r="S77" s="17">
        <v>12.03</v>
      </c>
      <c r="T77" s="17">
        <v>11.75</v>
      </c>
      <c r="U77" s="17">
        <v>0.74</v>
      </c>
      <c r="V77" s="16">
        <v>-0.39</v>
      </c>
      <c r="W77" s="16">
        <v>-10.0</v>
      </c>
    </row>
    <row r="78" ht="15.0" customHeight="1">
      <c r="A78" s="13" t="s">
        <v>129</v>
      </c>
      <c r="B78" s="15"/>
      <c r="C78" s="17">
        <v>1.42</v>
      </c>
      <c r="D78" s="17">
        <v>3.89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6">
        <v>-0.91</v>
      </c>
      <c r="Q78" s="16">
        <v>-3.73</v>
      </c>
      <c r="R78" s="16">
        <v>-0.58</v>
      </c>
      <c r="S78" s="16">
        <v>-2.45</v>
      </c>
      <c r="T78" s="15">
        <v>0.0</v>
      </c>
      <c r="U78" s="16">
        <v>-2.57</v>
      </c>
      <c r="V78" s="16">
        <v>-1.5</v>
      </c>
      <c r="W78" s="15"/>
    </row>
    <row r="79" ht="15.0" customHeight="1">
      <c r="A79" s="13" t="s">
        <v>130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6">
        <v>-1.17</v>
      </c>
      <c r="S79" s="15"/>
      <c r="T79" s="15"/>
      <c r="U79" s="15"/>
      <c r="V79" s="15"/>
      <c r="W79" s="15"/>
    </row>
    <row r="80" ht="15.0" customHeight="1">
      <c r="A80" s="13" t="s">
        <v>131</v>
      </c>
      <c r="B80" s="15"/>
      <c r="C80" s="15"/>
      <c r="D80" s="15"/>
      <c r="E80" s="17">
        <v>16.11</v>
      </c>
      <c r="F80" s="17">
        <v>12.98</v>
      </c>
      <c r="G80" s="17">
        <v>13.59</v>
      </c>
      <c r="H80" s="17">
        <v>1.09</v>
      </c>
      <c r="I80" s="17">
        <v>2.99</v>
      </c>
      <c r="J80" s="17">
        <v>1.85</v>
      </c>
      <c r="K80" s="17">
        <v>0.4</v>
      </c>
      <c r="L80" s="17">
        <v>0.23</v>
      </c>
      <c r="M80" s="17">
        <v>0.13</v>
      </c>
      <c r="N80" s="17">
        <v>0.21</v>
      </c>
      <c r="O80" s="17">
        <v>0.64</v>
      </c>
      <c r="P80" s="16">
        <v>-0.45</v>
      </c>
      <c r="Q80" s="16">
        <v>-1.57</v>
      </c>
      <c r="R80" s="16">
        <v>-0.09</v>
      </c>
      <c r="S80" s="16">
        <v>-2.45</v>
      </c>
      <c r="T80" s="15">
        <v>0.0</v>
      </c>
      <c r="U80" s="16">
        <v>-2.57</v>
      </c>
      <c r="V80" s="15">
        <v>0.0</v>
      </c>
      <c r="W80" s="15"/>
    </row>
    <row r="81" ht="15.0" customHeight="1">
      <c r="A81" s="13" t="s">
        <v>132</v>
      </c>
      <c r="B81" s="15"/>
      <c r="C81" s="17">
        <v>0.08</v>
      </c>
      <c r="D81" s="15">
        <v>0.0</v>
      </c>
      <c r="E81" s="17">
        <v>0.73</v>
      </c>
      <c r="F81" s="15">
        <v>0.0</v>
      </c>
      <c r="G81" s="16">
        <v>-3.43</v>
      </c>
      <c r="H81" s="17">
        <v>0.13</v>
      </c>
      <c r="I81" s="17">
        <v>0.5</v>
      </c>
      <c r="J81" s="15"/>
      <c r="K81" s="15"/>
      <c r="L81" s="15"/>
      <c r="M81" s="15"/>
      <c r="N81" s="15">
        <v>0.0</v>
      </c>
      <c r="O81" s="17">
        <v>0.12</v>
      </c>
      <c r="P81" s="16">
        <v>-0.46</v>
      </c>
      <c r="Q81" s="16">
        <v>-2.17</v>
      </c>
      <c r="R81" s="17">
        <v>0.67</v>
      </c>
      <c r="S81" s="15"/>
      <c r="T81" s="15"/>
      <c r="U81" s="15"/>
      <c r="V81" s="16">
        <v>-1.5</v>
      </c>
      <c r="W81" s="15"/>
    </row>
    <row r="82" ht="15.0" customHeight="1">
      <c r="A82" s="13" t="s">
        <v>133</v>
      </c>
      <c r="B82" s="15"/>
      <c r="C82" s="15"/>
      <c r="D82" s="15"/>
      <c r="E82" s="15"/>
      <c r="F82" s="15"/>
      <c r="G82" s="15"/>
      <c r="H82" s="15"/>
      <c r="I82" s="17">
        <v>0.67</v>
      </c>
      <c r="J82" s="17">
        <v>0.47</v>
      </c>
      <c r="K82" s="17">
        <v>0.89</v>
      </c>
      <c r="L82" s="17">
        <v>1.25</v>
      </c>
      <c r="M82" s="15">
        <v>0.0</v>
      </c>
      <c r="N82" s="16">
        <v>-0.03</v>
      </c>
      <c r="O82" s="17">
        <v>5.7</v>
      </c>
      <c r="P82" s="15"/>
      <c r="Q82" s="15"/>
      <c r="R82" s="15"/>
      <c r="S82" s="16">
        <v>-2.3</v>
      </c>
      <c r="T82" s="15">
        <v>0.0</v>
      </c>
      <c r="U82" s="15"/>
      <c r="V82" s="15"/>
      <c r="W82" s="15"/>
    </row>
    <row r="83" ht="15.0" customHeight="1">
      <c r="A83" s="13" t="s">
        <v>134</v>
      </c>
      <c r="B83" s="15"/>
      <c r="C83" s="15"/>
      <c r="D83" s="15"/>
      <c r="E83" s="15"/>
      <c r="F83" s="15"/>
      <c r="G83" s="15"/>
      <c r="H83" s="15"/>
      <c r="I83" s="17">
        <v>0.29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3" t="s">
        <v>135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7">
        <v>7.12</v>
      </c>
      <c r="P84" s="17">
        <v>0.13</v>
      </c>
      <c r="Q84" s="17">
        <v>3.65</v>
      </c>
      <c r="R84" s="15"/>
      <c r="S84" s="15"/>
      <c r="T84" s="15"/>
      <c r="U84" s="17">
        <v>1.47</v>
      </c>
      <c r="V84" s="15"/>
      <c r="W84" s="15"/>
    </row>
    <row r="85" ht="15.0" customHeight="1">
      <c r="A85" s="13" t="s">
        <v>136</v>
      </c>
      <c r="B85" s="15"/>
      <c r="C85" s="15"/>
      <c r="D85" s="15"/>
      <c r="E85" s="16">
        <v>-7.77</v>
      </c>
      <c r="F85" s="16">
        <v>-9.44</v>
      </c>
      <c r="G85" s="17">
        <v>0.31</v>
      </c>
      <c r="H85" s="17">
        <v>10.15</v>
      </c>
      <c r="I85" s="17">
        <v>8.11</v>
      </c>
      <c r="J85" s="17">
        <v>1.88</v>
      </c>
      <c r="K85" s="17">
        <v>3.74</v>
      </c>
      <c r="L85" s="17">
        <v>11.63</v>
      </c>
      <c r="M85" s="16">
        <v>-10.6</v>
      </c>
      <c r="N85" s="17">
        <v>5.03</v>
      </c>
      <c r="O85" s="17">
        <v>0.97</v>
      </c>
      <c r="P85" s="17">
        <v>0.85</v>
      </c>
      <c r="Q85" s="17">
        <v>1.91</v>
      </c>
      <c r="R85" s="15"/>
      <c r="S85" s="16">
        <v>-11.32</v>
      </c>
      <c r="T85" s="16">
        <v>-11.75</v>
      </c>
      <c r="U85" s="17">
        <v>1.83</v>
      </c>
      <c r="V85" s="16">
        <v>-0.87</v>
      </c>
      <c r="W85" s="15"/>
    </row>
    <row r="86" ht="15.0" customHeight="1">
      <c r="A86" s="13" t="s">
        <v>137</v>
      </c>
      <c r="B86" s="15"/>
      <c r="C86" s="15"/>
      <c r="D86" s="15"/>
      <c r="E86" s="15"/>
      <c r="F86" s="15"/>
      <c r="G86" s="15"/>
      <c r="H86" s="15"/>
      <c r="I86" s="15"/>
      <c r="J86" s="15">
        <v>0.0</v>
      </c>
      <c r="K86" s="15"/>
      <c r="L86" s="20">
        <v>0.0</v>
      </c>
      <c r="M86" s="15"/>
      <c r="N86" s="15"/>
      <c r="O86" s="15">
        <v>0.0</v>
      </c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3" t="s">
        <v>138</v>
      </c>
      <c r="B87" s="15"/>
      <c r="C87" s="16">
        <v>-16.35</v>
      </c>
      <c r="D87" s="16">
        <v>-15.02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6">
        <v>-1.19</v>
      </c>
      <c r="S87" s="15"/>
      <c r="T87" s="15"/>
      <c r="U87" s="15"/>
      <c r="V87" s="15"/>
      <c r="W87" s="15"/>
    </row>
    <row r="88" ht="15.0" customHeight="1">
      <c r="A88" s="13" t="s">
        <v>139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7">
        <v>4.03</v>
      </c>
      <c r="T88" s="15">
        <v>0.0</v>
      </c>
      <c r="U88" s="15"/>
      <c r="V88" s="15"/>
      <c r="W88" s="15"/>
    </row>
    <row r="89" ht="15.0" customHeight="1">
      <c r="A89" s="13" t="s">
        <v>140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7">
        <v>2.76</v>
      </c>
      <c r="W89" s="15"/>
    </row>
    <row r="90" ht="15.0" customHeight="1">
      <c r="A90" s="13" t="s">
        <v>137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7">
        <v>24.07</v>
      </c>
      <c r="T90" s="17">
        <v>23.5</v>
      </c>
      <c r="U90" s="15"/>
      <c r="V90" s="16">
        <v>-0.78</v>
      </c>
      <c r="W90" s="15"/>
    </row>
    <row r="91" ht="15.0" customHeight="1">
      <c r="A91" s="18" t="s">
        <v>141</v>
      </c>
      <c r="B91" s="21">
        <v>-10.35</v>
      </c>
      <c r="C91" s="21">
        <v>-14.85</v>
      </c>
      <c r="D91" s="21">
        <v>-11.13</v>
      </c>
      <c r="E91" s="22">
        <v>9.06</v>
      </c>
      <c r="F91" s="22">
        <v>3.54</v>
      </c>
      <c r="G91" s="22">
        <v>10.47</v>
      </c>
      <c r="H91" s="22">
        <v>11.37</v>
      </c>
      <c r="I91" s="22">
        <v>12.57</v>
      </c>
      <c r="J91" s="22">
        <v>4.2</v>
      </c>
      <c r="K91" s="22">
        <v>5.04</v>
      </c>
      <c r="L91" s="22">
        <v>13.12</v>
      </c>
      <c r="M91" s="21">
        <v>-10.47</v>
      </c>
      <c r="N91" s="22">
        <v>5.21</v>
      </c>
      <c r="O91" s="22">
        <v>14.56</v>
      </c>
      <c r="P91" s="22">
        <v>0.07</v>
      </c>
      <c r="Q91" s="22">
        <v>1.82</v>
      </c>
      <c r="R91" s="21">
        <v>-1.77</v>
      </c>
      <c r="S91" s="22">
        <v>12.03</v>
      </c>
      <c r="T91" s="22">
        <v>11.75</v>
      </c>
      <c r="U91" s="22">
        <v>0.74</v>
      </c>
      <c r="V91" s="21">
        <v>-0.39</v>
      </c>
      <c r="W91" s="21">
        <v>-10.0</v>
      </c>
    </row>
    <row r="92" ht="15.0" customHeight="1">
      <c r="A92" s="13" t="s">
        <v>142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>
        <v>0.0</v>
      </c>
      <c r="P92" s="20">
        <v>0.0</v>
      </c>
      <c r="Q92" s="15"/>
      <c r="R92" s="15"/>
      <c r="S92" s="15"/>
      <c r="T92" s="15"/>
      <c r="U92" s="15"/>
      <c r="V92" s="15"/>
      <c r="W92" s="15"/>
    </row>
    <row r="93" ht="15.0" customHeight="1">
      <c r="A93" s="18" t="s">
        <v>143</v>
      </c>
      <c r="B93" s="21">
        <v>-4.97</v>
      </c>
      <c r="C93" s="21">
        <v>-31.93</v>
      </c>
      <c r="D93" s="21">
        <v>-34.2</v>
      </c>
      <c r="E93" s="22">
        <v>29.11</v>
      </c>
      <c r="F93" s="22">
        <v>22.36</v>
      </c>
      <c r="G93" s="22">
        <v>26.44</v>
      </c>
      <c r="H93" s="22">
        <v>26.82</v>
      </c>
      <c r="I93" s="22">
        <v>13.45</v>
      </c>
      <c r="J93" s="22">
        <v>10.03</v>
      </c>
      <c r="K93" s="22">
        <v>74.2</v>
      </c>
      <c r="L93" s="22">
        <v>36.44</v>
      </c>
      <c r="M93" s="21">
        <v>-1.82</v>
      </c>
      <c r="N93" s="22">
        <v>51.17</v>
      </c>
      <c r="O93" s="21">
        <v>-5.87</v>
      </c>
      <c r="P93" s="21">
        <v>-57.44</v>
      </c>
      <c r="Q93" s="23">
        <v>-205.09</v>
      </c>
      <c r="R93" s="21">
        <v>-16.61</v>
      </c>
      <c r="S93" s="22">
        <v>13.2</v>
      </c>
      <c r="T93" s="22">
        <v>35.67</v>
      </c>
      <c r="U93" s="22">
        <v>23.45</v>
      </c>
      <c r="V93" s="21">
        <v>-6.07</v>
      </c>
      <c r="W93" s="22">
        <v>19.24</v>
      </c>
    </row>
    <row r="94" ht="15.0" customHeight="1">
      <c r="A94" s="13" t="s">
        <v>144</v>
      </c>
      <c r="B94" s="15"/>
      <c r="C94" s="15"/>
      <c r="D94" s="15"/>
      <c r="E94" s="15"/>
      <c r="F94" s="15"/>
      <c r="G94" s="15"/>
      <c r="H94" s="15"/>
      <c r="I94" s="15"/>
      <c r="J94" s="15"/>
      <c r="K94" s="15">
        <v>0.0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8" t="s">
        <v>145</v>
      </c>
      <c r="B95" s="21">
        <v>-4.97</v>
      </c>
      <c r="C95" s="21">
        <v>-31.93</v>
      </c>
      <c r="D95" s="21">
        <v>-34.2</v>
      </c>
      <c r="E95" s="22">
        <v>29.11</v>
      </c>
      <c r="F95" s="22">
        <v>22.36</v>
      </c>
      <c r="G95" s="22">
        <v>26.44</v>
      </c>
      <c r="H95" s="22">
        <v>26.82</v>
      </c>
      <c r="I95" s="22">
        <v>13.45</v>
      </c>
      <c r="J95" s="22">
        <v>10.03</v>
      </c>
      <c r="K95" s="22">
        <v>74.2</v>
      </c>
      <c r="L95" s="22">
        <v>36.44</v>
      </c>
      <c r="M95" s="21">
        <v>-1.82</v>
      </c>
      <c r="N95" s="22">
        <v>51.17</v>
      </c>
      <c r="O95" s="21">
        <v>-5.87</v>
      </c>
      <c r="P95" s="21">
        <v>-57.44</v>
      </c>
      <c r="Q95" s="23">
        <v>-205.09</v>
      </c>
      <c r="R95" s="21">
        <v>-16.61</v>
      </c>
      <c r="S95" s="22">
        <v>13.2</v>
      </c>
      <c r="T95" s="22">
        <v>35.67</v>
      </c>
      <c r="U95" s="22">
        <v>23.45</v>
      </c>
      <c r="V95" s="21">
        <v>-6.07</v>
      </c>
      <c r="W95" s="22">
        <v>19.24</v>
      </c>
    </row>
    <row r="96" ht="15.0" customHeight="1">
      <c r="A96" s="13" t="s">
        <v>146</v>
      </c>
      <c r="B96" s="15"/>
      <c r="C96" s="15"/>
      <c r="D96" s="15"/>
      <c r="E96" s="15">
        <v>0.0</v>
      </c>
      <c r="F96" s="14">
        <v>168.42</v>
      </c>
      <c r="G96" s="17">
        <v>71.22</v>
      </c>
      <c r="H96" s="17">
        <v>5.05</v>
      </c>
      <c r="I96" s="15"/>
      <c r="J96" s="15"/>
      <c r="K96" s="15"/>
      <c r="L96" s="15"/>
      <c r="M96" s="15"/>
      <c r="N96" s="15"/>
      <c r="O96" s="15"/>
      <c r="P96" s="15"/>
      <c r="Q96" s="15"/>
      <c r="R96" s="17">
        <v>7.86</v>
      </c>
      <c r="S96" s="15"/>
      <c r="T96" s="15"/>
      <c r="U96" s="16">
        <v>-3.86</v>
      </c>
      <c r="V96" s="17">
        <v>6.82</v>
      </c>
      <c r="W96" s="17">
        <v>16.88</v>
      </c>
    </row>
    <row r="97" ht="15.0" customHeight="1">
      <c r="A97" s="18" t="s">
        <v>147</v>
      </c>
      <c r="B97" s="24"/>
      <c r="C97" s="24"/>
      <c r="D97" s="24"/>
      <c r="E97" s="24">
        <v>0.0</v>
      </c>
      <c r="F97" s="19">
        <v>168.42</v>
      </c>
      <c r="G97" s="22">
        <v>71.22</v>
      </c>
      <c r="H97" s="22">
        <v>5.05</v>
      </c>
      <c r="I97" s="24"/>
      <c r="J97" s="24"/>
      <c r="K97" s="24"/>
      <c r="L97" s="24"/>
      <c r="M97" s="24"/>
      <c r="N97" s="24"/>
      <c r="O97" s="24"/>
      <c r="P97" s="24"/>
      <c r="Q97" s="24"/>
      <c r="R97" s="22">
        <v>7.86</v>
      </c>
      <c r="S97" s="24"/>
      <c r="T97" s="24"/>
      <c r="U97" s="21">
        <v>-3.86</v>
      </c>
      <c r="V97" s="22">
        <v>6.82</v>
      </c>
      <c r="W97" s="22">
        <v>16.88</v>
      </c>
    </row>
    <row r="98" ht="15.0" customHeight="1">
      <c r="A98" s="13" t="s">
        <v>148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>
        <v>0.0</v>
      </c>
      <c r="N98" s="17">
        <v>0.23</v>
      </c>
      <c r="O98" s="17">
        <v>0.33</v>
      </c>
      <c r="P98" s="17">
        <v>0.21</v>
      </c>
      <c r="Q98" s="17">
        <v>0.14</v>
      </c>
      <c r="R98" s="16">
        <v>-0.08</v>
      </c>
      <c r="S98" s="16">
        <v>-0.13</v>
      </c>
      <c r="T98" s="17">
        <v>0.07</v>
      </c>
      <c r="U98" s="17">
        <v>0.2</v>
      </c>
      <c r="V98" s="17">
        <v>0.17</v>
      </c>
      <c r="W98" s="15">
        <v>0.0</v>
      </c>
    </row>
    <row r="99" ht="15.0" customHeight="1">
      <c r="A99" s="18" t="s">
        <v>149</v>
      </c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>
        <v>0.0</v>
      </c>
      <c r="N99" s="22">
        <v>0.23</v>
      </c>
      <c r="O99" s="22">
        <v>0.33</v>
      </c>
      <c r="P99" s="22">
        <v>0.21</v>
      </c>
      <c r="Q99" s="22">
        <v>0.14</v>
      </c>
      <c r="R99" s="21">
        <v>-0.08</v>
      </c>
      <c r="S99" s="21">
        <v>-0.13</v>
      </c>
      <c r="T99" s="22">
        <v>0.07</v>
      </c>
      <c r="U99" s="22">
        <v>0.2</v>
      </c>
      <c r="V99" s="22">
        <v>0.17</v>
      </c>
      <c r="W99" s="24">
        <v>0.0</v>
      </c>
    </row>
    <row r="100" ht="15.0" customHeight="1">
      <c r="A100" s="18" t="s">
        <v>150</v>
      </c>
      <c r="B100" s="21">
        <v>-4.97</v>
      </c>
      <c r="C100" s="21">
        <v>-31.93</v>
      </c>
      <c r="D100" s="21">
        <v>-34.2</v>
      </c>
      <c r="E100" s="22">
        <v>29.11</v>
      </c>
      <c r="F100" s="19">
        <v>190.78</v>
      </c>
      <c r="G100" s="22">
        <v>97.66</v>
      </c>
      <c r="H100" s="22">
        <v>31.87</v>
      </c>
      <c r="I100" s="22">
        <v>13.45</v>
      </c>
      <c r="J100" s="22">
        <v>10.03</v>
      </c>
      <c r="K100" s="22">
        <v>74.2</v>
      </c>
      <c r="L100" s="22">
        <v>36.44</v>
      </c>
      <c r="M100" s="21">
        <v>-1.82</v>
      </c>
      <c r="N100" s="22">
        <v>50.94</v>
      </c>
      <c r="O100" s="21">
        <v>-6.21</v>
      </c>
      <c r="P100" s="21">
        <v>-57.65</v>
      </c>
      <c r="Q100" s="23">
        <v>-205.23</v>
      </c>
      <c r="R100" s="21">
        <v>-8.67</v>
      </c>
      <c r="S100" s="22">
        <v>13.33</v>
      </c>
      <c r="T100" s="22">
        <v>35.6</v>
      </c>
      <c r="U100" s="22">
        <v>19.39</v>
      </c>
      <c r="V100" s="22">
        <v>0.58</v>
      </c>
      <c r="W100" s="22">
        <v>36.12</v>
      </c>
    </row>
    <row r="101" ht="15.0" customHeight="1">
      <c r="A101" s="13" t="s">
        <v>151</v>
      </c>
      <c r="B101" s="15"/>
      <c r="C101" s="15"/>
      <c r="D101" s="15"/>
      <c r="E101" s="15"/>
      <c r="F101" s="15"/>
      <c r="G101" s="15">
        <v>0.0</v>
      </c>
      <c r="H101" s="15"/>
      <c r="I101" s="15"/>
      <c r="J101" s="15"/>
      <c r="K101" s="15"/>
      <c r="L101" s="15"/>
      <c r="M101" s="15"/>
      <c r="N101" s="15"/>
      <c r="O101" s="15"/>
      <c r="P101" s="15">
        <v>0.0</v>
      </c>
      <c r="Q101" s="15"/>
      <c r="R101" s="15"/>
      <c r="S101" s="15"/>
      <c r="T101" s="15"/>
      <c r="U101" s="15"/>
      <c r="V101" s="15"/>
      <c r="W101" s="15"/>
    </row>
    <row r="102" ht="15.0" customHeight="1">
      <c r="A102" s="18" t="s">
        <v>152</v>
      </c>
      <c r="B102" s="21">
        <v>-4.97</v>
      </c>
      <c r="C102" s="21">
        <v>-31.93</v>
      </c>
      <c r="D102" s="21">
        <v>-34.2</v>
      </c>
      <c r="E102" s="22">
        <v>29.11</v>
      </c>
      <c r="F102" s="22">
        <v>22.36</v>
      </c>
      <c r="G102" s="22">
        <v>26.44</v>
      </c>
      <c r="H102" s="22">
        <v>26.82</v>
      </c>
      <c r="I102" s="22">
        <v>13.45</v>
      </c>
      <c r="J102" s="22">
        <v>10.03</v>
      </c>
      <c r="K102" s="22">
        <v>74.2</v>
      </c>
      <c r="L102" s="22">
        <v>36.44</v>
      </c>
      <c r="M102" s="21">
        <v>-1.82</v>
      </c>
      <c r="N102" s="22">
        <v>50.94</v>
      </c>
      <c r="O102" s="21">
        <v>-6.21</v>
      </c>
      <c r="P102" s="21">
        <v>-57.65</v>
      </c>
      <c r="Q102" s="23">
        <v>-205.23</v>
      </c>
      <c r="R102" s="21">
        <v>-16.53</v>
      </c>
      <c r="S102" s="22">
        <v>13.33</v>
      </c>
      <c r="T102" s="22">
        <v>35.6</v>
      </c>
      <c r="U102" s="22">
        <v>23.24</v>
      </c>
      <c r="V102" s="21">
        <v>-6.24</v>
      </c>
      <c r="W102" s="22">
        <v>19.24</v>
      </c>
    </row>
    <row r="103" ht="15.0" customHeight="1">
      <c r="A103" s="13" t="s">
        <v>153</v>
      </c>
      <c r="B103" s="20">
        <v>0.0</v>
      </c>
      <c r="C103" s="15"/>
      <c r="D103" s="20">
        <v>0.0</v>
      </c>
      <c r="E103" s="15"/>
      <c r="F103" s="15"/>
      <c r="G103" s="15">
        <v>0.0</v>
      </c>
      <c r="H103" s="15"/>
      <c r="I103" s="15"/>
      <c r="J103" s="15"/>
      <c r="K103" s="15"/>
      <c r="L103" s="15"/>
      <c r="M103" s="15"/>
      <c r="N103" s="15"/>
      <c r="O103" s="15"/>
      <c r="P103" s="15">
        <v>0.0</v>
      </c>
      <c r="Q103" s="15"/>
      <c r="R103" s="15"/>
      <c r="S103" s="15"/>
      <c r="T103" s="15"/>
      <c r="U103" s="15"/>
      <c r="V103" s="15"/>
      <c r="W103" s="15"/>
    </row>
    <row r="104" ht="15.0" customHeight="1">
      <c r="A104" s="18" t="s">
        <v>154</v>
      </c>
      <c r="B104" s="21">
        <v>-4.97</v>
      </c>
      <c r="C104" s="21">
        <v>-31.93</v>
      </c>
      <c r="D104" s="21">
        <v>-34.2</v>
      </c>
      <c r="E104" s="22">
        <v>29.11</v>
      </c>
      <c r="F104" s="19">
        <v>190.78</v>
      </c>
      <c r="G104" s="22">
        <v>97.66</v>
      </c>
      <c r="H104" s="22">
        <v>31.87</v>
      </c>
      <c r="I104" s="22">
        <v>13.45</v>
      </c>
      <c r="J104" s="22">
        <v>10.03</v>
      </c>
      <c r="K104" s="22">
        <v>74.2</v>
      </c>
      <c r="L104" s="22">
        <v>36.44</v>
      </c>
      <c r="M104" s="21">
        <v>-1.82</v>
      </c>
      <c r="N104" s="22">
        <v>50.94</v>
      </c>
      <c r="O104" s="21">
        <v>-6.21</v>
      </c>
      <c r="P104" s="21">
        <v>-57.65</v>
      </c>
      <c r="Q104" s="23">
        <v>-205.23</v>
      </c>
      <c r="R104" s="21">
        <v>-8.67</v>
      </c>
      <c r="S104" s="22">
        <v>13.33</v>
      </c>
      <c r="T104" s="22">
        <v>35.6</v>
      </c>
      <c r="U104" s="22">
        <v>19.39</v>
      </c>
      <c r="V104" s="22">
        <v>0.58</v>
      </c>
      <c r="W104" s="22">
        <v>36.12</v>
      </c>
    </row>
    <row r="105" ht="15.0" customHeight="1">
      <c r="A105" s="13" t="s">
        <v>155</v>
      </c>
      <c r="B105" s="15"/>
      <c r="C105" s="16">
        <v>-31.93</v>
      </c>
      <c r="D105" s="16">
        <v>-34.2</v>
      </c>
      <c r="E105" s="17">
        <v>29.11</v>
      </c>
      <c r="F105" s="14">
        <v>190.78</v>
      </c>
      <c r="G105" s="17">
        <v>97.66</v>
      </c>
      <c r="H105" s="17">
        <v>31.87</v>
      </c>
      <c r="I105" s="17">
        <v>13.45</v>
      </c>
      <c r="J105" s="17">
        <v>10.03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3" t="s">
        <v>156</v>
      </c>
      <c r="B106" s="15"/>
      <c r="C106" s="17">
        <v>16.21</v>
      </c>
      <c r="D106" s="17">
        <v>32.89</v>
      </c>
      <c r="E106" s="16">
        <v>-3.07</v>
      </c>
      <c r="F106" s="16">
        <v>-19.4</v>
      </c>
      <c r="G106" s="17">
        <v>29.25</v>
      </c>
      <c r="H106" s="16">
        <v>-8.12</v>
      </c>
      <c r="I106" s="16">
        <v>-7.19</v>
      </c>
      <c r="J106" s="17">
        <v>16.41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8" t="s">
        <v>157</v>
      </c>
      <c r="B107" s="24"/>
      <c r="C107" s="22">
        <v>16.21</v>
      </c>
      <c r="D107" s="22">
        <v>32.89</v>
      </c>
      <c r="E107" s="21">
        <v>-3.07</v>
      </c>
      <c r="F107" s="21">
        <v>-19.4</v>
      </c>
      <c r="G107" s="22">
        <v>29.25</v>
      </c>
      <c r="H107" s="21">
        <v>-8.12</v>
      </c>
      <c r="I107" s="21">
        <v>-7.19</v>
      </c>
      <c r="J107" s="22">
        <v>16.41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</row>
    <row r="108" ht="15.0" customHeight="1">
      <c r="A108" s="13" t="s">
        <v>158</v>
      </c>
      <c r="B108" s="15"/>
      <c r="C108" s="15"/>
      <c r="D108" s="15">
        <v>0.0</v>
      </c>
      <c r="E108" s="15"/>
      <c r="F108" s="15"/>
      <c r="G108" s="15"/>
      <c r="H108" s="15">
        <v>0.0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8" t="s">
        <v>159</v>
      </c>
      <c r="B109" s="24"/>
      <c r="C109" s="21">
        <v>-15.72</v>
      </c>
      <c r="D109" s="21">
        <v>-1.3</v>
      </c>
      <c r="E109" s="22">
        <v>26.04</v>
      </c>
      <c r="F109" s="19">
        <v>171.38</v>
      </c>
      <c r="G109" s="19">
        <v>126.9</v>
      </c>
      <c r="H109" s="22">
        <v>23.75</v>
      </c>
      <c r="I109" s="22">
        <v>6.26</v>
      </c>
      <c r="J109" s="22">
        <v>26.44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</row>
    <row r="110" ht="15.0" customHeight="1">
      <c r="A110" s="13" t="s">
        <v>160</v>
      </c>
      <c r="B110" s="17">
        <v>44.73</v>
      </c>
      <c r="C110" s="17">
        <v>44.63</v>
      </c>
      <c r="D110" s="17">
        <v>44.4</v>
      </c>
      <c r="E110" s="17">
        <v>44.26</v>
      </c>
      <c r="F110" s="17">
        <v>44.19</v>
      </c>
      <c r="G110" s="17">
        <v>44.29</v>
      </c>
      <c r="H110" s="17">
        <v>44.22</v>
      </c>
      <c r="I110" s="17">
        <v>44.27</v>
      </c>
      <c r="J110" s="17">
        <v>44.27</v>
      </c>
      <c r="K110" s="17">
        <v>44.27</v>
      </c>
      <c r="L110" s="17">
        <v>44.27</v>
      </c>
      <c r="M110" s="17">
        <v>44.27</v>
      </c>
      <c r="N110" s="17">
        <v>43.72</v>
      </c>
      <c r="O110" s="17">
        <v>43.87</v>
      </c>
      <c r="P110" s="17">
        <v>28.4</v>
      </c>
      <c r="Q110" s="17">
        <v>21.12</v>
      </c>
      <c r="R110" s="17">
        <v>32.8</v>
      </c>
      <c r="S110" s="17">
        <v>22.02</v>
      </c>
      <c r="T110" s="17">
        <v>15.92</v>
      </c>
      <c r="U110" s="17">
        <v>16.73</v>
      </c>
      <c r="V110" s="17">
        <v>16.73</v>
      </c>
      <c r="W110" s="17">
        <v>15.73</v>
      </c>
    </row>
    <row r="111" ht="15.0" customHeight="1">
      <c r="A111" s="13" t="s">
        <v>161</v>
      </c>
      <c r="B111" s="17">
        <v>44.73</v>
      </c>
      <c r="C111" s="17">
        <v>44.63</v>
      </c>
      <c r="D111" s="17">
        <v>44.4</v>
      </c>
      <c r="E111" s="17">
        <v>46.93</v>
      </c>
      <c r="F111" s="17">
        <v>46.27</v>
      </c>
      <c r="G111" s="17">
        <v>45.44</v>
      </c>
      <c r="H111" s="17">
        <v>44.22</v>
      </c>
      <c r="I111" s="17">
        <v>44.27</v>
      </c>
      <c r="J111" s="17">
        <v>44.27</v>
      </c>
      <c r="K111" s="17">
        <v>44.27</v>
      </c>
      <c r="L111" s="17">
        <v>44.27</v>
      </c>
      <c r="M111" s="17">
        <v>44.27</v>
      </c>
      <c r="N111" s="17">
        <v>43.72</v>
      </c>
      <c r="O111" s="17">
        <v>43.87</v>
      </c>
      <c r="P111" s="17">
        <v>28.4</v>
      </c>
      <c r="Q111" s="17">
        <v>21.12</v>
      </c>
      <c r="R111" s="17">
        <v>32.8</v>
      </c>
      <c r="S111" s="17">
        <v>22.02</v>
      </c>
      <c r="T111" s="17">
        <v>15.92</v>
      </c>
      <c r="U111" s="17">
        <v>16.73</v>
      </c>
      <c r="V111" s="17">
        <v>16.73</v>
      </c>
      <c r="W111" s="17">
        <v>16.54</v>
      </c>
    </row>
    <row r="112" ht="15.0" customHeight="1">
      <c r="A112" s="13" t="s">
        <v>159</v>
      </c>
      <c r="B112" s="16">
        <v>-0.11</v>
      </c>
      <c r="C112" s="16">
        <v>-0.72</v>
      </c>
      <c r="D112" s="16">
        <v>-0.77</v>
      </c>
      <c r="E112" s="17">
        <v>0.66</v>
      </c>
      <c r="F112" s="17">
        <v>4.32</v>
      </c>
      <c r="G112" s="17">
        <v>2.21</v>
      </c>
      <c r="H112" s="17">
        <v>0.72</v>
      </c>
      <c r="I112" s="17">
        <v>0.3</v>
      </c>
      <c r="J112" s="17">
        <v>0.23</v>
      </c>
      <c r="K112" s="17">
        <v>1.68</v>
      </c>
      <c r="L112" s="17">
        <v>0.82</v>
      </c>
      <c r="M112" s="16">
        <v>-0.04</v>
      </c>
      <c r="N112" s="17">
        <v>1.16</v>
      </c>
      <c r="O112" s="16">
        <v>-0.14</v>
      </c>
      <c r="P112" s="16">
        <v>-2.03</v>
      </c>
      <c r="Q112" s="16">
        <v>-9.72</v>
      </c>
      <c r="R112" s="16">
        <v>-0.41</v>
      </c>
      <c r="S112" s="17">
        <v>0.95</v>
      </c>
      <c r="T112" s="17">
        <v>2.24</v>
      </c>
      <c r="U112" s="17">
        <v>1.81</v>
      </c>
      <c r="V112" s="17">
        <v>0.05</v>
      </c>
      <c r="W112" s="17">
        <v>2.3</v>
      </c>
    </row>
    <row r="113" ht="15.0" customHeight="1">
      <c r="A113" s="13" t="s">
        <v>162</v>
      </c>
      <c r="B113" s="16">
        <v>-0.11</v>
      </c>
      <c r="C113" s="16">
        <v>-0.72</v>
      </c>
      <c r="D113" s="16">
        <v>-0.77</v>
      </c>
      <c r="E113" s="17">
        <v>0.66</v>
      </c>
      <c r="F113" s="17">
        <v>0.51</v>
      </c>
      <c r="G113" s="17">
        <v>0.6</v>
      </c>
      <c r="H113" s="17">
        <v>0.61</v>
      </c>
      <c r="I113" s="17">
        <v>0.3</v>
      </c>
      <c r="J113" s="17">
        <v>0.23</v>
      </c>
      <c r="K113" s="17">
        <v>1.68</v>
      </c>
      <c r="L113" s="17">
        <v>0.82</v>
      </c>
      <c r="M113" s="16">
        <v>-0.04</v>
      </c>
      <c r="N113" s="17">
        <v>1.16</v>
      </c>
      <c r="O113" s="16">
        <v>-0.14</v>
      </c>
      <c r="P113" s="16">
        <v>-2.03</v>
      </c>
      <c r="Q113" s="16">
        <v>-9.72</v>
      </c>
      <c r="R113" s="16">
        <v>-0.63</v>
      </c>
      <c r="S113" s="17">
        <v>0.76</v>
      </c>
      <c r="T113" s="17">
        <v>2.24</v>
      </c>
      <c r="U113" s="17">
        <v>1.74</v>
      </c>
      <c r="V113" s="16">
        <v>-0.37</v>
      </c>
      <c r="W113" s="17">
        <v>1.22</v>
      </c>
    </row>
    <row r="114" ht="15.0" customHeight="1">
      <c r="A114" s="13" t="s">
        <v>163</v>
      </c>
      <c r="B114" s="16">
        <v>-4.97</v>
      </c>
      <c r="C114" s="16">
        <v>-31.93</v>
      </c>
      <c r="D114" s="16">
        <v>-34.2</v>
      </c>
      <c r="E114" s="17">
        <v>29.11</v>
      </c>
      <c r="F114" s="14">
        <v>190.78</v>
      </c>
      <c r="G114" s="17">
        <v>97.66</v>
      </c>
      <c r="H114" s="17">
        <v>31.87</v>
      </c>
      <c r="I114" s="17">
        <v>13.45</v>
      </c>
      <c r="J114" s="17">
        <v>10.03</v>
      </c>
      <c r="K114" s="17">
        <v>74.2</v>
      </c>
      <c r="L114" s="17">
        <v>36.44</v>
      </c>
      <c r="M114" s="16">
        <v>-1.82</v>
      </c>
      <c r="N114" s="17">
        <v>50.94</v>
      </c>
      <c r="O114" s="16">
        <v>-6.21</v>
      </c>
      <c r="P114" s="16">
        <v>-57.65</v>
      </c>
      <c r="Q114" s="25">
        <v>-205.23</v>
      </c>
      <c r="R114" s="16">
        <v>-8.67</v>
      </c>
      <c r="S114" s="17">
        <v>13.33</v>
      </c>
      <c r="T114" s="17">
        <v>35.6</v>
      </c>
      <c r="U114" s="17">
        <v>19.39</v>
      </c>
      <c r="V114" s="17">
        <v>0.58</v>
      </c>
      <c r="W114" s="17">
        <v>36.12</v>
      </c>
    </row>
    <row r="115" ht="15.0" customHeight="1">
      <c r="A115" s="13" t="s">
        <v>164</v>
      </c>
      <c r="B115" s="16">
        <v>-0.11</v>
      </c>
      <c r="C115" s="16">
        <v>-0.72</v>
      </c>
      <c r="D115" s="16">
        <v>-0.77</v>
      </c>
      <c r="E115" s="17">
        <v>0.62</v>
      </c>
      <c r="F115" s="17">
        <v>4.12</v>
      </c>
      <c r="G115" s="17">
        <v>2.15</v>
      </c>
      <c r="H115" s="17">
        <v>0.72</v>
      </c>
      <c r="I115" s="17">
        <v>0.3</v>
      </c>
      <c r="J115" s="17">
        <v>0.23</v>
      </c>
      <c r="K115" s="17">
        <v>1.68</v>
      </c>
      <c r="L115" s="17">
        <v>0.82</v>
      </c>
      <c r="M115" s="16">
        <v>-0.04</v>
      </c>
      <c r="N115" s="17">
        <v>1.16</v>
      </c>
      <c r="O115" s="16">
        <v>-0.14</v>
      </c>
      <c r="P115" s="16">
        <v>-2.03</v>
      </c>
      <c r="Q115" s="16">
        <v>-9.72</v>
      </c>
      <c r="R115" s="16">
        <v>-0.41</v>
      </c>
      <c r="S115" s="17">
        <v>0.95</v>
      </c>
      <c r="T115" s="17">
        <v>2.24</v>
      </c>
      <c r="U115" s="17">
        <v>1.81</v>
      </c>
      <c r="V115" s="17">
        <v>0.05</v>
      </c>
      <c r="W115" s="17">
        <v>2.18</v>
      </c>
    </row>
    <row r="116" ht="15.0" customHeight="1">
      <c r="A116" s="13" t="s">
        <v>165</v>
      </c>
      <c r="B116" s="16">
        <v>-0.11</v>
      </c>
      <c r="C116" s="16">
        <v>-0.72</v>
      </c>
      <c r="D116" s="16">
        <v>-0.77</v>
      </c>
      <c r="E116" s="17">
        <v>0.62</v>
      </c>
      <c r="F116" s="17">
        <v>0.48</v>
      </c>
      <c r="G116" s="17">
        <v>0.58</v>
      </c>
      <c r="H116" s="17">
        <v>0.61</v>
      </c>
      <c r="I116" s="17">
        <v>0.3</v>
      </c>
      <c r="J116" s="17">
        <v>0.23</v>
      </c>
      <c r="K116" s="17">
        <v>1.68</v>
      </c>
      <c r="L116" s="17">
        <v>0.82</v>
      </c>
      <c r="M116" s="16">
        <v>-0.04</v>
      </c>
      <c r="N116" s="17">
        <v>1.16</v>
      </c>
      <c r="O116" s="16">
        <v>-0.14</v>
      </c>
      <c r="P116" s="16">
        <v>-2.03</v>
      </c>
      <c r="Q116" s="16">
        <v>-9.72</v>
      </c>
      <c r="R116" s="16">
        <v>-0.63</v>
      </c>
      <c r="S116" s="17">
        <v>0.76</v>
      </c>
      <c r="T116" s="17">
        <v>2.24</v>
      </c>
      <c r="U116" s="17">
        <v>1.74</v>
      </c>
      <c r="V116" s="16">
        <v>-0.37</v>
      </c>
      <c r="W116" s="17">
        <v>1.16</v>
      </c>
    </row>
    <row r="117" ht="15.0" customHeight="1">
      <c r="A117" s="13" t="s">
        <v>166</v>
      </c>
      <c r="B117" s="16">
        <v>-4.97</v>
      </c>
      <c r="C117" s="16">
        <v>-31.93</v>
      </c>
      <c r="D117" s="16">
        <v>-34.2</v>
      </c>
      <c r="E117" s="17">
        <v>29.11</v>
      </c>
      <c r="F117" s="17">
        <v>22.36</v>
      </c>
      <c r="G117" s="17">
        <v>26.44</v>
      </c>
      <c r="H117" s="17">
        <v>26.82</v>
      </c>
      <c r="I117" s="17">
        <v>13.45</v>
      </c>
      <c r="J117" s="17">
        <v>10.03</v>
      </c>
      <c r="K117" s="17">
        <v>74.2</v>
      </c>
      <c r="L117" s="17">
        <v>36.44</v>
      </c>
      <c r="M117" s="16">
        <v>-1.82</v>
      </c>
      <c r="N117" s="17">
        <v>50.94</v>
      </c>
      <c r="O117" s="16">
        <v>-6.21</v>
      </c>
      <c r="P117" s="16">
        <v>-57.65</v>
      </c>
      <c r="Q117" s="25">
        <v>-205.23</v>
      </c>
      <c r="R117" s="16">
        <v>-16.53</v>
      </c>
      <c r="S117" s="17">
        <v>13.33</v>
      </c>
      <c r="T117" s="17">
        <v>35.6</v>
      </c>
      <c r="U117" s="17">
        <v>23.24</v>
      </c>
      <c r="V117" s="16">
        <v>-6.24</v>
      </c>
      <c r="W117" s="17">
        <v>19.24</v>
      </c>
    </row>
    <row r="118" ht="15.0" customHeight="1">
      <c r="A118" s="13" t="s">
        <v>167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7">
        <v>9.3</v>
      </c>
      <c r="Q118" s="17">
        <v>8.2</v>
      </c>
      <c r="R118" s="17">
        <v>7.77</v>
      </c>
      <c r="S118" s="17">
        <v>6.64</v>
      </c>
      <c r="T118" s="17">
        <v>4.01</v>
      </c>
      <c r="U118" s="17">
        <v>3.83</v>
      </c>
      <c r="V118" s="17">
        <v>4.59</v>
      </c>
      <c r="W118" s="17">
        <v>3.93</v>
      </c>
    </row>
    <row r="119" ht="15.0" customHeight="1">
      <c r="A119" s="13" t="s">
        <v>168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7">
        <v>17.78</v>
      </c>
      <c r="T119" s="15"/>
      <c r="U119" s="15"/>
      <c r="V119" s="15"/>
      <c r="W119" s="15"/>
    </row>
    <row r="120" ht="15.0" customHeight="1">
      <c r="A120" s="13" t="s">
        <v>169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>
        <v>0.0</v>
      </c>
      <c r="N120" s="17">
        <v>0.02</v>
      </c>
      <c r="O120" s="17">
        <v>0.02</v>
      </c>
      <c r="P120" s="17">
        <v>0.13</v>
      </c>
      <c r="Q120" s="17">
        <v>0.03</v>
      </c>
      <c r="R120" s="17">
        <v>0.02</v>
      </c>
      <c r="S120" s="17">
        <v>0.03</v>
      </c>
      <c r="T120" s="17">
        <v>0.02</v>
      </c>
      <c r="U120" s="17">
        <v>0.02</v>
      </c>
      <c r="V120" s="15"/>
      <c r="W120" s="15"/>
    </row>
    <row r="121" ht="15.0" customHeight="1">
      <c r="A121" s="13" t="s">
        <v>170</v>
      </c>
      <c r="B121" s="15"/>
      <c r="C121" s="15"/>
      <c r="D121" s="15"/>
      <c r="E121" s="17">
        <v>0.01</v>
      </c>
      <c r="F121" s="17">
        <v>0.01</v>
      </c>
      <c r="G121" s="15">
        <v>0.0</v>
      </c>
      <c r="H121" s="17">
        <v>0.03</v>
      </c>
      <c r="I121" s="17">
        <v>0.02</v>
      </c>
      <c r="J121" s="17">
        <v>0.02</v>
      </c>
      <c r="K121" s="15"/>
      <c r="L121" s="15"/>
      <c r="M121" s="17">
        <v>0.02</v>
      </c>
      <c r="N121" s="17">
        <v>0.02</v>
      </c>
      <c r="O121" s="17">
        <v>0.09</v>
      </c>
      <c r="P121" s="17">
        <v>0.05</v>
      </c>
      <c r="Q121" s="17">
        <v>0.11</v>
      </c>
      <c r="R121" s="17">
        <v>0.31</v>
      </c>
      <c r="S121" s="17">
        <v>0.24</v>
      </c>
      <c r="T121" s="17">
        <v>0.09</v>
      </c>
      <c r="U121" s="17">
        <v>0.11</v>
      </c>
      <c r="V121" s="15"/>
      <c r="W121" s="15"/>
    </row>
    <row r="122" ht="15.0" customHeight="1">
      <c r="A122" s="13" t="s">
        <v>96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7">
        <v>3.07</v>
      </c>
      <c r="T122" s="17">
        <v>2.95</v>
      </c>
      <c r="U122" s="17">
        <v>2.91</v>
      </c>
      <c r="V122" s="15"/>
      <c r="W122" s="15"/>
    </row>
    <row r="123" ht="15.0" customHeight="1">
      <c r="A123" s="13" t="s">
        <v>171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7">
        <v>17.78</v>
      </c>
      <c r="T123" s="15"/>
      <c r="U123" s="15"/>
      <c r="V123" s="15"/>
      <c r="W123" s="15"/>
    </row>
    <row r="124" ht="15.0" customHeight="1">
      <c r="A124" s="13" t="s">
        <v>172</v>
      </c>
      <c r="B124" s="17">
        <v>31.03</v>
      </c>
      <c r="C124" s="17">
        <v>29.26</v>
      </c>
      <c r="D124" s="17">
        <v>27.0</v>
      </c>
      <c r="E124" s="17">
        <v>25.35</v>
      </c>
      <c r="F124" s="17">
        <v>18.72</v>
      </c>
      <c r="G124" s="17">
        <v>53.94</v>
      </c>
      <c r="H124" s="17">
        <v>34.44</v>
      </c>
      <c r="I124" s="17">
        <v>18.53</v>
      </c>
      <c r="J124" s="17">
        <v>18.41</v>
      </c>
      <c r="K124" s="17">
        <v>15.87</v>
      </c>
      <c r="L124" s="17">
        <v>14.7</v>
      </c>
      <c r="M124" s="17">
        <v>11.97</v>
      </c>
      <c r="N124" s="17">
        <v>10.57</v>
      </c>
      <c r="O124" s="17">
        <v>8.52</v>
      </c>
      <c r="P124" s="17">
        <v>9.3</v>
      </c>
      <c r="Q124" s="17">
        <v>21.71</v>
      </c>
      <c r="R124" s="17">
        <v>7.77</v>
      </c>
      <c r="S124" s="17">
        <v>6.64</v>
      </c>
      <c r="T124" s="17">
        <v>4.01</v>
      </c>
      <c r="U124" s="17">
        <v>3.83</v>
      </c>
      <c r="V124" s="17">
        <v>4.59</v>
      </c>
      <c r="W124" s="17">
        <v>3.93</v>
      </c>
    </row>
    <row r="125" ht="15.0" customHeight="1">
      <c r="A125" s="13" t="s">
        <v>173</v>
      </c>
      <c r="B125" s="15"/>
      <c r="C125" s="17">
        <v>25.65</v>
      </c>
      <c r="D125" s="17">
        <v>30.0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3" t="s">
        <v>174</v>
      </c>
      <c r="B126" s="15"/>
      <c r="C126" s="17">
        <v>3.93</v>
      </c>
      <c r="D126" s="17">
        <v>3.92</v>
      </c>
      <c r="E126" s="17">
        <v>2.37</v>
      </c>
      <c r="F126" s="17">
        <v>2.21</v>
      </c>
      <c r="G126" s="17">
        <v>1.48</v>
      </c>
      <c r="H126" s="17">
        <v>2.05</v>
      </c>
      <c r="I126" s="17">
        <v>2.05</v>
      </c>
      <c r="J126" s="17">
        <v>2.03</v>
      </c>
      <c r="K126" s="17">
        <v>1.54</v>
      </c>
      <c r="L126" s="17">
        <v>1.8</v>
      </c>
      <c r="M126" s="17">
        <v>1.82</v>
      </c>
      <c r="N126" s="17">
        <v>1.25</v>
      </c>
      <c r="O126" s="17">
        <v>1.12</v>
      </c>
      <c r="P126" s="17">
        <v>1.37</v>
      </c>
      <c r="Q126" s="17">
        <v>1.15</v>
      </c>
      <c r="R126" s="17">
        <v>1.13</v>
      </c>
      <c r="S126" s="17">
        <v>0.69</v>
      </c>
      <c r="T126" s="17">
        <v>0.56</v>
      </c>
      <c r="U126" s="17">
        <v>0.88</v>
      </c>
      <c r="V126" s="15"/>
      <c r="W126" s="15"/>
    </row>
    <row r="127" ht="15.0" customHeight="1">
      <c r="A127" s="13" t="s">
        <v>175</v>
      </c>
      <c r="B127" s="15"/>
      <c r="C127" s="17">
        <v>0.28</v>
      </c>
      <c r="D127" s="17">
        <v>0.14</v>
      </c>
      <c r="E127" s="17">
        <v>0.29</v>
      </c>
      <c r="F127" s="17">
        <v>0.04</v>
      </c>
      <c r="G127" s="17">
        <v>0.22</v>
      </c>
      <c r="H127" s="17">
        <v>0.37</v>
      </c>
      <c r="I127" s="17">
        <v>0.16</v>
      </c>
      <c r="J127" s="17">
        <v>0.52</v>
      </c>
      <c r="K127" s="17">
        <v>1.17</v>
      </c>
      <c r="L127" s="17">
        <v>0.23</v>
      </c>
      <c r="M127" s="17">
        <v>0.5</v>
      </c>
      <c r="N127" s="17">
        <v>0.05</v>
      </c>
      <c r="O127" s="17">
        <v>0.09</v>
      </c>
      <c r="P127" s="17">
        <v>0.05</v>
      </c>
      <c r="Q127" s="17">
        <v>1.89</v>
      </c>
      <c r="R127" s="17">
        <v>0.03</v>
      </c>
      <c r="S127" s="17">
        <v>0.02</v>
      </c>
      <c r="T127" s="15">
        <v>0.0</v>
      </c>
      <c r="U127" s="17">
        <v>0.04</v>
      </c>
      <c r="V127" s="15"/>
      <c r="W127" s="15"/>
    </row>
    <row r="128" ht="15.0" customHeight="1">
      <c r="A128" s="13" t="s">
        <v>176</v>
      </c>
      <c r="B128" s="15"/>
      <c r="C128" s="17">
        <v>4.21</v>
      </c>
      <c r="D128" s="17">
        <v>4.07</v>
      </c>
      <c r="E128" s="17">
        <v>2.67</v>
      </c>
      <c r="F128" s="17">
        <v>2.26</v>
      </c>
      <c r="G128" s="17">
        <v>1.7</v>
      </c>
      <c r="H128" s="17">
        <v>2.44</v>
      </c>
      <c r="I128" s="17">
        <v>2.22</v>
      </c>
      <c r="J128" s="17">
        <v>2.57</v>
      </c>
      <c r="K128" s="17">
        <v>2.7</v>
      </c>
      <c r="L128" s="17">
        <v>2.03</v>
      </c>
      <c r="M128" s="17">
        <v>2.33</v>
      </c>
      <c r="N128" s="17">
        <v>1.34</v>
      </c>
      <c r="O128" s="17">
        <v>1.32</v>
      </c>
      <c r="P128" s="17">
        <v>1.6</v>
      </c>
      <c r="Q128" s="17">
        <v>3.18</v>
      </c>
      <c r="R128" s="17">
        <v>1.49</v>
      </c>
      <c r="S128" s="17">
        <v>0.98</v>
      </c>
      <c r="T128" s="17">
        <v>0.67</v>
      </c>
      <c r="U128" s="17">
        <v>1.05</v>
      </c>
      <c r="V128" s="15"/>
      <c r="W128" s="15"/>
    </row>
    <row r="129" ht="15.0" customHeight="1">
      <c r="A129" s="13" t="s">
        <v>177</v>
      </c>
      <c r="B129" s="17">
        <v>12.22</v>
      </c>
      <c r="C129" s="17">
        <v>12.26</v>
      </c>
      <c r="D129" s="17">
        <v>11.16</v>
      </c>
      <c r="E129" s="17">
        <v>12.84</v>
      </c>
      <c r="F129" s="17">
        <v>7.4</v>
      </c>
      <c r="G129" s="17">
        <v>9.36</v>
      </c>
      <c r="H129" s="17">
        <v>13.41</v>
      </c>
      <c r="I129" s="17">
        <v>19.06</v>
      </c>
      <c r="J129" s="17">
        <v>14.14</v>
      </c>
      <c r="K129" s="17">
        <v>16.02</v>
      </c>
      <c r="L129" s="17">
        <v>17.2</v>
      </c>
      <c r="M129" s="17">
        <v>22.83</v>
      </c>
      <c r="N129" s="17">
        <v>15.3</v>
      </c>
      <c r="O129" s="17">
        <v>14.24</v>
      </c>
      <c r="P129" s="17">
        <v>15.18</v>
      </c>
      <c r="Q129" s="17">
        <v>5.31</v>
      </c>
      <c r="R129" s="17">
        <v>6.07</v>
      </c>
      <c r="S129" s="17">
        <v>17.32</v>
      </c>
      <c r="T129" s="17">
        <v>0.03</v>
      </c>
      <c r="U129" s="15"/>
      <c r="V129" s="15"/>
      <c r="W129" s="15"/>
    </row>
    <row r="130" ht="15.0" customHeight="1">
      <c r="A130" s="13" t="s">
        <v>178</v>
      </c>
      <c r="B130" s="17">
        <v>43.25</v>
      </c>
      <c r="C130" s="17">
        <v>41.52</v>
      </c>
      <c r="D130" s="17">
        <v>38.16</v>
      </c>
      <c r="E130" s="17">
        <v>38.19</v>
      </c>
      <c r="F130" s="17">
        <v>26.12</v>
      </c>
      <c r="G130" s="17">
        <v>67.84</v>
      </c>
      <c r="H130" s="17">
        <v>47.85</v>
      </c>
      <c r="I130" s="17">
        <v>37.59</v>
      </c>
      <c r="J130" s="17">
        <v>32.54</v>
      </c>
      <c r="K130" s="17">
        <v>31.89</v>
      </c>
      <c r="L130" s="17">
        <v>31.9</v>
      </c>
      <c r="M130" s="17">
        <v>34.8</v>
      </c>
      <c r="N130" s="17">
        <v>25.87</v>
      </c>
      <c r="O130" s="17">
        <v>22.75</v>
      </c>
      <c r="P130" s="17">
        <v>24.47</v>
      </c>
      <c r="Q130" s="17">
        <v>27.01</v>
      </c>
      <c r="R130" s="17">
        <v>27.03</v>
      </c>
      <c r="S130" s="17">
        <v>23.96</v>
      </c>
      <c r="T130" s="17">
        <v>4.03</v>
      </c>
      <c r="U130" s="17">
        <v>3.83</v>
      </c>
      <c r="V130" s="17">
        <v>5.36</v>
      </c>
      <c r="W130" s="17">
        <v>5.31</v>
      </c>
    </row>
    <row r="131" ht="15.0" customHeight="1">
      <c r="A131" s="13" t="s">
        <v>179</v>
      </c>
      <c r="B131" s="17">
        <v>3.58</v>
      </c>
      <c r="C131" s="17">
        <v>4.51</v>
      </c>
      <c r="D131" s="17">
        <v>4.3</v>
      </c>
      <c r="E131" s="17">
        <v>2.17</v>
      </c>
      <c r="F131" s="17">
        <v>0.78</v>
      </c>
      <c r="G131" s="17">
        <v>1.06</v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3" t="s">
        <v>180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6">
        <v>-3.3</v>
      </c>
      <c r="Q132" s="15"/>
      <c r="R132" s="15"/>
      <c r="S132" s="15"/>
      <c r="T132" s="15"/>
      <c r="U132" s="15"/>
      <c r="V132" s="15"/>
      <c r="W132" s="15"/>
    </row>
    <row r="133" ht="15.0" customHeight="1">
      <c r="A133" s="13" t="s">
        <v>181</v>
      </c>
      <c r="B133" s="15"/>
      <c r="C133" s="15"/>
      <c r="D133" s="15"/>
      <c r="E133" s="15"/>
      <c r="F133" s="15"/>
      <c r="G133" s="17">
        <v>3.0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3" t="s">
        <v>182</v>
      </c>
      <c r="B134" s="17">
        <v>44.73</v>
      </c>
      <c r="C134" s="17">
        <v>44.63</v>
      </c>
      <c r="D134" s="17">
        <v>44.4</v>
      </c>
      <c r="E134" s="17">
        <v>44.26</v>
      </c>
      <c r="F134" s="17">
        <v>44.19</v>
      </c>
      <c r="G134" s="17">
        <v>44.29</v>
      </c>
      <c r="H134" s="17">
        <v>44.22</v>
      </c>
      <c r="I134" s="17">
        <v>44.27</v>
      </c>
      <c r="J134" s="17">
        <v>44.27</v>
      </c>
      <c r="K134" s="17">
        <v>44.27</v>
      </c>
      <c r="L134" s="17">
        <v>44.27</v>
      </c>
      <c r="M134" s="17">
        <v>44.27</v>
      </c>
      <c r="N134" s="17">
        <v>43.72</v>
      </c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3" t="s">
        <v>183</v>
      </c>
      <c r="B135" s="17">
        <v>44.73</v>
      </c>
      <c r="C135" s="17">
        <v>44.63</v>
      </c>
      <c r="D135" s="17">
        <v>44.4</v>
      </c>
      <c r="E135" s="17">
        <v>46.93</v>
      </c>
      <c r="F135" s="17">
        <v>46.27</v>
      </c>
      <c r="G135" s="17">
        <v>45.44</v>
      </c>
      <c r="H135" s="17">
        <v>44.22</v>
      </c>
      <c r="I135" s="17">
        <v>44.27</v>
      </c>
      <c r="J135" s="17">
        <v>44.27</v>
      </c>
      <c r="K135" s="17">
        <v>44.27</v>
      </c>
      <c r="L135" s="17">
        <v>44.27</v>
      </c>
      <c r="M135" s="17">
        <v>44.27</v>
      </c>
      <c r="N135" s="17">
        <v>43.72</v>
      </c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3" t="s">
        <v>184</v>
      </c>
      <c r="B136" s="16">
        <v>-0.11</v>
      </c>
      <c r="C136" s="16">
        <v>-0.72</v>
      </c>
      <c r="D136" s="16">
        <v>-0.77</v>
      </c>
      <c r="E136" s="17">
        <v>0.66</v>
      </c>
      <c r="F136" s="17">
        <v>4.32</v>
      </c>
      <c r="G136" s="17">
        <v>2.21</v>
      </c>
      <c r="H136" s="17">
        <v>0.72</v>
      </c>
      <c r="I136" s="17">
        <v>0.3</v>
      </c>
      <c r="J136" s="17">
        <v>0.23</v>
      </c>
      <c r="K136" s="17">
        <v>1.68</v>
      </c>
      <c r="L136" s="17">
        <v>0.82</v>
      </c>
      <c r="M136" s="16">
        <v>-0.04</v>
      </c>
      <c r="N136" s="17">
        <v>1.16</v>
      </c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3" t="s">
        <v>185</v>
      </c>
      <c r="B137" s="16">
        <v>-0.11</v>
      </c>
      <c r="C137" s="16">
        <v>-0.72</v>
      </c>
      <c r="D137" s="16">
        <v>-0.77</v>
      </c>
      <c r="E137" s="17">
        <v>0.62</v>
      </c>
      <c r="F137" s="17">
        <v>4.12</v>
      </c>
      <c r="G137" s="17">
        <v>2.15</v>
      </c>
      <c r="H137" s="17">
        <v>0.72</v>
      </c>
      <c r="I137" s="17">
        <v>0.3</v>
      </c>
      <c r="J137" s="17">
        <v>0.23</v>
      </c>
      <c r="K137" s="17">
        <v>1.68</v>
      </c>
      <c r="L137" s="17">
        <v>0.82</v>
      </c>
      <c r="M137" s="16">
        <v>-0.04</v>
      </c>
      <c r="N137" s="17">
        <v>1.16</v>
      </c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3" t="s">
        <v>186</v>
      </c>
      <c r="B138" s="16">
        <v>-0.11</v>
      </c>
      <c r="C138" s="16">
        <v>-0.72</v>
      </c>
      <c r="D138" s="16">
        <v>-0.77</v>
      </c>
      <c r="E138" s="17">
        <v>0.66</v>
      </c>
      <c r="F138" s="17">
        <v>0.51</v>
      </c>
      <c r="G138" s="17">
        <v>0.6</v>
      </c>
      <c r="H138" s="17">
        <v>0.61</v>
      </c>
      <c r="I138" s="17">
        <v>0.3</v>
      </c>
      <c r="J138" s="17">
        <v>0.23</v>
      </c>
      <c r="K138" s="17">
        <v>1.68</v>
      </c>
      <c r="L138" s="17">
        <v>0.82</v>
      </c>
      <c r="M138" s="16">
        <v>-0.04</v>
      </c>
      <c r="N138" s="17">
        <v>1.16</v>
      </c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3" t="s">
        <v>187</v>
      </c>
      <c r="B139" s="16">
        <v>-0.11</v>
      </c>
      <c r="C139" s="16">
        <v>-0.72</v>
      </c>
      <c r="D139" s="16">
        <v>-0.77</v>
      </c>
      <c r="E139" s="17">
        <v>0.62</v>
      </c>
      <c r="F139" s="17">
        <v>0.48</v>
      </c>
      <c r="G139" s="17">
        <v>0.58</v>
      </c>
      <c r="H139" s="17">
        <v>0.61</v>
      </c>
      <c r="I139" s="17">
        <v>0.3</v>
      </c>
      <c r="J139" s="17">
        <v>0.23</v>
      </c>
      <c r="K139" s="17">
        <v>1.68</v>
      </c>
      <c r="L139" s="17">
        <v>0.82</v>
      </c>
      <c r="M139" s="16">
        <v>-0.04</v>
      </c>
      <c r="N139" s="17">
        <v>1.16</v>
      </c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3" t="s">
        <v>188</v>
      </c>
      <c r="B140" s="16">
        <v>-4.97</v>
      </c>
      <c r="C140" s="16">
        <v>-31.93</v>
      </c>
      <c r="D140" s="16">
        <v>-34.2</v>
      </c>
      <c r="E140" s="17">
        <v>29.11</v>
      </c>
      <c r="F140" s="14">
        <v>190.78</v>
      </c>
      <c r="G140" s="17">
        <v>97.66</v>
      </c>
      <c r="H140" s="17">
        <v>31.87</v>
      </c>
      <c r="I140" s="17">
        <v>13.45</v>
      </c>
      <c r="J140" s="17">
        <v>10.03</v>
      </c>
      <c r="K140" s="17">
        <v>74.2</v>
      </c>
      <c r="L140" s="17">
        <v>36.44</v>
      </c>
      <c r="M140" s="16">
        <v>-1.82</v>
      </c>
      <c r="N140" s="17">
        <v>50.94</v>
      </c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3" t="s">
        <v>189</v>
      </c>
      <c r="B141" s="16">
        <v>-4.97</v>
      </c>
      <c r="C141" s="16">
        <v>-31.93</v>
      </c>
      <c r="D141" s="16">
        <v>-34.2</v>
      </c>
      <c r="E141" s="17">
        <v>29.11</v>
      </c>
      <c r="F141" s="14">
        <v>190.78</v>
      </c>
      <c r="G141" s="17">
        <v>97.66</v>
      </c>
      <c r="H141" s="17">
        <v>31.87</v>
      </c>
      <c r="I141" s="17">
        <v>13.45</v>
      </c>
      <c r="J141" s="17">
        <v>10.03</v>
      </c>
      <c r="K141" s="17">
        <v>74.2</v>
      </c>
      <c r="L141" s="17">
        <v>36.44</v>
      </c>
      <c r="M141" s="16">
        <v>-1.82</v>
      </c>
      <c r="N141" s="17">
        <v>50.94</v>
      </c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3" t="s">
        <v>190</v>
      </c>
      <c r="B142" s="16">
        <v>-4.97</v>
      </c>
      <c r="C142" s="16">
        <v>-31.93</v>
      </c>
      <c r="D142" s="16">
        <v>-34.2</v>
      </c>
      <c r="E142" s="17">
        <v>29.11</v>
      </c>
      <c r="F142" s="17">
        <v>22.36</v>
      </c>
      <c r="G142" s="17">
        <v>26.44</v>
      </c>
      <c r="H142" s="17">
        <v>26.82</v>
      </c>
      <c r="I142" s="17">
        <v>13.45</v>
      </c>
      <c r="J142" s="17">
        <v>10.03</v>
      </c>
      <c r="K142" s="17">
        <v>74.2</v>
      </c>
      <c r="L142" s="17">
        <v>36.44</v>
      </c>
      <c r="M142" s="16">
        <v>-1.82</v>
      </c>
      <c r="N142" s="17">
        <v>50.94</v>
      </c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3" t="s">
        <v>191</v>
      </c>
      <c r="B143" s="17">
        <v>1.0</v>
      </c>
      <c r="C143" s="17">
        <v>1.0</v>
      </c>
      <c r="D143" s="17">
        <v>1.0</v>
      </c>
      <c r="E143" s="17">
        <v>1.0</v>
      </c>
      <c r="F143" s="17">
        <v>1.0</v>
      </c>
      <c r="G143" s="17">
        <v>1.0</v>
      </c>
      <c r="H143" s="17">
        <v>1.0</v>
      </c>
      <c r="I143" s="17">
        <v>1.0</v>
      </c>
      <c r="J143" s="17">
        <v>1.0</v>
      </c>
      <c r="K143" s="17">
        <v>1.0</v>
      </c>
      <c r="L143" s="17">
        <v>1.0</v>
      </c>
      <c r="M143" s="17">
        <v>1.0</v>
      </c>
      <c r="N143" s="17">
        <v>1.0</v>
      </c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3" t="s">
        <v>192</v>
      </c>
      <c r="B144" s="16">
        <v>-4.97</v>
      </c>
      <c r="C144" s="16">
        <v>-31.93</v>
      </c>
      <c r="D144" s="16">
        <v>-34.2</v>
      </c>
      <c r="E144" s="17">
        <v>29.11</v>
      </c>
      <c r="F144" s="17">
        <v>22.36</v>
      </c>
      <c r="G144" s="17">
        <v>26.44</v>
      </c>
      <c r="H144" s="17">
        <v>26.82</v>
      </c>
      <c r="I144" s="17">
        <v>13.45</v>
      </c>
      <c r="J144" s="17">
        <v>10.03</v>
      </c>
      <c r="K144" s="17">
        <v>74.2</v>
      </c>
      <c r="L144" s="17">
        <v>36.44</v>
      </c>
      <c r="M144" s="16">
        <v>-1.82</v>
      </c>
      <c r="N144" s="17">
        <v>50.94</v>
      </c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3" t="s">
        <v>193</v>
      </c>
      <c r="B145" s="17">
        <v>1.0</v>
      </c>
      <c r="C145" s="17">
        <v>1.0</v>
      </c>
      <c r="D145" s="17">
        <v>1.0</v>
      </c>
      <c r="E145" s="17">
        <v>1.0</v>
      </c>
      <c r="F145" s="17">
        <v>1.0</v>
      </c>
      <c r="G145" s="17">
        <v>1.0</v>
      </c>
      <c r="H145" s="17">
        <v>1.0</v>
      </c>
      <c r="I145" s="17">
        <v>1.0</v>
      </c>
      <c r="J145" s="17">
        <v>1.0</v>
      </c>
      <c r="K145" s="17">
        <v>1.0</v>
      </c>
      <c r="L145" s="17">
        <v>1.0</v>
      </c>
      <c r="M145" s="17">
        <v>1.0</v>
      </c>
      <c r="N145" s="17">
        <v>1.0</v>
      </c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46091.5292929398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40086.0</v>
      </c>
      <c r="T13" s="9">
        <v>39813.0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195</v>
      </c>
      <c r="C15" s="10" t="s">
        <v>195</v>
      </c>
      <c r="D15" s="10" t="s">
        <v>195</v>
      </c>
      <c r="E15" s="10" t="s">
        <v>195</v>
      </c>
      <c r="F15" s="10" t="s">
        <v>195</v>
      </c>
      <c r="G15" s="10" t="s">
        <v>195</v>
      </c>
      <c r="H15" s="10" t="s">
        <v>195</v>
      </c>
      <c r="I15" s="10" t="s">
        <v>195</v>
      </c>
      <c r="J15" s="10" t="s">
        <v>195</v>
      </c>
      <c r="K15" s="10" t="s">
        <v>195</v>
      </c>
      <c r="L15" s="10" t="s">
        <v>195</v>
      </c>
      <c r="M15" s="10" t="s">
        <v>195</v>
      </c>
      <c r="N15" s="10" t="s">
        <v>195</v>
      </c>
      <c r="O15" s="10" t="s">
        <v>195</v>
      </c>
      <c r="P15" s="10" t="s">
        <v>195</v>
      </c>
      <c r="Q15" s="10" t="s">
        <v>195</v>
      </c>
      <c r="R15" s="10" t="s">
        <v>195</v>
      </c>
      <c r="S15" s="10" t="s">
        <v>195</v>
      </c>
      <c r="T15" s="10" t="s">
        <v>195</v>
      </c>
      <c r="U15" s="10" t="s">
        <v>195</v>
      </c>
      <c r="V15" s="10" t="s">
        <v>195</v>
      </c>
      <c r="W15" s="10" t="s">
        <v>195</v>
      </c>
    </row>
    <row r="17">
      <c r="A17" s="11" t="s">
        <v>196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197</v>
      </c>
      <c r="B19" s="15"/>
      <c r="C19" s="15"/>
      <c r="D19" s="15"/>
      <c r="E19" s="15"/>
      <c r="F19" s="15"/>
      <c r="G19" s="15"/>
      <c r="H19" s="15"/>
      <c r="I19" s="15"/>
      <c r="J19" s="15"/>
      <c r="K19" s="15">
        <v>0.0</v>
      </c>
      <c r="L19" s="15">
        <v>0.0</v>
      </c>
      <c r="M19" s="17">
        <v>0.03</v>
      </c>
      <c r="N19" s="17">
        <v>0.03</v>
      </c>
      <c r="O19" s="17">
        <v>0.02</v>
      </c>
      <c r="P19" s="17">
        <v>0.02</v>
      </c>
      <c r="Q19" s="17">
        <v>0.03</v>
      </c>
      <c r="R19" s="17">
        <v>0.03</v>
      </c>
      <c r="S19" s="17">
        <v>0.71</v>
      </c>
      <c r="T19" s="17">
        <v>4.7</v>
      </c>
      <c r="U19" s="17">
        <v>4.2</v>
      </c>
      <c r="V19" s="15"/>
      <c r="W19" s="15"/>
    </row>
    <row r="20" ht="15.0" customHeight="1">
      <c r="A20" s="13" t="s">
        <v>198</v>
      </c>
      <c r="B20" s="14">
        <v>195.68</v>
      </c>
      <c r="C20" s="14">
        <v>223.24</v>
      </c>
      <c r="D20" s="14">
        <v>240.79</v>
      </c>
      <c r="E20" s="14">
        <v>274.35</v>
      </c>
      <c r="F20" s="14">
        <v>175.63</v>
      </c>
      <c r="G20" s="14">
        <v>217.21</v>
      </c>
      <c r="H20" s="14">
        <v>180.41</v>
      </c>
      <c r="I20" s="14">
        <v>200.34</v>
      </c>
      <c r="J20" s="14">
        <v>160.03</v>
      </c>
      <c r="K20" s="14">
        <v>161.2</v>
      </c>
      <c r="L20" s="14">
        <v>185.24</v>
      </c>
      <c r="M20" s="14">
        <v>156.9</v>
      </c>
      <c r="N20" s="17">
        <v>98.16</v>
      </c>
      <c r="O20" s="17">
        <v>94.33</v>
      </c>
      <c r="P20" s="17">
        <v>81.5</v>
      </c>
      <c r="Q20" s="17">
        <v>61.83</v>
      </c>
      <c r="R20" s="15"/>
      <c r="S20" s="14">
        <v>115.86</v>
      </c>
      <c r="T20" s="15"/>
      <c r="U20" s="15"/>
      <c r="V20" s="17">
        <v>86.94</v>
      </c>
      <c r="W20" s="17">
        <v>72.52</v>
      </c>
    </row>
    <row r="21" ht="15.0" customHeight="1">
      <c r="A21" s="13" t="s">
        <v>199</v>
      </c>
      <c r="B21" s="15"/>
      <c r="C21" s="15"/>
      <c r="D21" s="15"/>
      <c r="E21" s="14">
        <v>280.38</v>
      </c>
      <c r="F21" s="14">
        <v>182.61</v>
      </c>
      <c r="G21" s="14">
        <v>222.46</v>
      </c>
      <c r="H21" s="14">
        <v>182.7</v>
      </c>
      <c r="I21" s="14">
        <v>203.1</v>
      </c>
      <c r="J21" s="14">
        <v>164.44</v>
      </c>
      <c r="K21" s="14">
        <v>166.01</v>
      </c>
      <c r="L21" s="14">
        <v>190.31</v>
      </c>
      <c r="M21" s="14">
        <v>161.29</v>
      </c>
      <c r="N21" s="14">
        <v>102.3</v>
      </c>
      <c r="O21" s="17">
        <v>97.47</v>
      </c>
      <c r="P21" s="17">
        <v>83.74</v>
      </c>
      <c r="Q21" s="17">
        <v>64.99</v>
      </c>
      <c r="R21" s="17">
        <v>92.93</v>
      </c>
      <c r="S21" s="15"/>
      <c r="T21" s="17">
        <v>74.08</v>
      </c>
      <c r="U21" s="17">
        <v>67.21</v>
      </c>
      <c r="V21" s="15"/>
      <c r="W21" s="15"/>
    </row>
    <row r="22" ht="15.0" customHeight="1">
      <c r="A22" s="13" t="s">
        <v>200</v>
      </c>
      <c r="B22" s="15"/>
      <c r="C22" s="15"/>
      <c r="D22" s="15"/>
      <c r="E22" s="16">
        <v>-6.03</v>
      </c>
      <c r="F22" s="16">
        <v>-6.98</v>
      </c>
      <c r="G22" s="16">
        <v>-5.25</v>
      </c>
      <c r="H22" s="16">
        <v>-2.29</v>
      </c>
      <c r="I22" s="16">
        <v>-2.76</v>
      </c>
      <c r="J22" s="16">
        <v>-4.42</v>
      </c>
      <c r="K22" s="16">
        <v>-4.81</v>
      </c>
      <c r="L22" s="16">
        <v>-5.07</v>
      </c>
      <c r="M22" s="16">
        <v>-4.38</v>
      </c>
      <c r="N22" s="16">
        <v>-4.15</v>
      </c>
      <c r="O22" s="16">
        <v>-3.15</v>
      </c>
      <c r="P22" s="16">
        <v>-2.23</v>
      </c>
      <c r="Q22" s="16">
        <v>-3.15</v>
      </c>
      <c r="R22" s="16">
        <v>-2.61</v>
      </c>
      <c r="S22" s="15"/>
      <c r="T22" s="16">
        <v>-0.44</v>
      </c>
      <c r="U22" s="16">
        <v>-2.05</v>
      </c>
      <c r="V22" s="15"/>
      <c r="W22" s="16">
        <v>-4.32</v>
      </c>
    </row>
    <row r="23" ht="15.0" customHeight="1">
      <c r="A23" s="13" t="s">
        <v>201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7">
        <v>76.84</v>
      </c>
    </row>
    <row r="24" ht="15.0" customHeight="1">
      <c r="A24" s="13" t="s">
        <v>202</v>
      </c>
      <c r="B24" s="17">
        <v>15.71</v>
      </c>
      <c r="C24" s="17">
        <v>28.24</v>
      </c>
      <c r="D24" s="17">
        <v>22.03</v>
      </c>
      <c r="E24" s="17">
        <v>25.73</v>
      </c>
      <c r="F24" s="17">
        <v>16.65</v>
      </c>
      <c r="G24" s="17">
        <v>12.13</v>
      </c>
      <c r="H24" s="17">
        <v>12.78</v>
      </c>
      <c r="I24" s="17">
        <v>11.64</v>
      </c>
      <c r="J24" s="17">
        <v>14.06</v>
      </c>
      <c r="K24" s="17">
        <v>10.8</v>
      </c>
      <c r="L24" s="17">
        <v>12.09</v>
      </c>
      <c r="M24" s="17">
        <v>10.32</v>
      </c>
      <c r="N24" s="17">
        <v>13.9</v>
      </c>
      <c r="O24" s="17">
        <v>10.08</v>
      </c>
      <c r="P24" s="17">
        <v>5.72</v>
      </c>
      <c r="Q24" s="17">
        <v>2.17</v>
      </c>
      <c r="R24" s="17">
        <v>3.11</v>
      </c>
      <c r="S24" s="17">
        <v>6.61</v>
      </c>
      <c r="T24" s="17">
        <v>5.69</v>
      </c>
      <c r="U24" s="17">
        <v>8.63</v>
      </c>
      <c r="V24" s="17">
        <v>2.32</v>
      </c>
      <c r="W24" s="17">
        <v>3.45</v>
      </c>
    </row>
    <row r="25" ht="15.0" customHeight="1">
      <c r="A25" s="13" t="s">
        <v>203</v>
      </c>
      <c r="B25" s="17">
        <v>18.99</v>
      </c>
      <c r="C25" s="17">
        <v>10.35</v>
      </c>
      <c r="D25" s="17">
        <v>14.96</v>
      </c>
      <c r="E25" s="17">
        <v>16.27</v>
      </c>
      <c r="F25" s="17">
        <v>13.89</v>
      </c>
      <c r="G25" s="17">
        <v>14.77</v>
      </c>
      <c r="H25" s="17">
        <v>13.95</v>
      </c>
      <c r="I25" s="17">
        <v>14.28</v>
      </c>
      <c r="J25" s="17">
        <v>24.17</v>
      </c>
      <c r="K25" s="17">
        <v>31.37</v>
      </c>
      <c r="L25" s="17">
        <v>17.32</v>
      </c>
      <c r="M25" s="17">
        <v>16.72</v>
      </c>
      <c r="N25" s="17">
        <v>8.29</v>
      </c>
      <c r="O25" s="17">
        <v>10.91</v>
      </c>
      <c r="P25" s="17">
        <v>7.8</v>
      </c>
      <c r="Q25" s="17">
        <v>11.27</v>
      </c>
      <c r="R25" s="17">
        <v>13.12</v>
      </c>
      <c r="S25" s="17">
        <v>9.85</v>
      </c>
      <c r="T25" s="17">
        <v>15.51</v>
      </c>
      <c r="U25" s="17">
        <v>6.91</v>
      </c>
      <c r="V25" s="17">
        <v>0.69</v>
      </c>
      <c r="W25" s="17">
        <v>5.33</v>
      </c>
    </row>
    <row r="26" ht="15.0" customHeight="1">
      <c r="A26" s="13" t="s">
        <v>204</v>
      </c>
      <c r="B26" s="17">
        <v>98.53</v>
      </c>
      <c r="C26" s="17">
        <v>82.49</v>
      </c>
      <c r="D26" s="17">
        <v>39.34</v>
      </c>
      <c r="E26" s="17">
        <v>47.25</v>
      </c>
      <c r="F26" s="14">
        <v>174.2</v>
      </c>
      <c r="G26" s="17">
        <v>75.01</v>
      </c>
      <c r="H26" s="17">
        <v>39.5</v>
      </c>
      <c r="I26" s="17">
        <v>26.99</v>
      </c>
      <c r="J26" s="17">
        <v>41.5</v>
      </c>
      <c r="K26" s="17">
        <v>67.09</v>
      </c>
      <c r="L26" s="17">
        <v>22.61</v>
      </c>
      <c r="M26" s="17">
        <v>18.97</v>
      </c>
      <c r="N26" s="17">
        <v>8.55</v>
      </c>
      <c r="O26" s="17">
        <v>3.67</v>
      </c>
      <c r="P26" s="17">
        <v>4.22</v>
      </c>
      <c r="Q26" s="17">
        <v>2.72</v>
      </c>
      <c r="R26" s="17">
        <v>9.69</v>
      </c>
      <c r="S26" s="17">
        <v>21.02</v>
      </c>
      <c r="T26" s="17">
        <v>4.01</v>
      </c>
      <c r="U26" s="17">
        <v>10.35</v>
      </c>
      <c r="V26" s="17">
        <v>8.75</v>
      </c>
      <c r="W26" s="17">
        <v>28.93</v>
      </c>
    </row>
    <row r="27" ht="15.0" customHeight="1">
      <c r="A27" s="13" t="s">
        <v>205</v>
      </c>
      <c r="B27" s="15"/>
      <c r="C27" s="17">
        <v>79.38</v>
      </c>
      <c r="D27" s="17">
        <v>36.48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3" t="s">
        <v>206</v>
      </c>
      <c r="B28" s="15"/>
      <c r="C28" s="17">
        <v>3.11</v>
      </c>
      <c r="D28" s="17">
        <v>2.87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3" t="s">
        <v>207</v>
      </c>
      <c r="B29" s="15"/>
      <c r="C29" s="15"/>
      <c r="D29" s="15"/>
      <c r="E29" s="17">
        <v>47.25</v>
      </c>
      <c r="F29" s="14">
        <v>174.2</v>
      </c>
      <c r="G29" s="17">
        <v>75.01</v>
      </c>
      <c r="H29" s="17">
        <v>39.5</v>
      </c>
      <c r="I29" s="17">
        <v>26.99</v>
      </c>
      <c r="J29" s="17">
        <v>41.5</v>
      </c>
      <c r="K29" s="17">
        <v>67.09</v>
      </c>
      <c r="L29" s="17">
        <v>22.61</v>
      </c>
      <c r="M29" s="17">
        <v>18.97</v>
      </c>
      <c r="N29" s="17">
        <v>8.55</v>
      </c>
      <c r="O29" s="17">
        <v>3.67</v>
      </c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3" t="s">
        <v>208</v>
      </c>
      <c r="B30" s="14">
        <v>154.63</v>
      </c>
      <c r="C30" s="14">
        <v>173.15</v>
      </c>
      <c r="D30" s="14">
        <v>230.42</v>
      </c>
      <c r="E30" s="14">
        <v>232.12</v>
      </c>
      <c r="F30" s="14">
        <v>211.26</v>
      </c>
      <c r="G30" s="14">
        <v>144.97</v>
      </c>
      <c r="H30" s="14">
        <v>138.37</v>
      </c>
      <c r="I30" s="14">
        <v>127.9</v>
      </c>
      <c r="J30" s="14">
        <v>131.46</v>
      </c>
      <c r="K30" s="14">
        <v>101.2</v>
      </c>
      <c r="L30" s="14">
        <v>125.04</v>
      </c>
      <c r="M30" s="17">
        <v>95.58</v>
      </c>
      <c r="N30" s="17">
        <v>85.79</v>
      </c>
      <c r="O30" s="17">
        <v>83.42</v>
      </c>
      <c r="P30" s="15"/>
      <c r="Q30" s="15"/>
      <c r="R30" s="15"/>
      <c r="S30" s="17">
        <v>98.4</v>
      </c>
      <c r="T30" s="15"/>
      <c r="U30" s="15"/>
      <c r="V30" s="15"/>
      <c r="W30" s="15"/>
    </row>
    <row r="31" ht="15.0" customHeight="1">
      <c r="A31" s="13" t="s">
        <v>209</v>
      </c>
      <c r="B31" s="15"/>
      <c r="C31" s="14">
        <v>197.29</v>
      </c>
      <c r="D31" s="14">
        <v>241.05</v>
      </c>
      <c r="E31" s="14">
        <v>242.54</v>
      </c>
      <c r="F31" s="14">
        <v>222.58</v>
      </c>
      <c r="G31" s="14">
        <v>157.89</v>
      </c>
      <c r="H31" s="14">
        <v>161.45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3" t="s">
        <v>210</v>
      </c>
      <c r="B32" s="15"/>
      <c r="C32" s="15"/>
      <c r="D32" s="15"/>
      <c r="E32" s="15"/>
      <c r="F32" s="15"/>
      <c r="G32" s="15"/>
      <c r="H32" s="15"/>
      <c r="I32" s="17">
        <v>37.67</v>
      </c>
      <c r="J32" s="17">
        <v>54.74</v>
      </c>
      <c r="K32" s="17">
        <v>35.73</v>
      </c>
      <c r="L32" s="17">
        <v>45.25</v>
      </c>
      <c r="M32" s="17">
        <v>35.88</v>
      </c>
      <c r="N32" s="17">
        <v>39.92</v>
      </c>
      <c r="O32" s="17">
        <v>32.48</v>
      </c>
      <c r="P32" s="17">
        <v>31.73</v>
      </c>
      <c r="Q32" s="17">
        <v>10.87</v>
      </c>
      <c r="R32" s="17">
        <v>33.86</v>
      </c>
      <c r="S32" s="15"/>
      <c r="T32" s="17">
        <v>4.54</v>
      </c>
      <c r="U32" s="17">
        <v>5.08</v>
      </c>
      <c r="V32" s="17">
        <v>5.97</v>
      </c>
      <c r="W32" s="17">
        <v>7.02</v>
      </c>
    </row>
    <row r="33" ht="15.0" customHeight="1">
      <c r="A33" s="13" t="s">
        <v>211</v>
      </c>
      <c r="B33" s="15"/>
      <c r="C33" s="15"/>
      <c r="D33" s="15"/>
      <c r="E33" s="15"/>
      <c r="F33" s="15"/>
      <c r="G33" s="15"/>
      <c r="H33" s="15"/>
      <c r="I33" s="17">
        <v>0.25</v>
      </c>
      <c r="J33" s="17">
        <v>0.05</v>
      </c>
      <c r="K33" s="17">
        <v>0.1</v>
      </c>
      <c r="L33" s="17">
        <v>0.38</v>
      </c>
      <c r="M33" s="17">
        <v>1.68</v>
      </c>
      <c r="N33" s="17">
        <v>0.36</v>
      </c>
      <c r="O33" s="17">
        <v>0.6</v>
      </c>
      <c r="P33" s="17">
        <v>0.46</v>
      </c>
      <c r="Q33" s="15">
        <v>0.0</v>
      </c>
      <c r="R33" s="17">
        <v>0.57</v>
      </c>
      <c r="S33" s="15"/>
      <c r="T33" s="17">
        <v>0.18</v>
      </c>
      <c r="U33" s="17">
        <v>0.15</v>
      </c>
      <c r="V33" s="17">
        <v>0.69</v>
      </c>
      <c r="W33" s="17">
        <v>0.37</v>
      </c>
    </row>
    <row r="34" ht="15.0" customHeight="1">
      <c r="A34" s="13" t="s">
        <v>212</v>
      </c>
      <c r="B34" s="15"/>
      <c r="C34" s="15"/>
      <c r="D34" s="15"/>
      <c r="E34" s="15"/>
      <c r="F34" s="15"/>
      <c r="G34" s="15"/>
      <c r="H34" s="15"/>
      <c r="I34" s="14">
        <v>110.08</v>
      </c>
      <c r="J34" s="17">
        <v>86.89</v>
      </c>
      <c r="K34" s="17">
        <v>78.82</v>
      </c>
      <c r="L34" s="17">
        <v>90.97</v>
      </c>
      <c r="M34" s="17">
        <v>69.54</v>
      </c>
      <c r="N34" s="17">
        <v>52.84</v>
      </c>
      <c r="O34" s="17">
        <v>57.38</v>
      </c>
      <c r="P34" s="17">
        <v>39.67</v>
      </c>
      <c r="Q34" s="17">
        <v>36.18</v>
      </c>
      <c r="R34" s="17">
        <v>47.83</v>
      </c>
      <c r="S34" s="15"/>
      <c r="T34" s="17">
        <v>43.82</v>
      </c>
      <c r="U34" s="17">
        <v>44.71</v>
      </c>
      <c r="V34" s="17">
        <v>65.99</v>
      </c>
      <c r="W34" s="17">
        <v>58.65</v>
      </c>
    </row>
    <row r="35" ht="15.0" customHeight="1">
      <c r="A35" s="13" t="s">
        <v>213</v>
      </c>
      <c r="B35" s="15"/>
      <c r="C35" s="16">
        <v>-24.14</v>
      </c>
      <c r="D35" s="16">
        <v>-10.63</v>
      </c>
      <c r="E35" s="16">
        <v>-10.42</v>
      </c>
      <c r="F35" s="16">
        <v>-11.33</v>
      </c>
      <c r="G35" s="16">
        <v>-12.91</v>
      </c>
      <c r="H35" s="16">
        <v>-23.08</v>
      </c>
      <c r="I35" s="16">
        <v>-20.1</v>
      </c>
      <c r="J35" s="16">
        <v>-10.21</v>
      </c>
      <c r="K35" s="16">
        <v>-13.45</v>
      </c>
      <c r="L35" s="16">
        <v>-11.56</v>
      </c>
      <c r="M35" s="16">
        <v>-11.52</v>
      </c>
      <c r="N35" s="16">
        <v>-7.33</v>
      </c>
      <c r="O35" s="16">
        <v>-7.04</v>
      </c>
      <c r="P35" s="16">
        <v>-5.53</v>
      </c>
      <c r="Q35" s="16">
        <v>-2.26</v>
      </c>
      <c r="R35" s="16">
        <v>-7.12</v>
      </c>
      <c r="S35" s="15"/>
      <c r="T35" s="16">
        <v>-4.06</v>
      </c>
      <c r="U35" s="16">
        <v>-4.43</v>
      </c>
      <c r="V35" s="16">
        <v>-8.08</v>
      </c>
      <c r="W35" s="16">
        <v>-5.5</v>
      </c>
    </row>
    <row r="36" ht="15.0" customHeight="1">
      <c r="A36" s="13" t="s">
        <v>214</v>
      </c>
      <c r="B36" s="15"/>
      <c r="C36" s="15"/>
      <c r="D36" s="15"/>
      <c r="E36" s="15"/>
      <c r="F36" s="15"/>
      <c r="G36" s="15"/>
      <c r="H36" s="15"/>
      <c r="I36" s="15">
        <v>0.0</v>
      </c>
      <c r="J36" s="15"/>
      <c r="K36" s="15"/>
      <c r="L36" s="15"/>
      <c r="M36" s="15"/>
      <c r="N36" s="20">
        <v>0.0</v>
      </c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3" t="s">
        <v>215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20">
        <v>0.0</v>
      </c>
      <c r="R37" s="15"/>
      <c r="S37" s="15"/>
      <c r="T37" s="15"/>
      <c r="U37" s="15"/>
      <c r="V37" s="20">
        <v>0.0</v>
      </c>
      <c r="W37" s="15"/>
    </row>
    <row r="38" ht="15.0" customHeight="1">
      <c r="A38" s="13" t="s">
        <v>216</v>
      </c>
      <c r="B38" s="15"/>
      <c r="C38" s="15">
        <v>0.0</v>
      </c>
      <c r="D38" s="15"/>
      <c r="E38" s="15"/>
      <c r="F38" s="15"/>
      <c r="G38" s="15">
        <v>0.0</v>
      </c>
      <c r="H38" s="15"/>
      <c r="I38" s="15"/>
      <c r="J38" s="15"/>
      <c r="K38" s="15"/>
      <c r="L38" s="20">
        <v>0.0</v>
      </c>
      <c r="M38" s="15"/>
      <c r="N38" s="20">
        <v>0.0</v>
      </c>
      <c r="O38" s="15">
        <v>0.0</v>
      </c>
      <c r="P38" s="15"/>
      <c r="Q38" s="15"/>
      <c r="R38" s="15"/>
      <c r="S38" s="15"/>
      <c r="T38" s="15"/>
      <c r="U38" s="15"/>
      <c r="V38" s="15"/>
      <c r="W38" s="16">
        <v>-4.32</v>
      </c>
    </row>
    <row r="39" ht="15.0" customHeight="1">
      <c r="A39" s="18" t="s">
        <v>217</v>
      </c>
      <c r="B39" s="19">
        <v>483.53</v>
      </c>
      <c r="C39" s="19">
        <v>517.47</v>
      </c>
      <c r="D39" s="19">
        <v>547.54</v>
      </c>
      <c r="E39" s="19">
        <v>595.72</v>
      </c>
      <c r="F39" s="19">
        <v>591.61</v>
      </c>
      <c r="G39" s="19">
        <v>464.09</v>
      </c>
      <c r="H39" s="19">
        <v>385.01</v>
      </c>
      <c r="I39" s="19">
        <v>381.14</v>
      </c>
      <c r="J39" s="19">
        <v>371.22</v>
      </c>
      <c r="K39" s="19">
        <v>371.66</v>
      </c>
      <c r="L39" s="19">
        <v>362.3</v>
      </c>
      <c r="M39" s="19">
        <v>298.52</v>
      </c>
      <c r="N39" s="19">
        <v>214.71</v>
      </c>
      <c r="O39" s="19">
        <v>202.42</v>
      </c>
      <c r="P39" s="19">
        <v>165.58</v>
      </c>
      <c r="Q39" s="19">
        <v>122.8</v>
      </c>
      <c r="R39" s="19">
        <v>191.4</v>
      </c>
      <c r="S39" s="19">
        <v>252.45</v>
      </c>
      <c r="T39" s="19">
        <v>148.03</v>
      </c>
      <c r="U39" s="19">
        <v>140.76</v>
      </c>
      <c r="V39" s="19">
        <v>163.27</v>
      </c>
      <c r="W39" s="19">
        <v>166.44</v>
      </c>
    </row>
    <row r="40" ht="15.0" customHeight="1">
      <c r="A40" s="13" t="s">
        <v>218</v>
      </c>
      <c r="B40" s="14">
        <v>186.53</v>
      </c>
      <c r="C40" s="14">
        <v>179.88</v>
      </c>
      <c r="D40" s="14">
        <v>174.33</v>
      </c>
      <c r="E40" s="14">
        <v>159.92</v>
      </c>
      <c r="F40" s="14">
        <v>124.64</v>
      </c>
      <c r="G40" s="14">
        <v>151.57</v>
      </c>
      <c r="H40" s="14">
        <v>137.93</v>
      </c>
      <c r="I40" s="14">
        <v>141.43</v>
      </c>
      <c r="J40" s="14">
        <v>139.21</v>
      </c>
      <c r="K40" s="14">
        <v>113.25</v>
      </c>
      <c r="L40" s="14">
        <v>153.41</v>
      </c>
      <c r="M40" s="14">
        <v>141.76</v>
      </c>
      <c r="N40" s="14">
        <v>110.78</v>
      </c>
      <c r="O40" s="17">
        <v>80.58</v>
      </c>
      <c r="P40" s="17">
        <v>81.95</v>
      </c>
      <c r="Q40" s="17">
        <v>88.96</v>
      </c>
      <c r="R40" s="14">
        <v>313.09</v>
      </c>
      <c r="S40" s="14">
        <v>346.6</v>
      </c>
      <c r="T40" s="17">
        <v>12.46</v>
      </c>
      <c r="U40" s="17">
        <v>12.45</v>
      </c>
      <c r="V40" s="17">
        <v>6.3</v>
      </c>
      <c r="W40" s="15"/>
    </row>
    <row r="41" ht="15.0" customHeight="1">
      <c r="A41" s="13" t="s">
        <v>219</v>
      </c>
      <c r="B41" s="15"/>
      <c r="C41" s="14">
        <v>194.54</v>
      </c>
      <c r="D41" s="14">
        <v>194.54</v>
      </c>
      <c r="E41" s="14">
        <v>198.18</v>
      </c>
      <c r="F41" s="14">
        <v>162.9</v>
      </c>
      <c r="G41" s="14">
        <v>189.83</v>
      </c>
      <c r="H41" s="14">
        <v>176.19</v>
      </c>
      <c r="I41" s="14">
        <v>169.64</v>
      </c>
      <c r="J41" s="14">
        <v>163.78</v>
      </c>
      <c r="K41" s="14">
        <v>143.75</v>
      </c>
      <c r="L41" s="14">
        <v>148.19</v>
      </c>
      <c r="M41" s="14">
        <v>395.07</v>
      </c>
      <c r="N41" s="14">
        <v>367.64</v>
      </c>
      <c r="O41" s="14">
        <v>346.6</v>
      </c>
      <c r="P41" s="15"/>
      <c r="Q41" s="15"/>
      <c r="R41" s="15"/>
      <c r="S41" s="15"/>
      <c r="T41" s="15"/>
      <c r="U41" s="15"/>
      <c r="V41" s="15"/>
      <c r="W41" s="17">
        <v>36.72</v>
      </c>
    </row>
    <row r="42" ht="15.0" customHeight="1">
      <c r="A42" s="13" t="s">
        <v>220</v>
      </c>
      <c r="B42" s="15"/>
      <c r="C42" s="16">
        <v>-38.26</v>
      </c>
      <c r="D42" s="16">
        <v>-38.26</v>
      </c>
      <c r="E42" s="16">
        <v>-38.26</v>
      </c>
      <c r="F42" s="16">
        <v>-38.26</v>
      </c>
      <c r="G42" s="16">
        <v>-38.26</v>
      </c>
      <c r="H42" s="16">
        <v>-38.26</v>
      </c>
      <c r="I42" s="16">
        <v>-38.26</v>
      </c>
      <c r="J42" s="16">
        <v>-38.26</v>
      </c>
      <c r="K42" s="16">
        <v>-38.26</v>
      </c>
      <c r="L42" s="16">
        <v>-14.92</v>
      </c>
      <c r="M42" s="25">
        <v>-253.0</v>
      </c>
      <c r="N42" s="25">
        <v>-253.0</v>
      </c>
      <c r="O42" s="25">
        <v>-253.0</v>
      </c>
      <c r="P42" s="15"/>
      <c r="Q42" s="15"/>
      <c r="R42" s="15"/>
      <c r="S42" s="15"/>
      <c r="T42" s="15"/>
      <c r="U42" s="15"/>
      <c r="V42" s="15"/>
      <c r="W42" s="16">
        <v>-19.74</v>
      </c>
    </row>
    <row r="43" ht="15.0" customHeight="1">
      <c r="A43" s="13" t="s">
        <v>221</v>
      </c>
      <c r="B43" s="15"/>
      <c r="C43" s="17">
        <v>23.6</v>
      </c>
      <c r="D43" s="17">
        <v>18.05</v>
      </c>
      <c r="E43" s="15"/>
      <c r="F43" s="15"/>
      <c r="G43" s="15"/>
      <c r="H43" s="15"/>
      <c r="I43" s="17">
        <v>10.05</v>
      </c>
      <c r="J43" s="17">
        <v>13.7</v>
      </c>
      <c r="K43" s="17">
        <v>7.76</v>
      </c>
      <c r="L43" s="17">
        <v>20.14</v>
      </c>
      <c r="M43" s="16">
        <v>-0.31</v>
      </c>
      <c r="N43" s="16">
        <v>-3.85</v>
      </c>
      <c r="O43" s="16">
        <v>-13.01</v>
      </c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3" t="s">
        <v>222</v>
      </c>
      <c r="B44" s="15"/>
      <c r="C44" s="20">
        <v>0.0</v>
      </c>
      <c r="D44" s="20">
        <v>0.0</v>
      </c>
      <c r="E44" s="15"/>
      <c r="F44" s="15"/>
      <c r="G44" s="15"/>
      <c r="H44" s="15"/>
      <c r="I44" s="15"/>
      <c r="J44" s="20">
        <v>0.0</v>
      </c>
      <c r="K44" s="15">
        <v>0.0</v>
      </c>
      <c r="L44" s="20">
        <v>0.0</v>
      </c>
      <c r="M44" s="20">
        <v>0.0</v>
      </c>
      <c r="N44" s="20">
        <v>0.0</v>
      </c>
      <c r="O44" s="20">
        <v>0.0</v>
      </c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3" t="s">
        <v>223</v>
      </c>
      <c r="B45" s="15"/>
      <c r="C45" s="15"/>
      <c r="D45" s="15"/>
      <c r="E45" s="15"/>
      <c r="F45" s="15"/>
      <c r="G45" s="15"/>
      <c r="H45" s="15"/>
      <c r="I45" s="15"/>
      <c r="J45" s="15"/>
      <c r="K45" s="14">
        <v>173.16</v>
      </c>
      <c r="L45" s="14">
        <v>139.46</v>
      </c>
      <c r="M45" s="14">
        <v>121.51</v>
      </c>
      <c r="N45" s="14">
        <v>103.45</v>
      </c>
      <c r="O45" s="17">
        <v>81.95</v>
      </c>
      <c r="P45" s="17">
        <f t="shared" ref="P45:R45" si="1">1.3*-P46</f>
        <v>74.1</v>
      </c>
      <c r="Q45" s="17">
        <f t="shared" si="1"/>
        <v>24.505</v>
      </c>
      <c r="R45" s="17">
        <f t="shared" si="1"/>
        <v>48.334</v>
      </c>
      <c r="S45" s="17"/>
      <c r="T45" s="17">
        <f t="shared" ref="T45:W45" si="2">1.3*-T46</f>
        <v>31.096</v>
      </c>
      <c r="U45" s="17">
        <f t="shared" si="2"/>
        <v>25.883</v>
      </c>
      <c r="V45" s="17">
        <f t="shared" si="2"/>
        <v>20.917</v>
      </c>
      <c r="W45" s="17">
        <f t="shared" si="2"/>
        <v>19.097</v>
      </c>
    </row>
    <row r="46" ht="15.0" customHeight="1">
      <c r="A46" s="13" t="s">
        <v>167</v>
      </c>
      <c r="B46" s="15"/>
      <c r="C46" s="15"/>
      <c r="D46" s="15"/>
      <c r="E46" s="15"/>
      <c r="F46" s="15"/>
      <c r="G46" s="15"/>
      <c r="H46" s="15"/>
      <c r="I46" s="15"/>
      <c r="J46" s="15"/>
      <c r="K46" s="16">
        <v>-92.06</v>
      </c>
      <c r="L46" s="16">
        <v>-89.14</v>
      </c>
      <c r="M46" s="16">
        <v>-83.57</v>
      </c>
      <c r="N46" s="16">
        <v>-71.95</v>
      </c>
      <c r="O46" s="16">
        <v>-61.78</v>
      </c>
      <c r="P46" s="16">
        <v>-57.0</v>
      </c>
      <c r="Q46" s="16">
        <v>-18.85</v>
      </c>
      <c r="R46" s="16">
        <v>-37.18</v>
      </c>
      <c r="S46" s="15"/>
      <c r="T46" s="16">
        <v>-23.92</v>
      </c>
      <c r="U46" s="16">
        <v>-19.91</v>
      </c>
      <c r="V46" s="16">
        <v>-16.09</v>
      </c>
      <c r="W46" s="16">
        <v>-14.69</v>
      </c>
    </row>
    <row r="47" ht="15.0" customHeight="1">
      <c r="A47" s="13" t="s">
        <v>224</v>
      </c>
      <c r="B47" s="17">
        <v>54.09</v>
      </c>
      <c r="C47" s="17">
        <v>45.98</v>
      </c>
      <c r="D47" s="17">
        <v>31.11</v>
      </c>
      <c r="E47" s="17">
        <v>20.93</v>
      </c>
      <c r="F47" s="17">
        <v>17.24</v>
      </c>
      <c r="G47" s="17">
        <v>11.56</v>
      </c>
      <c r="H47" s="17">
        <v>5.86</v>
      </c>
      <c r="I47" s="17">
        <v>13.6</v>
      </c>
      <c r="J47" s="17">
        <v>20.93</v>
      </c>
      <c r="K47" s="17">
        <v>31.45</v>
      </c>
      <c r="L47" s="17">
        <v>28.12</v>
      </c>
      <c r="M47" s="17">
        <v>39.22</v>
      </c>
      <c r="N47" s="17">
        <v>18.08</v>
      </c>
      <c r="O47" s="17">
        <v>29.79</v>
      </c>
      <c r="P47" s="17">
        <v>43.63</v>
      </c>
      <c r="Q47" s="17">
        <v>22.27</v>
      </c>
      <c r="R47" s="17">
        <v>36.58</v>
      </c>
      <c r="S47" s="17">
        <v>38.31</v>
      </c>
      <c r="T47" s="17">
        <v>6.82</v>
      </c>
      <c r="U47" s="17">
        <v>19.81</v>
      </c>
      <c r="V47" s="17">
        <v>17.7</v>
      </c>
      <c r="W47" s="17">
        <v>35.25</v>
      </c>
    </row>
    <row r="48" ht="15.0" customHeight="1">
      <c r="A48" s="13" t="s">
        <v>225</v>
      </c>
      <c r="B48" s="17">
        <v>1.14</v>
      </c>
      <c r="C48" s="17">
        <v>0.8</v>
      </c>
      <c r="D48" s="17">
        <v>0.85</v>
      </c>
      <c r="E48" s="17">
        <v>0.98</v>
      </c>
      <c r="F48" s="17">
        <v>0.77</v>
      </c>
      <c r="G48" s="17">
        <v>0.7</v>
      </c>
      <c r="H48" s="17">
        <v>0.55</v>
      </c>
      <c r="I48" s="17">
        <v>0.85</v>
      </c>
      <c r="J48" s="17">
        <v>0.63</v>
      </c>
      <c r="K48" s="17">
        <v>1.14</v>
      </c>
      <c r="L48" s="17">
        <v>0.51</v>
      </c>
      <c r="M48" s="17">
        <v>0.48</v>
      </c>
      <c r="N48" s="15">
        <v>0.0</v>
      </c>
      <c r="O48" s="17">
        <v>12.59</v>
      </c>
      <c r="P48" s="17">
        <v>11.64</v>
      </c>
      <c r="Q48" s="15"/>
      <c r="R48" s="15"/>
      <c r="S48" s="17">
        <v>9.36</v>
      </c>
      <c r="T48" s="15"/>
      <c r="U48" s="15"/>
      <c r="V48" s="15"/>
      <c r="W48" s="15">
        <v>0.0</v>
      </c>
    </row>
    <row r="49" ht="15.0" customHeight="1">
      <c r="A49" s="13" t="s">
        <v>226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4">
        <v>195.56</v>
      </c>
      <c r="R49" s="15"/>
      <c r="S49" s="15"/>
      <c r="T49" s="15"/>
      <c r="U49" s="15"/>
      <c r="V49" s="15"/>
      <c r="W49" s="15"/>
    </row>
    <row r="50" ht="15.0" customHeight="1">
      <c r="A50" s="13" t="s">
        <v>227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6">
        <v>-47.13</v>
      </c>
      <c r="S50" s="15"/>
      <c r="T50" s="15"/>
      <c r="U50" s="15">
        <v>0.0</v>
      </c>
      <c r="V50" s="15"/>
      <c r="W50" s="15">
        <v>0.0</v>
      </c>
    </row>
    <row r="51" ht="15.0" customHeight="1">
      <c r="A51" s="13" t="s">
        <v>228</v>
      </c>
      <c r="B51" s="15"/>
      <c r="C51" s="15"/>
      <c r="D51" s="15"/>
      <c r="E51" s="15"/>
      <c r="F51" s="15"/>
      <c r="G51" s="15"/>
      <c r="H51" s="15"/>
      <c r="I51" s="15">
        <v>0.0</v>
      </c>
      <c r="J51" s="17">
        <v>0.48</v>
      </c>
      <c r="K51" s="17">
        <v>0.48</v>
      </c>
      <c r="L51" s="17">
        <v>0.48</v>
      </c>
      <c r="M51" s="15"/>
      <c r="N51" s="17">
        <v>0.48</v>
      </c>
      <c r="O51" s="15">
        <v>0.0</v>
      </c>
      <c r="P51" s="15">
        <v>0.0</v>
      </c>
      <c r="Q51" s="17">
        <v>0.17</v>
      </c>
      <c r="R51" s="17">
        <v>0.49</v>
      </c>
      <c r="S51" s="15"/>
      <c r="T51" s="17">
        <v>0.2</v>
      </c>
      <c r="U51" s="17">
        <v>0.3</v>
      </c>
      <c r="V51" s="15"/>
      <c r="W51" s="15"/>
    </row>
    <row r="52" ht="15.0" customHeight="1">
      <c r="A52" s="13" t="s">
        <v>229</v>
      </c>
      <c r="B52" s="17">
        <v>27.38</v>
      </c>
      <c r="C52" s="17">
        <v>29.75</v>
      </c>
      <c r="D52" s="17">
        <v>30.4</v>
      </c>
      <c r="E52" s="17">
        <v>23.76</v>
      </c>
      <c r="F52" s="17">
        <v>19.03</v>
      </c>
      <c r="G52" s="17">
        <v>24.03</v>
      </c>
      <c r="H52" s="17">
        <v>50.47</v>
      </c>
      <c r="I52" s="17">
        <v>54.51</v>
      </c>
      <c r="J52" s="17">
        <v>77.38</v>
      </c>
      <c r="K52" s="17">
        <v>81.1</v>
      </c>
      <c r="L52" s="17">
        <v>50.32</v>
      </c>
      <c r="M52" s="17">
        <v>37.94</v>
      </c>
      <c r="N52" s="17">
        <v>31.5</v>
      </c>
      <c r="O52" s="17">
        <v>20.17</v>
      </c>
      <c r="P52" s="17">
        <f t="shared" ref="P52:R52" si="3">P45</f>
        <v>74.1</v>
      </c>
      <c r="Q52" s="17">
        <f t="shared" si="3"/>
        <v>24.505</v>
      </c>
      <c r="R52" s="17">
        <f t="shared" si="3"/>
        <v>48.334</v>
      </c>
      <c r="S52" s="26">
        <v>31.29</v>
      </c>
      <c r="T52" s="17">
        <f t="shared" ref="T52:W52" si="4">T45</f>
        <v>31.096</v>
      </c>
      <c r="U52" s="17">
        <f t="shared" si="4"/>
        <v>25.883</v>
      </c>
      <c r="V52" s="17">
        <f t="shared" si="4"/>
        <v>20.917</v>
      </c>
      <c r="W52" s="17">
        <f t="shared" si="4"/>
        <v>19.097</v>
      </c>
    </row>
    <row r="53" ht="15.0" customHeight="1">
      <c r="A53" s="13" t="s">
        <v>230</v>
      </c>
      <c r="B53" s="15"/>
      <c r="C53" s="15"/>
      <c r="D53" s="15"/>
      <c r="E53" s="17">
        <v>89.44</v>
      </c>
      <c r="F53" s="17">
        <v>66.49</v>
      </c>
      <c r="G53" s="17">
        <v>79.31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3" t="s">
        <v>231</v>
      </c>
      <c r="B54" s="15"/>
      <c r="C54" s="15"/>
      <c r="D54" s="15"/>
      <c r="E54" s="17">
        <v>0.83</v>
      </c>
      <c r="F54" s="17">
        <v>0.83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3" t="s">
        <v>232</v>
      </c>
      <c r="B55" s="15"/>
      <c r="C55" s="15"/>
      <c r="D55" s="15"/>
      <c r="E55" s="17">
        <v>8.73</v>
      </c>
      <c r="F55" s="17">
        <v>8.73</v>
      </c>
      <c r="G55" s="15"/>
      <c r="H55" s="15"/>
      <c r="I55" s="15"/>
      <c r="J55" s="15"/>
      <c r="K55" s="15"/>
      <c r="L55" s="27">
        <f t="shared" ref="L55:P55" si="5">K45/-K46</f>
        <v>1.880947208</v>
      </c>
      <c r="M55" s="27">
        <f t="shared" si="5"/>
        <v>1.564505273</v>
      </c>
      <c r="N55" s="27">
        <f t="shared" si="5"/>
        <v>1.453990667</v>
      </c>
      <c r="O55" s="27">
        <f t="shared" si="5"/>
        <v>1.437804031</v>
      </c>
      <c r="P55" s="27">
        <f t="shared" si="5"/>
        <v>1.326481062</v>
      </c>
      <c r="Q55" s="15"/>
      <c r="R55" s="15"/>
      <c r="S55" s="15"/>
      <c r="T55" s="15"/>
      <c r="U55" s="15"/>
      <c r="V55" s="15"/>
      <c r="W55" s="15"/>
    </row>
    <row r="56" ht="15.0" customHeight="1">
      <c r="A56" s="13" t="s">
        <v>233</v>
      </c>
      <c r="B56" s="15"/>
      <c r="C56" s="15"/>
      <c r="D56" s="15"/>
      <c r="E56" s="16">
        <v>-65.68</v>
      </c>
      <c r="F56" s="16">
        <v>-47.46</v>
      </c>
      <c r="G56" s="16">
        <v>-55.28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3" t="s">
        <v>234</v>
      </c>
      <c r="B57" s="15"/>
      <c r="C57" s="15"/>
      <c r="D57" s="15"/>
      <c r="E57" s="16">
        <v>-0.82</v>
      </c>
      <c r="F57" s="16">
        <v>-0.82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3" t="s">
        <v>235</v>
      </c>
      <c r="B58" s="15"/>
      <c r="C58" s="15"/>
      <c r="D58" s="15"/>
      <c r="E58" s="16">
        <v>-8.73</v>
      </c>
      <c r="F58" s="16">
        <v>-8.73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3" t="s">
        <v>236</v>
      </c>
      <c r="B59" s="15"/>
      <c r="C59" s="15"/>
      <c r="D59" s="15"/>
      <c r="E59" s="15"/>
      <c r="F59" s="15">
        <v>0.0</v>
      </c>
      <c r="G59" s="15"/>
      <c r="H59" s="20">
        <v>0.0</v>
      </c>
      <c r="I59" s="20">
        <v>0.0</v>
      </c>
      <c r="J59" s="15"/>
      <c r="K59" s="15"/>
      <c r="L59" s="15"/>
      <c r="M59" s="15"/>
      <c r="N59" s="15"/>
      <c r="O59" s="15">
        <v>0.0</v>
      </c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3" t="s">
        <v>237</v>
      </c>
      <c r="B60" s="15"/>
      <c r="C60" s="14">
        <v>103.43</v>
      </c>
      <c r="D60" s="17">
        <v>94.76</v>
      </c>
      <c r="E60" s="17">
        <v>79.88</v>
      </c>
      <c r="F60" s="17">
        <v>56.93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3" t="s">
        <v>238</v>
      </c>
      <c r="B61" s="15"/>
      <c r="C61" s="16">
        <v>-73.69</v>
      </c>
      <c r="D61" s="16">
        <v>-64.37</v>
      </c>
      <c r="E61" s="16">
        <v>-56.12</v>
      </c>
      <c r="F61" s="16">
        <v>-37.9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3" t="s">
        <v>239</v>
      </c>
      <c r="B62" s="15"/>
      <c r="C62" s="15"/>
      <c r="D62" s="20">
        <v>0.0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3" t="s">
        <v>240</v>
      </c>
      <c r="B63" s="15"/>
      <c r="C63" s="15"/>
      <c r="D63" s="15"/>
      <c r="E63" s="15"/>
      <c r="F63" s="15"/>
      <c r="G63" s="15"/>
      <c r="H63" s="17">
        <v>79.34</v>
      </c>
      <c r="I63" s="17">
        <v>68.82</v>
      </c>
      <c r="J63" s="17">
        <v>80.8</v>
      </c>
      <c r="K63" s="17">
        <v>99.82</v>
      </c>
      <c r="L63" s="17">
        <v>89.15</v>
      </c>
      <c r="M63" s="17">
        <v>84.17</v>
      </c>
      <c r="N63" s="17">
        <v>69.76</v>
      </c>
      <c r="O63" s="17">
        <v>63.59</v>
      </c>
      <c r="P63" s="17">
        <v>58.84</v>
      </c>
      <c r="Q63" s="17">
        <v>26.36</v>
      </c>
      <c r="R63" s="17">
        <v>50.06</v>
      </c>
      <c r="S63" s="15"/>
      <c r="T63" s="17">
        <v>35.05</v>
      </c>
      <c r="U63" s="17">
        <v>25.95</v>
      </c>
      <c r="V63" s="17">
        <v>23.5</v>
      </c>
      <c r="W63" s="17">
        <v>25.46</v>
      </c>
    </row>
    <row r="64" ht="15.0" customHeight="1">
      <c r="A64" s="13" t="s">
        <v>241</v>
      </c>
      <c r="B64" s="15"/>
      <c r="C64" s="15"/>
      <c r="D64" s="15"/>
      <c r="E64" s="15"/>
      <c r="F64" s="15"/>
      <c r="G64" s="15"/>
      <c r="H64" s="16">
        <v>-50.79</v>
      </c>
      <c r="I64" s="16">
        <v>-41.46</v>
      </c>
      <c r="J64" s="16">
        <v>-34.9</v>
      </c>
      <c r="K64" s="16">
        <v>-57.19</v>
      </c>
      <c r="L64" s="16">
        <v>-60.88</v>
      </c>
      <c r="M64" s="16">
        <v>-61.85</v>
      </c>
      <c r="N64" s="16">
        <v>-55.18</v>
      </c>
      <c r="O64" s="16">
        <v>-47.84</v>
      </c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3" t="s">
        <v>242</v>
      </c>
      <c r="B65" s="15"/>
      <c r="C65" s="15"/>
      <c r="D65" s="15"/>
      <c r="E65" s="15"/>
      <c r="F65" s="15"/>
      <c r="G65" s="15"/>
      <c r="H65" s="17">
        <v>58.6</v>
      </c>
      <c r="I65" s="17">
        <v>56.01</v>
      </c>
      <c r="J65" s="17">
        <v>74.87</v>
      </c>
      <c r="K65" s="17">
        <v>73.34</v>
      </c>
      <c r="L65" s="17">
        <v>50.31</v>
      </c>
      <c r="M65" s="17">
        <v>37.35</v>
      </c>
      <c r="N65" s="17">
        <v>33.7</v>
      </c>
      <c r="O65" s="17">
        <v>18.36</v>
      </c>
      <c r="P65" s="17">
        <v>18.1</v>
      </c>
      <c r="Q65" s="17">
        <v>12.44</v>
      </c>
      <c r="R65" s="17">
        <v>12.44</v>
      </c>
      <c r="S65" s="15"/>
      <c r="T65" s="17">
        <v>7.62</v>
      </c>
      <c r="U65" s="17">
        <v>7.62</v>
      </c>
      <c r="V65" s="17">
        <v>7.62</v>
      </c>
      <c r="W65" s="17">
        <v>7.62</v>
      </c>
    </row>
    <row r="66" ht="15.0" customHeight="1">
      <c r="A66" s="13" t="s">
        <v>243</v>
      </c>
      <c r="B66" s="15"/>
      <c r="C66" s="15"/>
      <c r="D66" s="15"/>
      <c r="E66" s="15"/>
      <c r="F66" s="15"/>
      <c r="G66" s="15"/>
      <c r="H66" s="15">
        <v>0.0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3" t="s">
        <v>244</v>
      </c>
      <c r="B67" s="15"/>
      <c r="C67" s="15"/>
      <c r="D67" s="15"/>
      <c r="E67" s="15"/>
      <c r="F67" s="15"/>
      <c r="G67" s="15"/>
      <c r="H67" s="16">
        <v>-36.68</v>
      </c>
      <c r="I67" s="16">
        <v>-28.86</v>
      </c>
      <c r="J67" s="16">
        <v>-43.39</v>
      </c>
      <c r="K67" s="16">
        <v>-34.87</v>
      </c>
      <c r="L67" s="16">
        <v>-28.26</v>
      </c>
      <c r="M67" s="16">
        <v>-21.72</v>
      </c>
      <c r="N67" s="16">
        <v>-16.77</v>
      </c>
      <c r="O67" s="16">
        <v>-13.94</v>
      </c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3" t="s">
        <v>245</v>
      </c>
      <c r="B68" s="15"/>
      <c r="C68" s="15"/>
      <c r="D68" s="15"/>
      <c r="E68" s="15"/>
      <c r="F68" s="15"/>
      <c r="G68" s="15"/>
      <c r="H68" s="17">
        <v>3.19</v>
      </c>
      <c r="I68" s="17">
        <v>3.58</v>
      </c>
      <c r="J68" s="17">
        <v>3.96</v>
      </c>
      <c r="K68" s="17">
        <v>4.34</v>
      </c>
      <c r="L68" s="17">
        <v>4.75</v>
      </c>
      <c r="M68" s="17">
        <v>4.9</v>
      </c>
      <c r="N68" s="17">
        <v>4.94</v>
      </c>
      <c r="O68" s="17">
        <v>5.21</v>
      </c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3" t="s">
        <v>246</v>
      </c>
      <c r="B69" s="15"/>
      <c r="C69" s="15"/>
      <c r="D69" s="15"/>
      <c r="E69" s="15"/>
      <c r="F69" s="15"/>
      <c r="G69" s="15"/>
      <c r="H69" s="17">
        <v>9.55</v>
      </c>
      <c r="I69" s="17">
        <v>9.55</v>
      </c>
      <c r="J69" s="17">
        <v>9.55</v>
      </c>
      <c r="K69" s="17">
        <v>9.55</v>
      </c>
      <c r="L69" s="17">
        <v>9.56</v>
      </c>
      <c r="M69" s="17">
        <v>9.32</v>
      </c>
      <c r="N69" s="17">
        <v>9.01</v>
      </c>
      <c r="O69" s="17">
        <v>8.95</v>
      </c>
      <c r="P69" s="17">
        <v>8.85</v>
      </c>
      <c r="Q69" s="17">
        <v>10.75</v>
      </c>
      <c r="R69" s="17">
        <v>12.85</v>
      </c>
      <c r="S69" s="15"/>
      <c r="T69" s="17">
        <v>6.41</v>
      </c>
      <c r="U69" s="17">
        <v>3.89</v>
      </c>
      <c r="V69" s="17">
        <v>1.98</v>
      </c>
      <c r="W69" s="15">
        <v>0.0</v>
      </c>
    </row>
    <row r="70" ht="15.0" customHeight="1">
      <c r="A70" s="13" t="s">
        <v>247</v>
      </c>
      <c r="B70" s="15"/>
      <c r="C70" s="15"/>
      <c r="D70" s="15"/>
      <c r="E70" s="15"/>
      <c r="F70" s="15"/>
      <c r="G70" s="15"/>
      <c r="H70" s="16">
        <v>-6.36</v>
      </c>
      <c r="I70" s="16">
        <v>-5.97</v>
      </c>
      <c r="J70" s="16">
        <v>-5.59</v>
      </c>
      <c r="K70" s="16">
        <v>-5.21</v>
      </c>
      <c r="L70" s="16">
        <v>-4.81</v>
      </c>
      <c r="M70" s="16">
        <v>-4.41</v>
      </c>
      <c r="N70" s="16">
        <v>-4.07</v>
      </c>
      <c r="O70" s="16">
        <v>-3.74</v>
      </c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3" t="s">
        <v>248</v>
      </c>
      <c r="B71" s="15"/>
      <c r="C71" s="15"/>
      <c r="D71" s="15"/>
      <c r="E71" s="15"/>
      <c r="F71" s="15"/>
      <c r="G71" s="15"/>
      <c r="H71" s="15"/>
      <c r="I71" s="15"/>
      <c r="J71" s="20">
        <v>0.0</v>
      </c>
      <c r="K71" s="15"/>
      <c r="L71" s="15">
        <v>0.0</v>
      </c>
      <c r="M71" s="15"/>
      <c r="N71" s="15"/>
      <c r="O71" s="20">
        <v>0.0</v>
      </c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3" t="s">
        <v>249</v>
      </c>
      <c r="B72" s="15"/>
      <c r="C72" s="15"/>
      <c r="D72" s="15"/>
      <c r="E72" s="15"/>
      <c r="F72" s="15"/>
      <c r="G72" s="15"/>
      <c r="H72" s="15"/>
      <c r="I72" s="15"/>
      <c r="J72" s="15"/>
      <c r="K72" s="14">
        <v>270.6</v>
      </c>
      <c r="L72" s="14">
        <v>271.47</v>
      </c>
      <c r="M72" s="14">
        <v>270.59</v>
      </c>
      <c r="N72" s="14">
        <v>238.23</v>
      </c>
      <c r="O72" s="14">
        <v>217.33</v>
      </c>
      <c r="P72" s="14">
        <v>216.3</v>
      </c>
      <c r="Q72" s="14">
        <v>112.71</v>
      </c>
      <c r="R72" s="15"/>
      <c r="S72" s="15"/>
      <c r="T72" s="15"/>
      <c r="U72" s="15"/>
      <c r="V72" s="15"/>
      <c r="W72" s="15"/>
    </row>
    <row r="73" ht="15.0" customHeight="1">
      <c r="A73" s="13" t="s">
        <v>168</v>
      </c>
      <c r="B73" s="15"/>
      <c r="C73" s="15"/>
      <c r="D73" s="15"/>
      <c r="E73" s="15"/>
      <c r="F73" s="15"/>
      <c r="G73" s="15"/>
      <c r="H73" s="15"/>
      <c r="I73" s="15"/>
      <c r="J73" s="15"/>
      <c r="K73" s="25">
        <v>-216.78</v>
      </c>
      <c r="L73" s="25">
        <v>-204.74</v>
      </c>
      <c r="M73" s="25">
        <v>-187.54</v>
      </c>
      <c r="N73" s="25">
        <v>-125.81</v>
      </c>
      <c r="O73" s="25">
        <v>-110.51</v>
      </c>
      <c r="P73" s="25">
        <v>-103.61</v>
      </c>
      <c r="Q73" s="16">
        <v>-35.79</v>
      </c>
      <c r="R73" s="15"/>
      <c r="S73" s="15"/>
      <c r="T73" s="16">
        <v>-0.02</v>
      </c>
      <c r="U73" s="15">
        <v>0.0</v>
      </c>
      <c r="V73" s="15"/>
      <c r="W73" s="15">
        <v>0.0</v>
      </c>
    </row>
    <row r="74" ht="15.0" customHeight="1">
      <c r="A74" s="13" t="s">
        <v>250</v>
      </c>
      <c r="B74" s="14">
        <v>172.42</v>
      </c>
      <c r="C74" s="14">
        <v>152.33</v>
      </c>
      <c r="D74" s="14">
        <v>125.33</v>
      </c>
      <c r="E74" s="17">
        <v>82.5</v>
      </c>
      <c r="F74" s="17">
        <v>30.37</v>
      </c>
      <c r="G74" s="17">
        <v>42.01</v>
      </c>
      <c r="H74" s="17">
        <v>46.75</v>
      </c>
      <c r="I74" s="17">
        <v>60.28</v>
      </c>
      <c r="J74" s="17">
        <v>81.8</v>
      </c>
      <c r="K74" s="17">
        <v>55.9</v>
      </c>
      <c r="L74" s="17">
        <v>75.47</v>
      </c>
      <c r="M74" s="17">
        <v>86.18</v>
      </c>
      <c r="N74" s="14">
        <v>113.75</v>
      </c>
      <c r="O74" s="17">
        <v>97.56</v>
      </c>
      <c r="P74" s="15"/>
      <c r="Q74" s="15"/>
      <c r="R74" s="14">
        <v>144.09</v>
      </c>
      <c r="S74" s="14">
        <v>177.37</v>
      </c>
      <c r="T74" s="15"/>
      <c r="U74" s="15"/>
      <c r="V74" s="15"/>
      <c r="W74" s="15"/>
    </row>
    <row r="75" ht="15.0" customHeight="1">
      <c r="A75" s="13" t="s">
        <v>251</v>
      </c>
      <c r="B75" s="15"/>
      <c r="C75" s="17">
        <v>30.25</v>
      </c>
      <c r="D75" s="17">
        <v>31.51</v>
      </c>
      <c r="E75" s="15"/>
      <c r="F75" s="15"/>
      <c r="G75" s="20">
        <v>0.0</v>
      </c>
      <c r="H75" s="15">
        <v>0.0</v>
      </c>
      <c r="I75" s="15">
        <v>0.0</v>
      </c>
      <c r="J75" s="15"/>
      <c r="K75" s="15">
        <v>0.0</v>
      </c>
      <c r="L75" s="15">
        <v>0.0</v>
      </c>
      <c r="M75" s="15">
        <v>0.0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3" t="s">
        <v>252</v>
      </c>
      <c r="B76" s="15"/>
      <c r="C76" s="17">
        <v>31.5</v>
      </c>
      <c r="D76" s="17">
        <v>31.5</v>
      </c>
      <c r="E76" s="17">
        <v>32.44</v>
      </c>
      <c r="F76" s="17">
        <v>23.17</v>
      </c>
      <c r="G76" s="17">
        <v>24.82</v>
      </c>
      <c r="H76" s="17">
        <v>38.13</v>
      </c>
      <c r="I76" s="17">
        <v>38.75</v>
      </c>
      <c r="J76" s="17">
        <v>39.45</v>
      </c>
      <c r="K76" s="17">
        <v>38.3</v>
      </c>
      <c r="L76" s="17">
        <v>36.35</v>
      </c>
      <c r="M76" s="17">
        <v>36.35</v>
      </c>
      <c r="N76" s="17">
        <v>36.35</v>
      </c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3" t="s">
        <v>253</v>
      </c>
      <c r="B77" s="15"/>
      <c r="C77" s="16">
        <v>-5.68</v>
      </c>
      <c r="D77" s="16">
        <v>-3.37</v>
      </c>
      <c r="E77" s="16">
        <v>-1.16</v>
      </c>
      <c r="F77" s="15">
        <v>0.0</v>
      </c>
      <c r="G77" s="15">
        <v>0.0</v>
      </c>
      <c r="H77" s="16">
        <v>-15.68</v>
      </c>
      <c r="I77" s="16">
        <v>-15.68</v>
      </c>
      <c r="J77" s="16">
        <v>-15.68</v>
      </c>
      <c r="K77" s="16">
        <v>-15.68</v>
      </c>
      <c r="L77" s="16">
        <v>-15.68</v>
      </c>
      <c r="M77" s="16">
        <v>-15.68</v>
      </c>
      <c r="N77" s="15">
        <v>0.0</v>
      </c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3" t="s">
        <v>254</v>
      </c>
      <c r="B78" s="15"/>
      <c r="C78" s="20">
        <v>0.0</v>
      </c>
      <c r="D78" s="20">
        <v>0.0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3" t="s">
        <v>255</v>
      </c>
      <c r="B79" s="15"/>
      <c r="C79" s="17">
        <v>4.43</v>
      </c>
      <c r="D79" s="17">
        <v>3.38</v>
      </c>
      <c r="E79" s="15"/>
      <c r="F79" s="15"/>
      <c r="G79" s="15"/>
      <c r="H79" s="15"/>
      <c r="I79" s="15"/>
      <c r="J79" s="15"/>
      <c r="K79" s="15"/>
      <c r="L79" s="17">
        <v>4.23</v>
      </c>
      <c r="M79" s="17">
        <v>2.15</v>
      </c>
      <c r="N79" s="17">
        <v>1.73</v>
      </c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3" t="s">
        <v>256</v>
      </c>
      <c r="B80" s="15"/>
      <c r="C80" s="15"/>
      <c r="D80" s="15"/>
      <c r="E80" s="15"/>
      <c r="F80" s="17">
        <v>38.04</v>
      </c>
      <c r="G80" s="17">
        <v>60.32</v>
      </c>
      <c r="H80" s="17">
        <v>83.25</v>
      </c>
      <c r="I80" s="17">
        <v>83.72</v>
      </c>
      <c r="J80" s="17">
        <v>84.55</v>
      </c>
      <c r="K80" s="17">
        <v>69.71</v>
      </c>
      <c r="L80" s="17">
        <v>63.77</v>
      </c>
      <c r="M80" s="17">
        <v>63.77</v>
      </c>
      <c r="N80" s="17">
        <v>46.82</v>
      </c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3" t="s">
        <v>257</v>
      </c>
      <c r="B81" s="15"/>
      <c r="C81" s="15"/>
      <c r="D81" s="15"/>
      <c r="E81" s="15"/>
      <c r="F81" s="16">
        <v>-35.34</v>
      </c>
      <c r="G81" s="16">
        <v>-54.54</v>
      </c>
      <c r="H81" s="16">
        <v>-74.94</v>
      </c>
      <c r="I81" s="16">
        <v>-67.78</v>
      </c>
      <c r="J81" s="16">
        <v>-57.94</v>
      </c>
      <c r="K81" s="16">
        <v>-50.71</v>
      </c>
      <c r="L81" s="16">
        <v>-43.86</v>
      </c>
      <c r="M81" s="16">
        <v>-36.74</v>
      </c>
      <c r="N81" s="16">
        <v>-26.6</v>
      </c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3" t="s">
        <v>258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7">
        <v>4.52</v>
      </c>
      <c r="M82" s="17">
        <v>2.84</v>
      </c>
      <c r="N82" s="17">
        <v>1.72</v>
      </c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3" t="s">
        <v>259</v>
      </c>
      <c r="B83" s="15"/>
      <c r="C83" s="15"/>
      <c r="D83" s="15"/>
      <c r="E83" s="15"/>
      <c r="F83" s="15">
        <v>0.0</v>
      </c>
      <c r="G83" s="20">
        <v>0.0</v>
      </c>
      <c r="H83" s="15"/>
      <c r="I83" s="15"/>
      <c r="J83" s="15"/>
      <c r="K83" s="15"/>
      <c r="L83" s="15"/>
      <c r="M83" s="20">
        <v>0.0</v>
      </c>
      <c r="N83" s="15">
        <v>0.0</v>
      </c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3" t="s">
        <v>260</v>
      </c>
      <c r="B84" s="15"/>
      <c r="C84" s="17">
        <v>95.83</v>
      </c>
      <c r="D84" s="17">
        <v>95.83</v>
      </c>
      <c r="E84" s="17">
        <v>93.76</v>
      </c>
      <c r="F84" s="14">
        <v>105.77</v>
      </c>
      <c r="G84" s="14">
        <v>107.07</v>
      </c>
      <c r="H84" s="14">
        <v>139.03</v>
      </c>
      <c r="I84" s="14">
        <v>156.9</v>
      </c>
      <c r="J84" s="14">
        <v>165.03</v>
      </c>
      <c r="K84" s="14">
        <v>146.91</v>
      </c>
      <c r="L84" s="14">
        <v>153.79</v>
      </c>
      <c r="M84" s="14">
        <v>153.64</v>
      </c>
      <c r="N84" s="14">
        <v>153.32</v>
      </c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3" t="s">
        <v>261</v>
      </c>
      <c r="B85" s="15"/>
      <c r="C85" s="16">
        <v>-61.52</v>
      </c>
      <c r="D85" s="16">
        <v>-51.58</v>
      </c>
      <c r="E85" s="16">
        <v>-42.63</v>
      </c>
      <c r="F85" s="25">
        <v>-101.27</v>
      </c>
      <c r="G85" s="16">
        <v>-96.76</v>
      </c>
      <c r="H85" s="25">
        <v>-125.17</v>
      </c>
      <c r="I85" s="25">
        <v>-137.85</v>
      </c>
      <c r="J85" s="25">
        <v>-137.2</v>
      </c>
      <c r="K85" s="25">
        <v>-137.56</v>
      </c>
      <c r="L85" s="25">
        <v>-134.67</v>
      </c>
      <c r="M85" s="25">
        <v>-126.87</v>
      </c>
      <c r="N85" s="16">
        <v>-97.47</v>
      </c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3" t="s">
        <v>262</v>
      </c>
      <c r="B86" s="15"/>
      <c r="C86" s="15"/>
      <c r="D86" s="15"/>
      <c r="E86" s="15"/>
      <c r="F86" s="15"/>
      <c r="G86" s="15"/>
      <c r="H86" s="15"/>
      <c r="I86" s="15"/>
      <c r="J86" s="15">
        <v>0.0</v>
      </c>
      <c r="K86" s="15">
        <v>0.0</v>
      </c>
      <c r="L86" s="20">
        <v>0.0</v>
      </c>
      <c r="M86" s="20">
        <v>0.0</v>
      </c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3" t="s">
        <v>262</v>
      </c>
      <c r="B87" s="15"/>
      <c r="C87" s="15"/>
      <c r="D87" s="15"/>
      <c r="E87" s="15"/>
      <c r="F87" s="15"/>
      <c r="G87" s="15">
        <v>0.0</v>
      </c>
      <c r="H87" s="15">
        <v>0.0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3" t="s">
        <v>263</v>
      </c>
      <c r="B88" s="15"/>
      <c r="C88" s="17">
        <v>10.65</v>
      </c>
      <c r="D88" s="17">
        <v>6.13</v>
      </c>
      <c r="E88" s="15"/>
      <c r="F88" s="15"/>
      <c r="G88" s="15"/>
      <c r="H88" s="15"/>
      <c r="I88" s="15"/>
      <c r="J88" s="15"/>
      <c r="K88" s="15"/>
      <c r="L88" s="16">
        <v>-0.42</v>
      </c>
      <c r="M88" s="16">
        <v>-1.95</v>
      </c>
      <c r="N88" s="16">
        <v>-2.12</v>
      </c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3" t="s">
        <v>264</v>
      </c>
      <c r="B89" s="15"/>
      <c r="C89" s="14">
        <v>191.76</v>
      </c>
      <c r="D89" s="14">
        <v>160.21</v>
      </c>
      <c r="E89" s="17">
        <v>8.49</v>
      </c>
      <c r="F89" s="17">
        <v>8.38</v>
      </c>
      <c r="G89" s="17">
        <v>11.99</v>
      </c>
      <c r="H89" s="17">
        <v>13.23</v>
      </c>
      <c r="I89" s="17">
        <v>11.68</v>
      </c>
      <c r="J89" s="17">
        <v>18.11</v>
      </c>
      <c r="K89" s="17">
        <v>17.76</v>
      </c>
      <c r="L89" s="17">
        <v>17.56</v>
      </c>
      <c r="M89" s="17">
        <v>16.82</v>
      </c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3" t="s">
        <v>265</v>
      </c>
      <c r="B90" s="15"/>
      <c r="C90" s="25">
        <v>-114.05</v>
      </c>
      <c r="D90" s="25">
        <v>-114.04</v>
      </c>
      <c r="E90" s="16">
        <v>-8.38</v>
      </c>
      <c r="F90" s="16">
        <v>-8.38</v>
      </c>
      <c r="G90" s="16">
        <v>-10.89</v>
      </c>
      <c r="H90" s="16">
        <v>-11.1</v>
      </c>
      <c r="I90" s="16">
        <v>-9.45</v>
      </c>
      <c r="J90" s="16">
        <v>-14.53</v>
      </c>
      <c r="K90" s="16">
        <v>-12.83</v>
      </c>
      <c r="L90" s="16">
        <v>-10.52</v>
      </c>
      <c r="M90" s="16">
        <v>-8.25</v>
      </c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3" t="s">
        <v>266</v>
      </c>
      <c r="B91" s="15"/>
      <c r="C91" s="15"/>
      <c r="D91" s="15"/>
      <c r="E91" s="15"/>
      <c r="F91" s="15"/>
      <c r="G91" s="15">
        <v>0.0</v>
      </c>
      <c r="H91" s="15"/>
      <c r="I91" s="15"/>
      <c r="J91" s="20">
        <v>0.0</v>
      </c>
      <c r="K91" s="20">
        <v>0.0</v>
      </c>
      <c r="L91" s="15"/>
      <c r="M91" s="20">
        <v>0.0</v>
      </c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3" t="s">
        <v>267</v>
      </c>
      <c r="B92" s="15"/>
      <c r="C92" s="16">
        <v>-0.59</v>
      </c>
      <c r="D92" s="16">
        <v>-2.74</v>
      </c>
      <c r="E92" s="15"/>
      <c r="F92" s="15"/>
      <c r="G92" s="15"/>
      <c r="H92" s="15"/>
      <c r="I92" s="15"/>
      <c r="J92" s="15"/>
      <c r="K92" s="15"/>
      <c r="L92" s="17">
        <v>0.41</v>
      </c>
      <c r="M92" s="17">
        <v>0.09</v>
      </c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3" t="s">
        <v>268</v>
      </c>
      <c r="B93" s="15"/>
      <c r="C93" s="15"/>
      <c r="D93" s="15">
        <v>0.0</v>
      </c>
      <c r="E93" s="15"/>
      <c r="F93" s="15"/>
      <c r="G93" s="15"/>
      <c r="H93" s="15">
        <v>0.0</v>
      </c>
      <c r="I93" s="15"/>
      <c r="J93" s="15"/>
      <c r="K93" s="15"/>
      <c r="L93" s="15"/>
      <c r="M93" s="15">
        <v>0.0</v>
      </c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3" t="s">
        <v>269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7">
        <v>10.91</v>
      </c>
      <c r="R94" s="17">
        <v>9.19</v>
      </c>
      <c r="S94" s="15"/>
      <c r="T94" s="17">
        <v>7.49</v>
      </c>
      <c r="U94" s="17">
        <v>7.0</v>
      </c>
      <c r="V94" s="15"/>
      <c r="W94" s="15"/>
    </row>
    <row r="95" ht="15.0" customHeight="1">
      <c r="A95" s="13" t="s">
        <v>270</v>
      </c>
      <c r="B95" s="17">
        <v>81.95</v>
      </c>
      <c r="C95" s="17">
        <v>96.65</v>
      </c>
      <c r="D95" s="17">
        <v>99.57</v>
      </c>
      <c r="E95" s="17">
        <v>82.7</v>
      </c>
      <c r="F95" s="17">
        <v>43.24</v>
      </c>
      <c r="G95" s="17">
        <v>67.74</v>
      </c>
      <c r="H95" s="17">
        <v>59.78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3" t="s">
        <v>271</v>
      </c>
      <c r="B96" s="15"/>
      <c r="C96" s="14">
        <v>214.97</v>
      </c>
      <c r="D96" s="14">
        <v>192.13</v>
      </c>
      <c r="E96" s="14">
        <v>148.98</v>
      </c>
      <c r="F96" s="17">
        <v>89.19</v>
      </c>
      <c r="G96" s="14">
        <v>155.13</v>
      </c>
      <c r="H96" s="17">
        <v>81.98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3" t="s">
        <v>272</v>
      </c>
      <c r="B97" s="15"/>
      <c r="C97" s="25">
        <v>-118.32</v>
      </c>
      <c r="D97" s="16">
        <v>-92.56</v>
      </c>
      <c r="E97" s="16">
        <v>-66.28</v>
      </c>
      <c r="F97" s="16">
        <v>-45.95</v>
      </c>
      <c r="G97" s="16">
        <v>-87.38</v>
      </c>
      <c r="H97" s="16">
        <v>-22.19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3" t="s">
        <v>273</v>
      </c>
      <c r="B98" s="15"/>
      <c r="C98" s="20">
        <v>0.0</v>
      </c>
      <c r="D98" s="20">
        <v>0.0</v>
      </c>
      <c r="E98" s="20">
        <v>0.0</v>
      </c>
      <c r="F98" s="20">
        <v>0.0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3" t="s">
        <v>98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7">
        <v>0.04</v>
      </c>
      <c r="R99" s="15"/>
      <c r="S99" s="15"/>
      <c r="T99" s="15"/>
      <c r="U99" s="15"/>
      <c r="V99" s="15"/>
      <c r="W99" s="15"/>
    </row>
    <row r="100" ht="15.0" customHeight="1">
      <c r="A100" s="13" t="s">
        <v>274</v>
      </c>
      <c r="B100" s="15"/>
      <c r="C100" s="17">
        <v>4.0</v>
      </c>
      <c r="D100" s="17">
        <v>4.0</v>
      </c>
      <c r="E100" s="17">
        <v>4.0</v>
      </c>
      <c r="F100" s="17">
        <v>4.0</v>
      </c>
      <c r="G100" s="17">
        <v>1.0</v>
      </c>
      <c r="H100" s="17">
        <v>1.0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3" t="s">
        <v>275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4">
        <v>155.37</v>
      </c>
      <c r="U101" s="17">
        <v>73.77</v>
      </c>
      <c r="V101" s="17">
        <v>5.53</v>
      </c>
      <c r="W101" s="15">
        <v>0.0</v>
      </c>
    </row>
    <row r="102" ht="15.0" customHeight="1">
      <c r="A102" s="13" t="s">
        <v>276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7">
        <v>0.12</v>
      </c>
      <c r="U102" s="15">
        <v>0.0</v>
      </c>
      <c r="V102" s="15"/>
      <c r="W102" s="17">
        <v>2.6</v>
      </c>
    </row>
    <row r="103" ht="15.0" customHeight="1">
      <c r="A103" s="13" t="s">
        <v>277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7">
        <v>75.19</v>
      </c>
      <c r="W103" s="17">
        <v>32.2</v>
      </c>
    </row>
    <row r="104" ht="15.0" customHeight="1">
      <c r="A104" s="13" t="s">
        <v>278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7">
        <v>2.61</v>
      </c>
    </row>
    <row r="105" ht="15.0" customHeight="1">
      <c r="A105" s="13" t="s">
        <v>279</v>
      </c>
      <c r="B105" s="17">
        <v>1.09</v>
      </c>
      <c r="C105" s="17">
        <v>0.9</v>
      </c>
      <c r="D105" s="17">
        <v>1.37</v>
      </c>
      <c r="E105" s="17">
        <v>15.15</v>
      </c>
      <c r="F105" s="17">
        <v>15.62</v>
      </c>
      <c r="G105" s="17">
        <v>23.44</v>
      </c>
      <c r="H105" s="15"/>
      <c r="I105" s="15"/>
      <c r="J105" s="15"/>
      <c r="K105" s="15">
        <v>0.0</v>
      </c>
      <c r="L105" s="15">
        <v>0.0</v>
      </c>
      <c r="M105" s="17">
        <v>1.85</v>
      </c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3" t="s">
        <v>280</v>
      </c>
      <c r="B106" s="20">
        <v>0.0</v>
      </c>
      <c r="C106" s="15">
        <v>0.0</v>
      </c>
      <c r="D106" s="15"/>
      <c r="E106" s="15"/>
      <c r="F106" s="15"/>
      <c r="G106" s="15"/>
      <c r="H106" s="15"/>
      <c r="I106" s="15"/>
      <c r="J106" s="15">
        <v>0.0</v>
      </c>
      <c r="K106" s="20">
        <v>0.0</v>
      </c>
      <c r="L106" s="15"/>
      <c r="M106" s="15">
        <v>0.0</v>
      </c>
      <c r="N106" s="20">
        <v>0.0</v>
      </c>
      <c r="O106" s="15">
        <v>0.0</v>
      </c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8" t="s">
        <v>281</v>
      </c>
      <c r="B107" s="19">
        <v>524.59</v>
      </c>
      <c r="C107" s="19">
        <v>510.27</v>
      </c>
      <c r="D107" s="19">
        <v>466.95</v>
      </c>
      <c r="E107" s="19">
        <v>389.92</v>
      </c>
      <c r="F107" s="19">
        <v>254.92</v>
      </c>
      <c r="G107" s="19">
        <v>322.05</v>
      </c>
      <c r="H107" s="19">
        <v>305.53</v>
      </c>
      <c r="I107" s="19">
        <v>274.25</v>
      </c>
      <c r="J107" s="19">
        <v>324.39</v>
      </c>
      <c r="K107" s="19">
        <v>287.67</v>
      </c>
      <c r="L107" s="19">
        <v>313.05</v>
      </c>
      <c r="M107" s="19">
        <v>312.33</v>
      </c>
      <c r="N107" s="19">
        <v>279.54</v>
      </c>
      <c r="O107" s="19">
        <v>245.91</v>
      </c>
      <c r="P107" s="19">
        <v>278.7</v>
      </c>
      <c r="Q107" s="19">
        <v>425.53</v>
      </c>
      <c r="R107" s="19">
        <v>541.6</v>
      </c>
      <c r="S107" s="19">
        <v>616.34</v>
      </c>
      <c r="T107" s="19">
        <v>207.59</v>
      </c>
      <c r="U107" s="19">
        <v>130.88</v>
      </c>
      <c r="V107" s="19">
        <v>121.73</v>
      </c>
      <c r="W107" s="19">
        <v>108.04</v>
      </c>
    </row>
    <row r="108" ht="15.0" customHeight="1">
      <c r="A108" s="13" t="s">
        <v>282</v>
      </c>
      <c r="B108" s="15"/>
      <c r="C108" s="15"/>
      <c r="D108" s="15"/>
      <c r="E108" s="15"/>
      <c r="F108" s="15"/>
      <c r="G108" s="15"/>
      <c r="H108" s="15">
        <v>0.0</v>
      </c>
      <c r="I108" s="15"/>
      <c r="J108" s="15"/>
      <c r="K108" s="15"/>
      <c r="L108" s="15"/>
      <c r="M108" s="20">
        <v>0.0</v>
      </c>
      <c r="N108" s="15"/>
      <c r="O108" s="15">
        <v>0.0</v>
      </c>
      <c r="P108" s="15">
        <v>0.0</v>
      </c>
      <c r="Q108" s="15"/>
      <c r="R108" s="15"/>
      <c r="S108" s="15"/>
      <c r="T108" s="15"/>
      <c r="U108" s="15"/>
      <c r="V108" s="15"/>
      <c r="W108" s="15"/>
    </row>
    <row r="109" ht="15.0" customHeight="1">
      <c r="A109" s="18" t="s">
        <v>283</v>
      </c>
      <c r="B109" s="19">
        <v>1008.12</v>
      </c>
      <c r="C109" s="19">
        <v>1027.74</v>
      </c>
      <c r="D109" s="19">
        <v>1014.49</v>
      </c>
      <c r="E109" s="19">
        <v>985.64</v>
      </c>
      <c r="F109" s="19">
        <v>846.53</v>
      </c>
      <c r="G109" s="19">
        <v>786.13</v>
      </c>
      <c r="H109" s="19">
        <v>690.54</v>
      </c>
      <c r="I109" s="19">
        <v>655.39</v>
      </c>
      <c r="J109" s="19">
        <v>695.61</v>
      </c>
      <c r="K109" s="19">
        <v>659.32</v>
      </c>
      <c r="L109" s="19">
        <v>675.35</v>
      </c>
      <c r="M109" s="19">
        <v>610.85</v>
      </c>
      <c r="N109" s="19">
        <v>494.24</v>
      </c>
      <c r="O109" s="19">
        <v>448.34</v>
      </c>
      <c r="P109" s="19">
        <v>444.29</v>
      </c>
      <c r="Q109" s="19">
        <v>548.33</v>
      </c>
      <c r="R109" s="19">
        <v>733.0</v>
      </c>
      <c r="S109" s="19">
        <v>868.78</v>
      </c>
      <c r="T109" s="19">
        <v>355.62</v>
      </c>
      <c r="U109" s="19">
        <v>271.63</v>
      </c>
      <c r="V109" s="19">
        <v>285.0</v>
      </c>
      <c r="W109" s="19">
        <v>274.48</v>
      </c>
    </row>
    <row r="110" ht="15.0" customHeight="1">
      <c r="A110" s="13" t="s">
        <v>284</v>
      </c>
      <c r="B110" s="17">
        <v>45.1</v>
      </c>
      <c r="C110" s="14">
        <v>128.16</v>
      </c>
      <c r="D110" s="17">
        <v>7.96</v>
      </c>
      <c r="E110" s="17">
        <v>29.67</v>
      </c>
      <c r="F110" s="17">
        <v>4.77</v>
      </c>
      <c r="G110" s="17">
        <v>41.97</v>
      </c>
      <c r="H110" s="17">
        <v>58.67</v>
      </c>
      <c r="I110" s="17">
        <v>31.79</v>
      </c>
      <c r="J110" s="17">
        <v>68.23</v>
      </c>
      <c r="K110" s="17">
        <v>28.71</v>
      </c>
      <c r="L110" s="17">
        <v>54.03</v>
      </c>
      <c r="M110" s="17">
        <v>46.63</v>
      </c>
      <c r="N110" s="17">
        <v>9.27</v>
      </c>
      <c r="O110" s="17">
        <v>52.21</v>
      </c>
      <c r="P110" s="17">
        <v>51.92</v>
      </c>
      <c r="Q110" s="14">
        <v>140.12</v>
      </c>
      <c r="R110" s="14">
        <v>115.45</v>
      </c>
      <c r="S110" s="14">
        <v>130.15</v>
      </c>
      <c r="T110" s="17">
        <v>33.33</v>
      </c>
      <c r="U110" s="17">
        <v>24.72</v>
      </c>
      <c r="V110" s="17">
        <v>26.63</v>
      </c>
      <c r="W110" s="17">
        <v>15.0</v>
      </c>
    </row>
    <row r="111" ht="15.0" customHeight="1">
      <c r="A111" s="13" t="s">
        <v>285</v>
      </c>
      <c r="B111" s="15"/>
      <c r="C111" s="15">
        <v>0.0</v>
      </c>
      <c r="D111" s="17">
        <v>94.15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3" t="s">
        <v>286</v>
      </c>
      <c r="B112" s="14">
        <v>124.28</v>
      </c>
      <c r="C112" s="14">
        <v>140.79</v>
      </c>
      <c r="D112" s="14">
        <v>159.69</v>
      </c>
      <c r="E112" s="14">
        <v>147.84</v>
      </c>
      <c r="F112" s="14">
        <v>101.97</v>
      </c>
      <c r="G112" s="17">
        <v>83.14</v>
      </c>
      <c r="H112" s="17">
        <v>70.8</v>
      </c>
      <c r="I112" s="17">
        <v>81.33</v>
      </c>
      <c r="J112" s="17">
        <v>93.07</v>
      </c>
      <c r="K112" s="14">
        <v>102.48</v>
      </c>
      <c r="L112" s="17">
        <v>95.98</v>
      </c>
      <c r="M112" s="14">
        <v>105.5</v>
      </c>
      <c r="N112" s="17">
        <v>71.16</v>
      </c>
      <c r="O112" s="17">
        <v>70.83</v>
      </c>
      <c r="P112" s="17">
        <v>38.71</v>
      </c>
      <c r="Q112" s="17">
        <v>40.6</v>
      </c>
      <c r="R112" s="17">
        <v>51.14</v>
      </c>
      <c r="S112" s="17">
        <v>80.92</v>
      </c>
      <c r="T112" s="17">
        <v>41.05</v>
      </c>
      <c r="U112" s="17">
        <v>33.33</v>
      </c>
      <c r="V112" s="17">
        <v>45.65</v>
      </c>
      <c r="W112" s="17">
        <v>46.42</v>
      </c>
    </row>
    <row r="113" ht="15.0" customHeight="1">
      <c r="A113" s="13" t="s">
        <v>287</v>
      </c>
      <c r="B113" s="17">
        <v>0.56</v>
      </c>
      <c r="C113" s="16">
        <v>-4.56</v>
      </c>
      <c r="D113" s="16">
        <v>-10.6</v>
      </c>
      <c r="E113" s="17">
        <v>11.13</v>
      </c>
      <c r="F113" s="17">
        <v>11.72</v>
      </c>
      <c r="G113" s="17">
        <v>16.55</v>
      </c>
      <c r="H113" s="17">
        <v>1.09</v>
      </c>
      <c r="I113" s="17">
        <v>2.99</v>
      </c>
      <c r="J113" s="17">
        <v>1.85</v>
      </c>
      <c r="K113" s="17">
        <v>0.4</v>
      </c>
      <c r="L113" s="17">
        <v>0.23</v>
      </c>
      <c r="M113" s="17">
        <v>0.13</v>
      </c>
      <c r="N113" s="17">
        <v>0.21</v>
      </c>
      <c r="O113" s="17">
        <v>0.64</v>
      </c>
      <c r="P113" s="17">
        <v>1.09</v>
      </c>
      <c r="Q113" s="17">
        <v>0.29</v>
      </c>
      <c r="R113" s="17">
        <v>0.09</v>
      </c>
      <c r="S113" s="17">
        <v>2.76</v>
      </c>
      <c r="T113" s="17">
        <v>0.01</v>
      </c>
      <c r="U113" s="17">
        <v>2.57</v>
      </c>
      <c r="V113" s="17">
        <v>0.69</v>
      </c>
      <c r="W113" s="15">
        <v>0.0</v>
      </c>
    </row>
    <row r="114" ht="15.0" customHeight="1">
      <c r="A114" s="13" t="s">
        <v>288</v>
      </c>
      <c r="B114" s="14">
        <v>167.26</v>
      </c>
      <c r="C114" s="14">
        <v>156.89</v>
      </c>
      <c r="D114" s="14">
        <v>131.79</v>
      </c>
      <c r="E114" s="14">
        <v>133.44</v>
      </c>
      <c r="F114" s="14">
        <v>126.92</v>
      </c>
      <c r="G114" s="14">
        <v>160.76</v>
      </c>
      <c r="H114" s="14">
        <v>172.92</v>
      </c>
      <c r="I114" s="14">
        <v>162.31</v>
      </c>
      <c r="J114" s="14">
        <v>162.76</v>
      </c>
      <c r="K114" s="14">
        <v>137.6</v>
      </c>
      <c r="L114" s="14">
        <v>163.35</v>
      </c>
      <c r="M114" s="14">
        <v>117.72</v>
      </c>
      <c r="N114" s="17">
        <v>94.21</v>
      </c>
      <c r="O114" s="17">
        <v>70.75</v>
      </c>
      <c r="P114" s="17">
        <v>75.84</v>
      </c>
      <c r="Q114" s="17">
        <v>66.05</v>
      </c>
      <c r="R114" s="17">
        <v>88.1</v>
      </c>
      <c r="S114" s="14">
        <v>107.45</v>
      </c>
      <c r="T114" s="17">
        <v>49.63</v>
      </c>
      <c r="U114" s="17">
        <v>42.65</v>
      </c>
      <c r="V114" s="17">
        <v>36.51</v>
      </c>
      <c r="W114" s="17">
        <v>35.47</v>
      </c>
    </row>
    <row r="115" ht="15.0" customHeight="1">
      <c r="A115" s="13" t="s">
        <v>289</v>
      </c>
      <c r="B115" s="15"/>
      <c r="C115" s="17">
        <v>39.85</v>
      </c>
      <c r="D115" s="17">
        <v>32.18</v>
      </c>
      <c r="E115" s="17">
        <v>28.47</v>
      </c>
      <c r="F115" s="17">
        <v>22.6</v>
      </c>
      <c r="G115" s="17">
        <v>48.73</v>
      </c>
      <c r="H115" s="17">
        <v>24.41</v>
      </c>
      <c r="I115" s="17">
        <v>23.15</v>
      </c>
      <c r="J115" s="17">
        <v>20.11</v>
      </c>
      <c r="K115" s="17">
        <v>17.24</v>
      </c>
      <c r="L115" s="17">
        <v>14.88</v>
      </c>
      <c r="M115" s="17">
        <v>16.06</v>
      </c>
      <c r="N115" s="17">
        <v>12.59</v>
      </c>
      <c r="O115" s="17">
        <v>6.66</v>
      </c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3" t="s">
        <v>290</v>
      </c>
      <c r="B116" s="15"/>
      <c r="C116" s="17">
        <v>20.84</v>
      </c>
      <c r="D116" s="17">
        <v>20.33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3" t="s">
        <v>291</v>
      </c>
      <c r="B117" s="15"/>
      <c r="C117" s="17">
        <v>81.65</v>
      </c>
      <c r="D117" s="17">
        <v>62.52</v>
      </c>
      <c r="E117" s="17">
        <v>73.55</v>
      </c>
      <c r="F117" s="17">
        <v>69.5</v>
      </c>
      <c r="G117" s="17">
        <v>68.28</v>
      </c>
      <c r="H117" s="17">
        <v>81.77</v>
      </c>
      <c r="I117" s="17">
        <v>88.66</v>
      </c>
      <c r="J117" s="17">
        <v>89.46</v>
      </c>
      <c r="K117" s="17">
        <v>73.45</v>
      </c>
      <c r="L117" s="17">
        <v>64.87</v>
      </c>
      <c r="M117" s="17">
        <v>57.11</v>
      </c>
      <c r="N117" s="17">
        <v>50.49</v>
      </c>
      <c r="O117" s="17">
        <v>43.03</v>
      </c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3" t="s">
        <v>292</v>
      </c>
      <c r="B118" s="15"/>
      <c r="C118" s="17">
        <v>2.07</v>
      </c>
      <c r="D118" s="17">
        <v>1.23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3" t="s">
        <v>293</v>
      </c>
      <c r="B119" s="15"/>
      <c r="C119" s="17">
        <v>12.49</v>
      </c>
      <c r="D119" s="17">
        <v>15.54</v>
      </c>
      <c r="E119" s="17">
        <v>31.42</v>
      </c>
      <c r="F119" s="17">
        <v>34.82</v>
      </c>
      <c r="G119" s="17">
        <v>43.76</v>
      </c>
      <c r="H119" s="17">
        <v>66.74</v>
      </c>
      <c r="I119" s="17">
        <v>50.5</v>
      </c>
      <c r="J119" s="17">
        <v>53.19</v>
      </c>
      <c r="K119" s="17">
        <v>46.91</v>
      </c>
      <c r="L119" s="17">
        <v>83.6</v>
      </c>
      <c r="M119" s="17">
        <v>44.55</v>
      </c>
      <c r="N119" s="17">
        <v>31.14</v>
      </c>
      <c r="O119" s="17">
        <v>21.05</v>
      </c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3" t="s">
        <v>294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20">
        <v>0.0</v>
      </c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3" t="s">
        <v>295</v>
      </c>
      <c r="B121" s="15"/>
      <c r="C121" s="17">
        <v>27.93</v>
      </c>
      <c r="D121" s="17">
        <v>33.87</v>
      </c>
      <c r="E121" s="17">
        <v>46.07</v>
      </c>
      <c r="F121" s="17">
        <v>40.95</v>
      </c>
      <c r="G121" s="17">
        <v>42.92</v>
      </c>
      <c r="H121" s="17">
        <v>35.62</v>
      </c>
      <c r="I121" s="17">
        <v>41.34</v>
      </c>
      <c r="J121" s="17">
        <v>36.65</v>
      </c>
      <c r="K121" s="17">
        <v>31.08</v>
      </c>
      <c r="L121" s="17">
        <v>27.33</v>
      </c>
      <c r="M121" s="17">
        <v>26.17</v>
      </c>
      <c r="N121" s="17">
        <v>15.23</v>
      </c>
      <c r="O121" s="17">
        <v>16.7</v>
      </c>
      <c r="P121" s="17">
        <v>9.78</v>
      </c>
      <c r="Q121" s="17">
        <v>8.83</v>
      </c>
      <c r="R121" s="17">
        <v>16.01</v>
      </c>
      <c r="S121" s="15"/>
      <c r="T121" s="15"/>
      <c r="U121" s="15"/>
      <c r="V121" s="15"/>
      <c r="W121" s="15"/>
    </row>
    <row r="122" ht="15.0" customHeight="1">
      <c r="A122" s="13" t="s">
        <v>296</v>
      </c>
      <c r="B122" s="17">
        <v>26.78</v>
      </c>
      <c r="C122" s="17">
        <v>26.19</v>
      </c>
      <c r="D122" s="17">
        <v>14.32</v>
      </c>
      <c r="E122" s="17">
        <v>21.78</v>
      </c>
      <c r="F122" s="17">
        <v>16.09</v>
      </c>
      <c r="G122" s="17">
        <v>27.24</v>
      </c>
      <c r="H122" s="17">
        <v>21.8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3" t="s">
        <v>297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7">
        <v>10.81</v>
      </c>
      <c r="U123" s="17">
        <v>9.83</v>
      </c>
      <c r="V123" s="17">
        <v>11.42</v>
      </c>
      <c r="W123" s="17">
        <v>7.58</v>
      </c>
    </row>
    <row r="124" ht="15.0" customHeight="1">
      <c r="A124" s="13" t="s">
        <v>298</v>
      </c>
      <c r="B124" s="20">
        <v>0.0</v>
      </c>
      <c r="C124" s="15">
        <v>0.0</v>
      </c>
      <c r="D124" s="15"/>
      <c r="E124" s="15"/>
      <c r="F124" s="15">
        <v>0.0</v>
      </c>
      <c r="G124" s="15"/>
      <c r="H124" s="20">
        <v>0.0</v>
      </c>
      <c r="I124" s="15"/>
      <c r="J124" s="15"/>
      <c r="K124" s="15"/>
      <c r="L124" s="15"/>
      <c r="M124" s="15">
        <v>0.0</v>
      </c>
      <c r="N124" s="15"/>
      <c r="O124" s="15">
        <v>0.0</v>
      </c>
      <c r="P124" s="15"/>
      <c r="Q124" s="15">
        <v>0.0</v>
      </c>
      <c r="R124" s="15"/>
      <c r="S124" s="15"/>
      <c r="T124" s="15"/>
      <c r="U124" s="15"/>
      <c r="V124" s="15"/>
      <c r="W124" s="15"/>
    </row>
    <row r="125" ht="15.0" customHeight="1">
      <c r="A125" s="18" t="s">
        <v>299</v>
      </c>
      <c r="B125" s="19">
        <v>363.98</v>
      </c>
      <c r="C125" s="19">
        <v>475.4</v>
      </c>
      <c r="D125" s="19">
        <v>431.18</v>
      </c>
      <c r="E125" s="19">
        <v>389.92</v>
      </c>
      <c r="F125" s="19">
        <v>302.42</v>
      </c>
      <c r="G125" s="19">
        <v>372.59</v>
      </c>
      <c r="H125" s="19">
        <v>360.89</v>
      </c>
      <c r="I125" s="19">
        <v>319.76</v>
      </c>
      <c r="J125" s="19">
        <v>362.55</v>
      </c>
      <c r="K125" s="19">
        <v>300.27</v>
      </c>
      <c r="L125" s="19">
        <v>340.92</v>
      </c>
      <c r="M125" s="19">
        <v>296.15</v>
      </c>
      <c r="N125" s="19">
        <v>190.08</v>
      </c>
      <c r="O125" s="19">
        <v>211.12</v>
      </c>
      <c r="P125" s="19">
        <v>177.33</v>
      </c>
      <c r="Q125" s="19">
        <v>255.89</v>
      </c>
      <c r="R125" s="19">
        <v>270.79</v>
      </c>
      <c r="S125" s="19">
        <v>321.27</v>
      </c>
      <c r="T125" s="19">
        <v>134.82</v>
      </c>
      <c r="U125" s="19">
        <v>113.1</v>
      </c>
      <c r="V125" s="19">
        <v>120.89</v>
      </c>
      <c r="W125" s="19">
        <v>104.47</v>
      </c>
    </row>
    <row r="126" ht="15.0" customHeight="1">
      <c r="A126" s="13" t="s">
        <v>300</v>
      </c>
      <c r="B126" s="15"/>
      <c r="C126" s="15"/>
      <c r="D126" s="15"/>
      <c r="E126" s="15"/>
      <c r="F126" s="15"/>
      <c r="G126" s="15"/>
      <c r="H126" s="15"/>
      <c r="I126" s="17">
        <v>49.8</v>
      </c>
      <c r="J126" s="17">
        <v>24.62</v>
      </c>
      <c r="K126" s="17">
        <v>32.98</v>
      </c>
      <c r="L126" s="17">
        <v>37.19</v>
      </c>
      <c r="M126" s="17">
        <v>39.48</v>
      </c>
      <c r="N126" s="17">
        <v>43.6</v>
      </c>
      <c r="O126" s="17">
        <v>42.94</v>
      </c>
      <c r="P126" s="17">
        <v>47.32</v>
      </c>
      <c r="Q126" s="17">
        <v>0.5</v>
      </c>
      <c r="R126" s="17">
        <v>81.8</v>
      </c>
      <c r="S126" s="14">
        <v>110.26</v>
      </c>
      <c r="T126" s="14">
        <v>100.31</v>
      </c>
      <c r="U126" s="17">
        <v>66.79</v>
      </c>
      <c r="V126" s="17">
        <v>57.71</v>
      </c>
      <c r="W126" s="17">
        <v>48.02</v>
      </c>
    </row>
    <row r="127" ht="15.0" customHeight="1">
      <c r="A127" s="13" t="s">
        <v>301</v>
      </c>
      <c r="B127" s="14">
        <v>100.0</v>
      </c>
      <c r="C127" s="17">
        <v>1.32</v>
      </c>
      <c r="D127" s="17">
        <v>4.98</v>
      </c>
      <c r="E127" s="17">
        <v>8.09</v>
      </c>
      <c r="F127" s="17">
        <v>11.24</v>
      </c>
      <c r="G127" s="17">
        <v>0.37</v>
      </c>
      <c r="H127" s="17">
        <v>23.86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3" t="s">
        <v>302</v>
      </c>
      <c r="B128" s="17">
        <v>53.52</v>
      </c>
      <c r="C128" s="17">
        <v>68.66</v>
      </c>
      <c r="D128" s="17">
        <v>83.51</v>
      </c>
      <c r="E128" s="17">
        <v>59.43</v>
      </c>
      <c r="F128" s="17">
        <v>25.97</v>
      </c>
      <c r="G128" s="17">
        <v>39.57</v>
      </c>
      <c r="H128" s="17">
        <v>37.99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3" t="s">
        <v>303</v>
      </c>
      <c r="B129" s="17">
        <v>0.81</v>
      </c>
      <c r="C129" s="17">
        <v>0.6</v>
      </c>
      <c r="D129" s="17">
        <v>1.85</v>
      </c>
      <c r="E129" s="15"/>
      <c r="F129" s="15"/>
      <c r="G129" s="15"/>
      <c r="H129" s="17">
        <v>3.9</v>
      </c>
      <c r="I129" s="17">
        <v>20.69</v>
      </c>
      <c r="J129" s="17">
        <v>27.42</v>
      </c>
      <c r="K129" s="17">
        <v>5.09</v>
      </c>
      <c r="L129" s="15"/>
      <c r="M129" s="17">
        <v>28.69</v>
      </c>
      <c r="N129" s="17">
        <v>9.76</v>
      </c>
      <c r="O129" s="17">
        <v>5.91</v>
      </c>
      <c r="P129" s="17">
        <v>9.26</v>
      </c>
      <c r="Q129" s="17">
        <v>1.09</v>
      </c>
      <c r="R129" s="17">
        <v>3.24</v>
      </c>
      <c r="S129" s="17">
        <v>15.94</v>
      </c>
      <c r="T129" s="15">
        <v>0.0</v>
      </c>
      <c r="U129" s="17">
        <v>2.02</v>
      </c>
      <c r="V129" s="15">
        <v>0.0</v>
      </c>
      <c r="W129" s="15"/>
    </row>
    <row r="130" ht="15.0" customHeight="1">
      <c r="A130" s="13" t="s">
        <v>304</v>
      </c>
      <c r="B130" s="17">
        <v>12.19</v>
      </c>
      <c r="C130" s="17">
        <v>16.55</v>
      </c>
      <c r="D130" s="17">
        <v>18.11</v>
      </c>
      <c r="E130" s="17">
        <v>21.0</v>
      </c>
      <c r="F130" s="17">
        <v>8.72</v>
      </c>
      <c r="G130" s="17">
        <v>7.55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3" t="s">
        <v>305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7">
        <v>87.59</v>
      </c>
      <c r="R131" s="15"/>
      <c r="S131" s="15"/>
      <c r="T131" s="15"/>
      <c r="U131" s="15"/>
      <c r="V131" s="15"/>
      <c r="W131" s="15"/>
    </row>
    <row r="132" ht="15.0" customHeight="1">
      <c r="A132" s="13" t="s">
        <v>98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>
        <v>0.0</v>
      </c>
      <c r="R132" s="15"/>
      <c r="S132" s="15"/>
      <c r="T132" s="15"/>
      <c r="U132" s="15"/>
      <c r="V132" s="15"/>
      <c r="W132" s="15"/>
    </row>
    <row r="133" ht="15.0" customHeight="1">
      <c r="A133" s="13" t="s">
        <v>306</v>
      </c>
      <c r="B133" s="15"/>
      <c r="C133" s="15">
        <v>0.0</v>
      </c>
      <c r="D133" s="15"/>
      <c r="E133" s="15">
        <v>0.0</v>
      </c>
      <c r="F133" s="15"/>
      <c r="G133" s="15"/>
      <c r="H133" s="15"/>
      <c r="I133" s="15"/>
      <c r="J133" s="15">
        <v>0.0</v>
      </c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8" t="s">
        <v>307</v>
      </c>
      <c r="B134" s="19">
        <v>166.51</v>
      </c>
      <c r="C134" s="22">
        <v>87.13</v>
      </c>
      <c r="D134" s="19">
        <v>108.46</v>
      </c>
      <c r="E134" s="22">
        <v>88.51</v>
      </c>
      <c r="F134" s="22">
        <v>45.93</v>
      </c>
      <c r="G134" s="22">
        <v>47.49</v>
      </c>
      <c r="H134" s="22">
        <v>65.75</v>
      </c>
      <c r="I134" s="22">
        <v>70.49</v>
      </c>
      <c r="J134" s="22">
        <v>52.05</v>
      </c>
      <c r="K134" s="22">
        <v>38.08</v>
      </c>
      <c r="L134" s="22">
        <v>37.19</v>
      </c>
      <c r="M134" s="22">
        <v>68.17</v>
      </c>
      <c r="N134" s="22">
        <v>53.37</v>
      </c>
      <c r="O134" s="22">
        <v>48.85</v>
      </c>
      <c r="P134" s="22">
        <v>56.58</v>
      </c>
      <c r="Q134" s="22">
        <v>89.19</v>
      </c>
      <c r="R134" s="22">
        <v>85.04</v>
      </c>
      <c r="S134" s="19">
        <v>126.2</v>
      </c>
      <c r="T134" s="19">
        <v>100.31</v>
      </c>
      <c r="U134" s="22">
        <v>68.82</v>
      </c>
      <c r="V134" s="22">
        <v>57.71</v>
      </c>
      <c r="W134" s="22">
        <v>48.02</v>
      </c>
    </row>
    <row r="135" ht="15.0" customHeight="1">
      <c r="A135" s="13" t="s">
        <v>308</v>
      </c>
      <c r="B135" s="15"/>
      <c r="C135" s="15"/>
      <c r="D135" s="15"/>
      <c r="E135" s="20">
        <v>0.0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20">
        <v>0.0</v>
      </c>
      <c r="P135" s="15"/>
      <c r="Q135" s="17">
        <v>0.05</v>
      </c>
      <c r="R135" s="15"/>
      <c r="S135" s="15"/>
      <c r="T135" s="15"/>
      <c r="U135" s="15"/>
      <c r="V135" s="15"/>
      <c r="W135" s="15"/>
    </row>
    <row r="136" ht="15.0" customHeight="1">
      <c r="A136" s="18" t="s">
        <v>309</v>
      </c>
      <c r="B136" s="19">
        <v>530.49</v>
      </c>
      <c r="C136" s="19">
        <v>562.54</v>
      </c>
      <c r="D136" s="19">
        <v>539.64</v>
      </c>
      <c r="E136" s="19">
        <v>478.43</v>
      </c>
      <c r="F136" s="19">
        <v>348.34</v>
      </c>
      <c r="G136" s="19">
        <v>420.07</v>
      </c>
      <c r="H136" s="19">
        <v>426.64</v>
      </c>
      <c r="I136" s="19">
        <v>390.25</v>
      </c>
      <c r="J136" s="19">
        <v>414.6</v>
      </c>
      <c r="K136" s="19">
        <v>338.34</v>
      </c>
      <c r="L136" s="19">
        <v>378.1</v>
      </c>
      <c r="M136" s="19">
        <v>364.33</v>
      </c>
      <c r="N136" s="19">
        <v>243.44</v>
      </c>
      <c r="O136" s="19">
        <v>259.98</v>
      </c>
      <c r="P136" s="19">
        <v>233.91</v>
      </c>
      <c r="Q136" s="19">
        <v>345.12</v>
      </c>
      <c r="R136" s="19">
        <v>355.83</v>
      </c>
      <c r="S136" s="19">
        <v>447.47</v>
      </c>
      <c r="T136" s="19">
        <v>235.13</v>
      </c>
      <c r="U136" s="19">
        <v>181.91</v>
      </c>
      <c r="V136" s="19">
        <v>178.61</v>
      </c>
      <c r="W136" s="19">
        <v>152.49</v>
      </c>
    </row>
    <row r="137" ht="15.0" customHeight="1">
      <c r="A137" s="13" t="s">
        <v>310</v>
      </c>
      <c r="B137" s="17">
        <v>27.83</v>
      </c>
      <c r="C137" s="17">
        <v>27.83</v>
      </c>
      <c r="D137" s="17">
        <v>27.83</v>
      </c>
      <c r="E137" s="17">
        <v>27.83</v>
      </c>
      <c r="F137" s="17">
        <v>27.51</v>
      </c>
      <c r="G137" s="17">
        <v>27.51</v>
      </c>
      <c r="H137" s="17">
        <v>27.51</v>
      </c>
      <c r="I137" s="17">
        <v>27.51</v>
      </c>
      <c r="J137" s="17">
        <v>27.51</v>
      </c>
      <c r="K137" s="17">
        <v>27.51</v>
      </c>
      <c r="L137" s="17">
        <v>27.51</v>
      </c>
      <c r="M137" s="17">
        <v>27.51</v>
      </c>
      <c r="N137" s="17">
        <v>27.51</v>
      </c>
      <c r="O137" s="17">
        <v>27.51</v>
      </c>
      <c r="P137" s="17">
        <v>27.51</v>
      </c>
      <c r="Q137" s="17">
        <v>13.76</v>
      </c>
      <c r="R137" s="17">
        <v>13.76</v>
      </c>
      <c r="S137" s="17">
        <v>13.76</v>
      </c>
      <c r="T137" s="17">
        <v>7.47</v>
      </c>
      <c r="U137" s="17">
        <v>8.3</v>
      </c>
      <c r="V137" s="17">
        <v>8.3</v>
      </c>
      <c r="W137" s="17">
        <v>12.9</v>
      </c>
    </row>
    <row r="138" ht="15.0" customHeight="1">
      <c r="A138" s="13" t="s">
        <v>311</v>
      </c>
      <c r="B138" s="16">
        <v>-0.08</v>
      </c>
      <c r="C138" s="16">
        <v>-0.12</v>
      </c>
      <c r="D138" s="16">
        <v>-0.22</v>
      </c>
      <c r="E138" s="16">
        <v>-0.36</v>
      </c>
      <c r="F138" s="16">
        <v>-0.36</v>
      </c>
      <c r="G138" s="16">
        <v>-0.05</v>
      </c>
      <c r="H138" s="16">
        <v>-0.11</v>
      </c>
      <c r="I138" s="16">
        <v>-0.06</v>
      </c>
      <c r="J138" s="16">
        <v>-0.06</v>
      </c>
      <c r="K138" s="16">
        <v>-0.06</v>
      </c>
      <c r="L138" s="16">
        <v>-0.06</v>
      </c>
      <c r="M138" s="16">
        <v>-0.06</v>
      </c>
      <c r="N138" s="16">
        <v>-0.41</v>
      </c>
      <c r="O138" s="16">
        <v>-0.42</v>
      </c>
      <c r="P138" s="16">
        <v>-0.18</v>
      </c>
      <c r="Q138" s="16">
        <v>-0.18</v>
      </c>
      <c r="R138" s="16">
        <v>-0.74</v>
      </c>
      <c r="S138" s="16">
        <v>-0.74</v>
      </c>
      <c r="T138" s="16">
        <v>-0.02</v>
      </c>
      <c r="U138" s="16">
        <v>-0.8</v>
      </c>
      <c r="V138" s="16">
        <v>-0.22</v>
      </c>
      <c r="W138" s="15">
        <v>0.0</v>
      </c>
    </row>
    <row r="139" ht="15.0" customHeight="1">
      <c r="A139" s="13" t="s">
        <v>312</v>
      </c>
      <c r="B139" s="14">
        <v>449.87</v>
      </c>
      <c r="C139" s="14">
        <v>437.49</v>
      </c>
      <c r="D139" s="14">
        <v>447.24</v>
      </c>
      <c r="E139" s="14">
        <v>479.74</v>
      </c>
      <c r="F139" s="14">
        <v>471.04</v>
      </c>
      <c r="G139" s="14">
        <v>338.6</v>
      </c>
      <c r="H139" s="14">
        <v>236.5</v>
      </c>
      <c r="I139" s="14">
        <v>237.69</v>
      </c>
      <c r="J139" s="14">
        <v>253.56</v>
      </c>
      <c r="K139" s="16">
        <v>-93.64</v>
      </c>
      <c r="L139" s="25">
        <v>-147.87</v>
      </c>
      <c r="M139" s="25">
        <v>-168.86</v>
      </c>
      <c r="N139" s="25">
        <v>-156.68</v>
      </c>
      <c r="O139" s="25">
        <v>-196.83</v>
      </c>
      <c r="P139" s="17">
        <v>31.05</v>
      </c>
      <c r="Q139" s="16">
        <v>-3.43</v>
      </c>
      <c r="R139" s="14">
        <v>195.33</v>
      </c>
      <c r="S139" s="14">
        <v>408.3</v>
      </c>
      <c r="T139" s="14">
        <v>112.59</v>
      </c>
      <c r="U139" s="17">
        <v>81.85</v>
      </c>
      <c r="V139" s="17">
        <v>98.15</v>
      </c>
      <c r="W139" s="14">
        <v>109.09</v>
      </c>
    </row>
    <row r="140" ht="15.0" customHeight="1">
      <c r="A140" s="13" t="s">
        <v>313</v>
      </c>
      <c r="B140" s="15"/>
      <c r="C140" s="14">
        <v>351.26</v>
      </c>
      <c r="D140" s="14">
        <v>351.26</v>
      </c>
      <c r="E140" s="14">
        <v>351.26</v>
      </c>
      <c r="F140" s="14">
        <v>351.26</v>
      </c>
      <c r="G140" s="14">
        <v>351.26</v>
      </c>
      <c r="H140" s="14">
        <v>351.26</v>
      </c>
      <c r="I140" s="14">
        <v>351.26</v>
      </c>
      <c r="J140" s="14">
        <v>351.26</v>
      </c>
      <c r="K140" s="14">
        <v>351.26</v>
      </c>
      <c r="L140" s="14">
        <v>351.26</v>
      </c>
      <c r="M140" s="14">
        <v>351.26</v>
      </c>
      <c r="N140" s="14">
        <v>351.26</v>
      </c>
      <c r="O140" s="14">
        <v>351.26</v>
      </c>
      <c r="P140" s="14">
        <v>142.38</v>
      </c>
      <c r="Q140" s="14">
        <v>182.92</v>
      </c>
      <c r="R140" s="14">
        <v>182.92</v>
      </c>
      <c r="S140" s="15"/>
      <c r="T140" s="15"/>
      <c r="U140" s="15"/>
      <c r="V140" s="15"/>
      <c r="W140" s="15"/>
    </row>
    <row r="141" ht="15.0" customHeight="1">
      <c r="A141" s="13" t="s">
        <v>314</v>
      </c>
      <c r="B141" s="15"/>
      <c r="C141" s="17">
        <v>81.92</v>
      </c>
      <c r="D141" s="17">
        <v>65.59</v>
      </c>
      <c r="E141" s="17">
        <v>32.76</v>
      </c>
      <c r="F141" s="17">
        <v>35.82</v>
      </c>
      <c r="G141" s="17">
        <v>66.25</v>
      </c>
      <c r="H141" s="17">
        <v>37.01</v>
      </c>
      <c r="I141" s="25">
        <v>-158.7</v>
      </c>
      <c r="J141" s="25">
        <v>-150.01</v>
      </c>
      <c r="K141" s="17">
        <v>35.91</v>
      </c>
      <c r="L141" s="17">
        <v>66.45</v>
      </c>
      <c r="M141" s="17">
        <v>36.67</v>
      </c>
      <c r="N141" s="17">
        <v>29.11</v>
      </c>
      <c r="O141" s="17">
        <v>6.48</v>
      </c>
      <c r="P141" s="17">
        <v>9.47</v>
      </c>
      <c r="Q141" s="17">
        <v>10.15</v>
      </c>
      <c r="R141" s="16">
        <v>-27.14</v>
      </c>
      <c r="S141" s="15"/>
      <c r="T141" s="15"/>
      <c r="U141" s="15"/>
      <c r="V141" s="15"/>
      <c r="W141" s="15"/>
    </row>
    <row r="142" ht="15.0" customHeight="1">
      <c r="A142" s="13" t="s">
        <v>312</v>
      </c>
      <c r="B142" s="15"/>
      <c r="C142" s="16">
        <v>-12.16</v>
      </c>
      <c r="D142" s="17">
        <v>16.52</v>
      </c>
      <c r="E142" s="17">
        <v>84.42</v>
      </c>
      <c r="F142" s="17">
        <v>78.08</v>
      </c>
      <c r="G142" s="16">
        <v>-79.36</v>
      </c>
      <c r="H142" s="25">
        <v>-151.77</v>
      </c>
      <c r="I142" s="17">
        <v>45.13</v>
      </c>
      <c r="J142" s="17">
        <v>52.32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3" t="s">
        <v>315</v>
      </c>
      <c r="B143" s="15"/>
      <c r="C143" s="17">
        <v>20.0</v>
      </c>
      <c r="D143" s="17">
        <v>15.78</v>
      </c>
      <c r="E143" s="17">
        <v>11.3</v>
      </c>
      <c r="F143" s="17">
        <v>5.88</v>
      </c>
      <c r="G143" s="17">
        <v>0.44</v>
      </c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3" t="s">
        <v>316</v>
      </c>
      <c r="B144" s="15"/>
      <c r="C144" s="16">
        <v>-3.53</v>
      </c>
      <c r="D144" s="16">
        <v>-1.91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3" t="s">
        <v>317</v>
      </c>
      <c r="B145" s="15"/>
      <c r="C145" s="20">
        <v>0.0</v>
      </c>
      <c r="D145" s="20">
        <v>0.0</v>
      </c>
      <c r="E145" s="20">
        <v>0.0</v>
      </c>
      <c r="F145" s="20">
        <v>0.0</v>
      </c>
      <c r="G145" s="20">
        <v>0.0</v>
      </c>
      <c r="H145" s="20">
        <v>0.0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3" t="s">
        <v>318</v>
      </c>
      <c r="B146" s="15"/>
      <c r="C146" s="15"/>
      <c r="D146" s="15"/>
      <c r="E146" s="15"/>
      <c r="F146" s="15"/>
      <c r="G146" s="15">
        <v>0.0</v>
      </c>
      <c r="H146" s="15"/>
      <c r="I146" s="15"/>
      <c r="J146" s="15">
        <v>0.0</v>
      </c>
      <c r="K146" s="15"/>
      <c r="L146" s="15"/>
      <c r="M146" s="20">
        <v>0.0</v>
      </c>
      <c r="N146" s="20">
        <v>0.0</v>
      </c>
      <c r="O146" s="15">
        <v>0.0</v>
      </c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8" t="s">
        <v>319</v>
      </c>
      <c r="B147" s="19">
        <v>477.62</v>
      </c>
      <c r="C147" s="19">
        <v>465.2</v>
      </c>
      <c r="D147" s="19">
        <v>474.85</v>
      </c>
      <c r="E147" s="19">
        <v>507.21</v>
      </c>
      <c r="F147" s="19">
        <v>498.19</v>
      </c>
      <c r="G147" s="19">
        <v>366.06</v>
      </c>
      <c r="H147" s="19">
        <v>263.9</v>
      </c>
      <c r="I147" s="19">
        <v>265.14</v>
      </c>
      <c r="J147" s="19">
        <v>281.01</v>
      </c>
      <c r="K147" s="19">
        <v>320.98</v>
      </c>
      <c r="L147" s="19">
        <v>297.3</v>
      </c>
      <c r="M147" s="19">
        <v>246.52</v>
      </c>
      <c r="N147" s="19">
        <v>250.8</v>
      </c>
      <c r="O147" s="19">
        <v>188.01</v>
      </c>
      <c r="P147" s="19">
        <v>210.24</v>
      </c>
      <c r="Q147" s="19">
        <v>203.21</v>
      </c>
      <c r="R147" s="19">
        <v>364.12</v>
      </c>
      <c r="S147" s="19">
        <v>421.31</v>
      </c>
      <c r="T147" s="19">
        <v>120.04</v>
      </c>
      <c r="U147" s="22">
        <v>89.35</v>
      </c>
      <c r="V147" s="19">
        <v>106.23</v>
      </c>
      <c r="W147" s="19">
        <v>121.99</v>
      </c>
    </row>
    <row r="148" ht="15.0" customHeight="1">
      <c r="A148" s="13" t="s">
        <v>148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6">
        <v>-0.05</v>
      </c>
      <c r="M148" s="15">
        <v>0.0</v>
      </c>
      <c r="N148" s="15">
        <v>0.0</v>
      </c>
      <c r="O148" s="17">
        <v>0.35</v>
      </c>
      <c r="P148" s="17">
        <v>0.14</v>
      </c>
      <c r="Q148" s="17">
        <v>0.05</v>
      </c>
      <c r="R148" s="17">
        <v>0.03</v>
      </c>
      <c r="S148" s="15"/>
      <c r="T148" s="17">
        <v>0.45</v>
      </c>
      <c r="U148" s="17">
        <v>0.37</v>
      </c>
      <c r="V148" s="17">
        <v>0.17</v>
      </c>
      <c r="W148" s="15">
        <v>0.0</v>
      </c>
    </row>
    <row r="149" ht="15.0" customHeight="1">
      <c r="A149" s="13" t="s">
        <v>320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7">
        <v>13.03</v>
      </c>
      <c r="S149" s="15"/>
      <c r="T149" s="15">
        <v>0.0</v>
      </c>
      <c r="U149" s="15"/>
      <c r="V149" s="15"/>
      <c r="W149" s="15"/>
    </row>
    <row r="150" ht="15.0" customHeight="1">
      <c r="A150" s="13" t="s">
        <v>321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20">
        <v>0.0</v>
      </c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8" t="s">
        <v>148</v>
      </c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1">
        <v>-0.05</v>
      </c>
      <c r="M151" s="24">
        <v>0.0</v>
      </c>
      <c r="N151" s="24">
        <v>0.0</v>
      </c>
      <c r="O151" s="22">
        <v>0.35</v>
      </c>
      <c r="P151" s="22">
        <v>0.14</v>
      </c>
      <c r="Q151" s="22">
        <v>0.05</v>
      </c>
      <c r="R151" s="22">
        <v>0.03</v>
      </c>
      <c r="S151" s="24"/>
      <c r="T151" s="22">
        <v>0.45</v>
      </c>
      <c r="U151" s="22">
        <v>0.37</v>
      </c>
      <c r="V151" s="22">
        <v>0.17</v>
      </c>
      <c r="W151" s="24">
        <v>0.0</v>
      </c>
    </row>
    <row r="152" ht="15.0" customHeight="1">
      <c r="A152" s="18" t="s">
        <v>322</v>
      </c>
      <c r="B152" s="19">
        <v>477.62</v>
      </c>
      <c r="C152" s="19">
        <v>465.2</v>
      </c>
      <c r="D152" s="19">
        <v>474.85</v>
      </c>
      <c r="E152" s="19">
        <v>507.21</v>
      </c>
      <c r="F152" s="19">
        <v>498.19</v>
      </c>
      <c r="G152" s="19">
        <v>366.06</v>
      </c>
      <c r="H152" s="19">
        <v>263.9</v>
      </c>
      <c r="I152" s="19">
        <v>265.14</v>
      </c>
      <c r="J152" s="19">
        <v>281.01</v>
      </c>
      <c r="K152" s="19">
        <v>320.98</v>
      </c>
      <c r="L152" s="19">
        <v>297.25</v>
      </c>
      <c r="M152" s="19">
        <v>246.52</v>
      </c>
      <c r="N152" s="19">
        <v>250.8</v>
      </c>
      <c r="O152" s="19">
        <v>188.36</v>
      </c>
      <c r="P152" s="19">
        <v>210.38</v>
      </c>
      <c r="Q152" s="19">
        <v>203.26</v>
      </c>
      <c r="R152" s="19">
        <v>377.18</v>
      </c>
      <c r="S152" s="19">
        <v>421.31</v>
      </c>
      <c r="T152" s="19">
        <v>120.49</v>
      </c>
      <c r="U152" s="22">
        <v>89.72</v>
      </c>
      <c r="V152" s="19">
        <v>106.4</v>
      </c>
      <c r="W152" s="19">
        <v>121.99</v>
      </c>
    </row>
    <row r="153" ht="15.0" customHeight="1">
      <c r="A153" s="13" t="s">
        <v>323</v>
      </c>
      <c r="B153" s="15">
        <v>0.0</v>
      </c>
      <c r="C153" s="15"/>
      <c r="D153" s="15"/>
      <c r="E153" s="15"/>
      <c r="F153" s="15"/>
      <c r="G153" s="15"/>
      <c r="H153" s="15"/>
      <c r="I153" s="15"/>
      <c r="J153" s="20">
        <v>0.0</v>
      </c>
      <c r="K153" s="15"/>
      <c r="L153" s="15"/>
      <c r="M153" s="15"/>
      <c r="N153" s="15"/>
      <c r="O153" s="15">
        <v>0.0</v>
      </c>
      <c r="P153" s="15">
        <v>0.0</v>
      </c>
      <c r="Q153" s="16">
        <v>-0.05</v>
      </c>
      <c r="R153" s="15"/>
      <c r="S153" s="15"/>
      <c r="T153" s="15"/>
      <c r="U153" s="15"/>
      <c r="V153" s="15"/>
      <c r="W153" s="15"/>
    </row>
    <row r="154" ht="15.0" customHeight="1">
      <c r="A154" s="18" t="s">
        <v>324</v>
      </c>
      <c r="B154" s="19">
        <v>1008.12</v>
      </c>
      <c r="C154" s="19">
        <v>1027.74</v>
      </c>
      <c r="D154" s="19">
        <v>1014.49</v>
      </c>
      <c r="E154" s="19">
        <v>985.64</v>
      </c>
      <c r="F154" s="19">
        <v>846.53</v>
      </c>
      <c r="G154" s="19">
        <v>786.13</v>
      </c>
      <c r="H154" s="19">
        <v>690.54</v>
      </c>
      <c r="I154" s="19">
        <v>655.39</v>
      </c>
      <c r="J154" s="19">
        <v>695.61</v>
      </c>
      <c r="K154" s="19">
        <v>659.32</v>
      </c>
      <c r="L154" s="19">
        <v>675.35</v>
      </c>
      <c r="M154" s="19">
        <v>610.85</v>
      </c>
      <c r="N154" s="19">
        <v>494.24</v>
      </c>
      <c r="O154" s="19">
        <v>448.34</v>
      </c>
      <c r="P154" s="19">
        <v>444.29</v>
      </c>
      <c r="Q154" s="19">
        <v>548.33</v>
      </c>
      <c r="R154" s="19">
        <v>733.0</v>
      </c>
      <c r="S154" s="19">
        <v>868.79</v>
      </c>
      <c r="T154" s="19">
        <v>355.62</v>
      </c>
      <c r="U154" s="19">
        <v>271.64</v>
      </c>
      <c r="V154" s="19">
        <v>285.0</v>
      </c>
      <c r="W154" s="19">
        <v>274.48</v>
      </c>
    </row>
    <row r="155" ht="15.0" customHeight="1">
      <c r="A155" s="13" t="s">
        <v>325</v>
      </c>
      <c r="B155" s="17">
        <v>44.89</v>
      </c>
      <c r="C155" s="17">
        <v>44.89</v>
      </c>
      <c r="D155" s="17">
        <v>44.89</v>
      </c>
      <c r="E155" s="17">
        <v>44.89</v>
      </c>
      <c r="F155" s="17">
        <v>44.38</v>
      </c>
      <c r="G155" s="17">
        <v>44.38</v>
      </c>
      <c r="H155" s="17">
        <v>44.38</v>
      </c>
      <c r="I155" s="17">
        <v>44.38</v>
      </c>
      <c r="J155" s="17">
        <v>44.38</v>
      </c>
      <c r="K155" s="17">
        <v>44.38</v>
      </c>
      <c r="L155" s="17">
        <v>44.38</v>
      </c>
      <c r="M155" s="17">
        <v>44.38</v>
      </c>
      <c r="N155" s="17">
        <v>44.38</v>
      </c>
      <c r="O155" s="17">
        <v>44.38</v>
      </c>
      <c r="P155" s="17">
        <v>44.38</v>
      </c>
      <c r="Q155" s="17">
        <v>27.83</v>
      </c>
      <c r="R155" s="17">
        <v>28.11</v>
      </c>
      <c r="S155" s="17">
        <v>28.11</v>
      </c>
      <c r="T155" s="17">
        <v>15.06</v>
      </c>
      <c r="U155" s="17">
        <v>17.13</v>
      </c>
      <c r="V155" s="17">
        <v>16.84</v>
      </c>
      <c r="W155" s="17">
        <v>16.13</v>
      </c>
    </row>
    <row r="156" ht="15.0" customHeight="1">
      <c r="A156" s="13" t="s">
        <v>326</v>
      </c>
      <c r="B156" s="17">
        <v>44.76</v>
      </c>
      <c r="C156" s="17">
        <v>44.69</v>
      </c>
      <c r="D156" s="17">
        <v>44.54</v>
      </c>
      <c r="E156" s="17">
        <v>44.3</v>
      </c>
      <c r="F156" s="17">
        <v>43.81</v>
      </c>
      <c r="G156" s="17">
        <v>44.29</v>
      </c>
      <c r="H156" s="17">
        <v>44.2</v>
      </c>
      <c r="I156" s="17">
        <v>44.27</v>
      </c>
      <c r="J156" s="17">
        <v>44.27</v>
      </c>
      <c r="K156" s="17">
        <v>44.27</v>
      </c>
      <c r="L156" s="17">
        <v>44.27</v>
      </c>
      <c r="M156" s="17">
        <v>44.27</v>
      </c>
      <c r="N156" s="17">
        <v>43.72</v>
      </c>
      <c r="O156" s="17">
        <v>43.7</v>
      </c>
      <c r="P156" s="17">
        <v>44.08</v>
      </c>
      <c r="Q156" s="17">
        <v>21.89</v>
      </c>
      <c r="R156" s="17">
        <v>20.99</v>
      </c>
      <c r="S156" s="17">
        <v>20.99</v>
      </c>
      <c r="T156" s="17">
        <v>12.02</v>
      </c>
      <c r="U156" s="17">
        <v>12.09</v>
      </c>
      <c r="V156" s="17">
        <v>13.03</v>
      </c>
      <c r="W156" s="17">
        <v>12.9</v>
      </c>
    </row>
    <row r="157" ht="15.0" customHeight="1">
      <c r="A157" s="13" t="s">
        <v>327</v>
      </c>
      <c r="B157" s="17">
        <v>0.13</v>
      </c>
      <c r="C157" s="17">
        <v>0.19</v>
      </c>
      <c r="D157" s="17">
        <v>0.35</v>
      </c>
      <c r="E157" s="17">
        <v>0.58</v>
      </c>
      <c r="F157" s="17">
        <v>0.57</v>
      </c>
      <c r="G157" s="17">
        <v>0.08</v>
      </c>
      <c r="H157" s="17">
        <v>0.17</v>
      </c>
      <c r="I157" s="17">
        <v>0.1</v>
      </c>
      <c r="J157" s="17">
        <v>0.1</v>
      </c>
      <c r="K157" s="17">
        <v>0.1</v>
      </c>
      <c r="L157" s="17">
        <v>0.1</v>
      </c>
      <c r="M157" s="17">
        <v>0.1</v>
      </c>
      <c r="N157" s="17">
        <v>0.66</v>
      </c>
      <c r="O157" s="17">
        <v>0.67</v>
      </c>
      <c r="P157" s="17">
        <v>0.3</v>
      </c>
      <c r="Q157" s="17">
        <v>0.47</v>
      </c>
      <c r="R157" s="17">
        <v>1.87</v>
      </c>
      <c r="S157" s="17">
        <v>1.87</v>
      </c>
      <c r="T157" s="17">
        <v>0.04</v>
      </c>
      <c r="U157" s="17">
        <v>2.02</v>
      </c>
      <c r="V157" s="17">
        <v>0.56</v>
      </c>
      <c r="W157" s="15">
        <v>0.0</v>
      </c>
    </row>
    <row r="158" ht="15.0" customHeight="1">
      <c r="A158" s="13" t="s">
        <v>328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7">
        <v>9.22</v>
      </c>
      <c r="S158" s="15"/>
      <c r="T158" s="17">
        <v>4.98</v>
      </c>
      <c r="U158" s="15"/>
      <c r="V158" s="15"/>
      <c r="W158" s="15"/>
    </row>
    <row r="159" ht="15.0" customHeight="1">
      <c r="A159" s="13" t="s">
        <v>329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4">
        <v>105.05</v>
      </c>
      <c r="S159" s="15"/>
      <c r="T159" s="14">
        <v>120.06</v>
      </c>
      <c r="U159" s="17">
        <v>79.12</v>
      </c>
      <c r="V159" s="17">
        <v>80.63</v>
      </c>
      <c r="W159" s="17">
        <v>63.02</v>
      </c>
    </row>
    <row r="160" ht="15.0" customHeight="1">
      <c r="A160" s="13" t="s">
        <v>330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7">
        <v>58.49</v>
      </c>
      <c r="O160" s="17">
        <v>54.05</v>
      </c>
      <c r="P160" s="17">
        <v>66.79</v>
      </c>
      <c r="Q160" s="17">
        <v>71.09</v>
      </c>
      <c r="R160" s="15"/>
      <c r="S160" s="15"/>
      <c r="T160" s="15"/>
      <c r="U160" s="15"/>
      <c r="V160" s="15"/>
      <c r="W160" s="15"/>
    </row>
    <row r="161" ht="15.0" customHeight="1">
      <c r="A161" s="13" t="s">
        <v>331</v>
      </c>
      <c r="B161" s="15"/>
      <c r="C161" s="15"/>
      <c r="D161" s="15"/>
      <c r="E161" s="15"/>
      <c r="F161" s="15"/>
      <c r="G161" s="15"/>
      <c r="H161" s="15"/>
      <c r="I161" s="17">
        <v>31.79</v>
      </c>
      <c r="J161" s="17">
        <v>20.99</v>
      </c>
      <c r="K161" s="17">
        <v>28.71</v>
      </c>
      <c r="L161" s="17">
        <v>26.36</v>
      </c>
      <c r="M161" s="17">
        <v>24.59</v>
      </c>
      <c r="N161" s="17">
        <v>14.89</v>
      </c>
      <c r="O161" s="17">
        <v>11.11</v>
      </c>
      <c r="P161" s="17">
        <v>19.47</v>
      </c>
      <c r="Q161" s="17">
        <v>70.58</v>
      </c>
      <c r="R161" s="17">
        <v>23.25</v>
      </c>
      <c r="S161" s="15"/>
      <c r="T161" s="17">
        <v>19.75</v>
      </c>
      <c r="U161" s="17">
        <v>12.33</v>
      </c>
      <c r="V161" s="17">
        <v>18.92</v>
      </c>
      <c r="W161" s="17">
        <v>15.0</v>
      </c>
    </row>
    <row r="162" ht="15.0" customHeight="1">
      <c r="A162" s="13" t="s">
        <v>332</v>
      </c>
      <c r="B162" s="15"/>
      <c r="C162" s="15"/>
      <c r="D162" s="15"/>
      <c r="E162" s="15"/>
      <c r="F162" s="15"/>
      <c r="G162" s="15"/>
      <c r="H162" s="15"/>
      <c r="I162" s="17">
        <v>49.8</v>
      </c>
      <c r="J162" s="17">
        <v>24.62</v>
      </c>
      <c r="K162" s="17">
        <v>32.98</v>
      </c>
      <c r="L162" s="17">
        <v>37.19</v>
      </c>
      <c r="M162" s="17">
        <v>39.48</v>
      </c>
      <c r="N162" s="17">
        <v>43.6</v>
      </c>
      <c r="O162" s="17">
        <v>42.94</v>
      </c>
      <c r="P162" s="17">
        <v>47.32</v>
      </c>
      <c r="Q162" s="17">
        <v>0.5</v>
      </c>
      <c r="R162" s="17">
        <v>81.8</v>
      </c>
      <c r="S162" s="15"/>
      <c r="T162" s="14">
        <v>100.31</v>
      </c>
      <c r="U162" s="17">
        <v>66.79</v>
      </c>
      <c r="V162" s="17">
        <v>61.71</v>
      </c>
      <c r="W162" s="17">
        <v>48.02</v>
      </c>
    </row>
    <row r="163" ht="15.0" customHeight="1">
      <c r="A163" s="13" t="s">
        <v>333</v>
      </c>
      <c r="B163" s="15"/>
      <c r="C163" s="15"/>
      <c r="D163" s="15"/>
      <c r="E163" s="15"/>
      <c r="F163" s="15"/>
      <c r="G163" s="15"/>
      <c r="H163" s="15"/>
      <c r="I163" s="17">
        <v>81.59</v>
      </c>
      <c r="J163" s="17">
        <v>45.61</v>
      </c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3" t="s">
        <v>334</v>
      </c>
      <c r="B164" s="15"/>
      <c r="C164" s="15"/>
      <c r="D164" s="15"/>
      <c r="E164" s="15"/>
      <c r="F164" s="15"/>
      <c r="G164" s="15"/>
      <c r="H164" s="15"/>
      <c r="I164" s="17">
        <v>26.88</v>
      </c>
      <c r="J164" s="17">
        <v>29.73</v>
      </c>
      <c r="K164" s="17">
        <v>38.87</v>
      </c>
      <c r="L164" s="17">
        <v>21.76</v>
      </c>
      <c r="M164" s="17">
        <v>12.82</v>
      </c>
      <c r="N164" s="17">
        <v>18.01</v>
      </c>
      <c r="O164" s="17">
        <v>5.46</v>
      </c>
      <c r="P164" s="17">
        <v>6.95</v>
      </c>
      <c r="Q164" s="17">
        <v>2.9</v>
      </c>
      <c r="R164" s="15"/>
      <c r="S164" s="15"/>
      <c r="T164" s="15"/>
      <c r="U164" s="15"/>
      <c r="V164" s="15"/>
      <c r="W164" s="15"/>
    </row>
    <row r="165" ht="15.0" customHeight="1">
      <c r="A165" s="13" t="s">
        <v>335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>
        <v>0.0</v>
      </c>
      <c r="L165" s="15"/>
      <c r="M165" s="15"/>
      <c r="N165" s="20">
        <v>0.0</v>
      </c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3" t="s">
        <v>336</v>
      </c>
      <c r="B166" s="15"/>
      <c r="C166" s="15"/>
      <c r="D166" s="15"/>
      <c r="E166" s="15"/>
      <c r="F166" s="15"/>
      <c r="G166" s="15"/>
      <c r="H166" s="15"/>
      <c r="I166" s="17">
        <v>7.86</v>
      </c>
      <c r="J166" s="17">
        <v>7.74</v>
      </c>
      <c r="K166" s="17">
        <v>9.65</v>
      </c>
      <c r="L166" s="17">
        <v>7.33</v>
      </c>
      <c r="M166" s="17">
        <v>4.64</v>
      </c>
      <c r="N166" s="17">
        <v>5.36</v>
      </c>
      <c r="O166" s="17">
        <v>1.47</v>
      </c>
      <c r="P166" s="17">
        <v>1.61</v>
      </c>
      <c r="Q166" s="17">
        <v>2.51</v>
      </c>
      <c r="R166" s="17">
        <v>2.23</v>
      </c>
      <c r="S166" s="15"/>
      <c r="T166" s="17">
        <v>1.22</v>
      </c>
      <c r="U166" s="15"/>
      <c r="V166" s="15"/>
      <c r="W166" s="15"/>
    </row>
    <row r="167" ht="15.0" customHeight="1">
      <c r="A167" s="13" t="s">
        <v>337</v>
      </c>
      <c r="B167" s="15"/>
      <c r="C167" s="15"/>
      <c r="D167" s="15"/>
      <c r="E167" s="15"/>
      <c r="F167" s="15"/>
      <c r="G167" s="15"/>
      <c r="H167" s="15"/>
      <c r="I167" s="17">
        <v>17.66</v>
      </c>
      <c r="J167" s="17">
        <v>21.17</v>
      </c>
      <c r="K167" s="17">
        <v>28.22</v>
      </c>
      <c r="L167" s="17">
        <v>14.2</v>
      </c>
      <c r="M167" s="17">
        <v>8.18</v>
      </c>
      <c r="N167" s="17">
        <v>12.6</v>
      </c>
      <c r="O167" s="17">
        <v>2.84</v>
      </c>
      <c r="P167" s="17">
        <v>3.58</v>
      </c>
      <c r="Q167" s="17">
        <v>0.39</v>
      </c>
      <c r="R167" s="17">
        <v>6.99</v>
      </c>
      <c r="S167" s="15"/>
      <c r="T167" s="17">
        <v>3.76</v>
      </c>
      <c r="U167" s="15"/>
      <c r="V167" s="15"/>
      <c r="W167" s="15"/>
    </row>
    <row r="168" ht="15.0" customHeight="1">
      <c r="A168" s="13" t="s">
        <v>338</v>
      </c>
      <c r="B168" s="15"/>
      <c r="C168" s="15"/>
      <c r="D168" s="15"/>
      <c r="E168" s="15"/>
      <c r="F168" s="15"/>
      <c r="G168" s="15"/>
      <c r="H168" s="15"/>
      <c r="I168" s="17">
        <v>1.37</v>
      </c>
      <c r="J168" s="17">
        <v>0.81</v>
      </c>
      <c r="K168" s="17">
        <v>1.0</v>
      </c>
      <c r="L168" s="17">
        <v>0.23</v>
      </c>
      <c r="M168" s="15">
        <v>0.0</v>
      </c>
      <c r="N168" s="17">
        <v>0.05</v>
      </c>
      <c r="O168" s="17">
        <v>1.16</v>
      </c>
      <c r="P168" s="17">
        <v>1.76</v>
      </c>
      <c r="Q168" s="15">
        <v>0.0</v>
      </c>
      <c r="R168" s="15"/>
      <c r="S168" s="15"/>
      <c r="T168" s="15"/>
      <c r="U168" s="15"/>
      <c r="V168" s="15"/>
      <c r="W168" s="15"/>
    </row>
    <row r="169" ht="15.0" customHeight="1">
      <c r="A169" s="13" t="s">
        <v>339</v>
      </c>
      <c r="B169" s="17">
        <v>0.13</v>
      </c>
      <c r="C169" s="17">
        <v>0.19</v>
      </c>
      <c r="D169" s="17">
        <v>0.35</v>
      </c>
      <c r="E169" s="17">
        <v>0.58</v>
      </c>
      <c r="F169" s="17">
        <v>0.57</v>
      </c>
      <c r="G169" s="17">
        <v>0.08</v>
      </c>
      <c r="H169" s="17">
        <v>0.17</v>
      </c>
      <c r="I169" s="17">
        <v>0.1</v>
      </c>
      <c r="J169" s="17">
        <v>0.1</v>
      </c>
      <c r="K169" s="17">
        <v>0.1</v>
      </c>
      <c r="L169" s="17">
        <v>0.1</v>
      </c>
      <c r="M169" s="17">
        <v>0.1</v>
      </c>
      <c r="N169" s="17">
        <v>0.66</v>
      </c>
      <c r="O169" s="17">
        <v>0.67</v>
      </c>
      <c r="P169" s="17">
        <v>0.3</v>
      </c>
      <c r="Q169" s="17">
        <v>0.47</v>
      </c>
      <c r="R169" s="17">
        <v>1.87</v>
      </c>
      <c r="S169" s="17">
        <v>1.87</v>
      </c>
      <c r="T169" s="17">
        <v>0.04</v>
      </c>
      <c r="U169" s="17">
        <v>2.02</v>
      </c>
      <c r="V169" s="17">
        <v>0.56</v>
      </c>
      <c r="W169" s="15">
        <v>0.0</v>
      </c>
    </row>
    <row r="170" ht="15.0" customHeight="1">
      <c r="A170" s="13" t="s">
        <v>340</v>
      </c>
      <c r="B170" s="17">
        <v>44.76</v>
      </c>
      <c r="C170" s="17">
        <v>44.69</v>
      </c>
      <c r="D170" s="17">
        <v>44.54</v>
      </c>
      <c r="E170" s="17">
        <v>44.3</v>
      </c>
      <c r="F170" s="17">
        <v>43.81</v>
      </c>
      <c r="G170" s="17">
        <v>44.29</v>
      </c>
      <c r="H170" s="17">
        <v>44.2</v>
      </c>
      <c r="I170" s="17">
        <v>44.27</v>
      </c>
      <c r="J170" s="17">
        <v>44.27</v>
      </c>
      <c r="K170" s="17">
        <v>44.27</v>
      </c>
      <c r="L170" s="17">
        <v>44.27</v>
      </c>
      <c r="M170" s="17">
        <v>44.27</v>
      </c>
      <c r="N170" s="17">
        <v>43.72</v>
      </c>
      <c r="O170" s="17">
        <v>43.7</v>
      </c>
      <c r="P170" s="17">
        <v>44.08</v>
      </c>
      <c r="Q170" s="17">
        <v>27.36</v>
      </c>
      <c r="R170" s="17">
        <v>26.24</v>
      </c>
      <c r="S170" s="17">
        <v>26.24</v>
      </c>
      <c r="T170" s="17">
        <v>15.02</v>
      </c>
      <c r="U170" s="17">
        <v>15.12</v>
      </c>
      <c r="V170" s="17">
        <v>16.28</v>
      </c>
      <c r="W170" s="17">
        <v>16.13</v>
      </c>
    </row>
    <row r="171" ht="15.0" customHeight="1">
      <c r="A171" s="13" t="s">
        <v>341</v>
      </c>
      <c r="B171" s="17">
        <v>1.0</v>
      </c>
      <c r="C171" s="17">
        <v>1.0</v>
      </c>
      <c r="D171" s="17">
        <v>1.0</v>
      </c>
      <c r="E171" s="17">
        <v>1.0</v>
      </c>
      <c r="F171" s="17">
        <v>1.0</v>
      </c>
      <c r="G171" s="17">
        <v>1.0</v>
      </c>
      <c r="H171" s="17">
        <v>1.0</v>
      </c>
      <c r="I171" s="17">
        <v>1.0</v>
      </c>
      <c r="J171" s="17">
        <v>1.0</v>
      </c>
      <c r="K171" s="17">
        <v>1.0</v>
      </c>
      <c r="L171" s="17">
        <v>1.0</v>
      </c>
      <c r="M171" s="17">
        <v>1.0</v>
      </c>
      <c r="N171" s="17">
        <v>1.0</v>
      </c>
      <c r="O171" s="17">
        <v>1.0</v>
      </c>
      <c r="P171" s="17">
        <v>1.0</v>
      </c>
      <c r="Q171" s="17">
        <v>1.0</v>
      </c>
      <c r="R171" s="17">
        <v>1.0</v>
      </c>
      <c r="S171" s="17">
        <v>1.0</v>
      </c>
      <c r="T171" s="17">
        <v>1.0</v>
      </c>
      <c r="U171" s="17">
        <v>1.0</v>
      </c>
      <c r="V171" s="17">
        <v>1.0</v>
      </c>
      <c r="W171" s="17">
        <v>1.0</v>
      </c>
    </row>
    <row r="172" ht="15.0" customHeight="1">
      <c r="A172" s="13" t="s">
        <v>342</v>
      </c>
      <c r="B172" s="17">
        <v>44.89</v>
      </c>
      <c r="C172" s="17">
        <v>44.89</v>
      </c>
      <c r="D172" s="17">
        <v>44.89</v>
      </c>
      <c r="E172" s="17">
        <v>44.89</v>
      </c>
      <c r="F172" s="17">
        <v>44.38</v>
      </c>
      <c r="G172" s="17">
        <v>44.38</v>
      </c>
      <c r="H172" s="17">
        <v>44.38</v>
      </c>
      <c r="I172" s="17">
        <v>44.38</v>
      </c>
      <c r="J172" s="17">
        <v>44.38</v>
      </c>
      <c r="K172" s="17">
        <v>44.38</v>
      </c>
      <c r="L172" s="17">
        <v>44.38</v>
      </c>
      <c r="M172" s="17">
        <v>44.38</v>
      </c>
      <c r="N172" s="17">
        <v>44.38</v>
      </c>
      <c r="O172" s="17">
        <v>44.38</v>
      </c>
      <c r="P172" s="17">
        <v>44.38</v>
      </c>
      <c r="Q172" s="17">
        <v>27.83</v>
      </c>
      <c r="R172" s="17">
        <v>28.11</v>
      </c>
      <c r="S172" s="17">
        <v>28.11</v>
      </c>
      <c r="T172" s="17">
        <v>15.06</v>
      </c>
      <c r="U172" s="17">
        <v>17.13</v>
      </c>
      <c r="V172" s="17">
        <v>16.84</v>
      </c>
      <c r="W172" s="17">
        <v>16.13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343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46091.5292936111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344</v>
      </c>
      <c r="C15" s="10" t="s">
        <v>344</v>
      </c>
      <c r="D15" s="10" t="s">
        <v>344</v>
      </c>
      <c r="E15" s="10" t="s">
        <v>344</v>
      </c>
      <c r="F15" s="10" t="s">
        <v>344</v>
      </c>
      <c r="G15" s="10" t="s">
        <v>344</v>
      </c>
      <c r="H15" s="10" t="s">
        <v>344</v>
      </c>
      <c r="I15" s="10" t="s">
        <v>344</v>
      </c>
      <c r="J15" s="10" t="s">
        <v>344</v>
      </c>
      <c r="K15" s="10" t="s">
        <v>344</v>
      </c>
      <c r="L15" s="10" t="s">
        <v>344</v>
      </c>
      <c r="M15" s="10" t="s">
        <v>344</v>
      </c>
      <c r="N15" s="10" t="s">
        <v>344</v>
      </c>
      <c r="O15" s="10" t="s">
        <v>344</v>
      </c>
      <c r="P15" s="10" t="s">
        <v>344</v>
      </c>
      <c r="Q15" s="10" t="s">
        <v>344</v>
      </c>
      <c r="R15" s="10" t="s">
        <v>344</v>
      </c>
      <c r="S15" s="10" t="s">
        <v>344</v>
      </c>
      <c r="T15" s="10" t="s">
        <v>344</v>
      </c>
      <c r="U15" s="10" t="s">
        <v>344</v>
      </c>
      <c r="V15" s="10" t="s">
        <v>344</v>
      </c>
      <c r="W15" s="10" t="s">
        <v>344</v>
      </c>
    </row>
    <row r="17">
      <c r="A17" s="11" t="s">
        <v>345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346</v>
      </c>
      <c r="B19" s="16">
        <v>-15.32</v>
      </c>
      <c r="C19" s="16">
        <v>-46.78</v>
      </c>
      <c r="D19" s="16">
        <v>-45.33</v>
      </c>
      <c r="E19" s="17">
        <v>38.17</v>
      </c>
      <c r="F19" s="17">
        <v>25.9</v>
      </c>
      <c r="G19" s="17">
        <v>77.56</v>
      </c>
      <c r="H19" s="17">
        <v>43.11</v>
      </c>
      <c r="I19" s="17">
        <v>26.02</v>
      </c>
      <c r="J19" s="17">
        <v>14.23</v>
      </c>
      <c r="K19" s="17">
        <v>79.23</v>
      </c>
      <c r="L19" s="17">
        <v>49.56</v>
      </c>
      <c r="M19" s="16">
        <v>-12.29</v>
      </c>
      <c r="N19" s="17">
        <v>56.38</v>
      </c>
      <c r="O19" s="17">
        <v>8.69</v>
      </c>
      <c r="P19" s="16">
        <v>-57.37</v>
      </c>
      <c r="Q19" s="25">
        <v>-203.27</v>
      </c>
      <c r="R19" s="16">
        <v>-8.65</v>
      </c>
      <c r="S19" s="17">
        <v>25.24</v>
      </c>
      <c r="T19" s="17">
        <v>47.42</v>
      </c>
      <c r="U19" s="17">
        <v>24.18</v>
      </c>
      <c r="V19" s="16">
        <v>-6.46</v>
      </c>
      <c r="W19" s="17">
        <v>18.56</v>
      </c>
    </row>
    <row r="20" ht="15.0" customHeight="1">
      <c r="A20" s="13" t="s">
        <v>347</v>
      </c>
      <c r="B20" s="15"/>
      <c r="C20" s="15"/>
      <c r="D20" s="15"/>
      <c r="E20" s="15">
        <v>0.0</v>
      </c>
      <c r="F20" s="14">
        <v>169.76</v>
      </c>
      <c r="G20" s="17">
        <v>39.79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3" t="s">
        <v>348</v>
      </c>
      <c r="B21" s="17">
        <v>17.61</v>
      </c>
      <c r="C21" s="17">
        <v>13.8</v>
      </c>
      <c r="D21" s="17">
        <v>9.62</v>
      </c>
      <c r="E21" s="17">
        <v>3.43</v>
      </c>
      <c r="F21" s="17">
        <v>1.94</v>
      </c>
      <c r="G21" s="17">
        <v>4.02</v>
      </c>
      <c r="H21" s="17">
        <v>3.56</v>
      </c>
      <c r="I21" s="17">
        <v>3.13</v>
      </c>
      <c r="J21" s="17">
        <v>2.21</v>
      </c>
      <c r="K21" s="17">
        <v>1.9</v>
      </c>
      <c r="L21" s="17">
        <v>4.17</v>
      </c>
      <c r="M21" s="17">
        <v>3.94</v>
      </c>
      <c r="N21" s="17">
        <v>4.31</v>
      </c>
      <c r="O21" s="17">
        <v>4.77</v>
      </c>
      <c r="P21" s="17">
        <v>6.75</v>
      </c>
      <c r="Q21" s="17">
        <v>6.85</v>
      </c>
      <c r="R21" s="17">
        <v>8.34</v>
      </c>
      <c r="S21" s="17">
        <v>13.29</v>
      </c>
      <c r="T21" s="17">
        <v>6.31</v>
      </c>
      <c r="U21" s="15"/>
      <c r="V21" s="15"/>
      <c r="W21" s="15"/>
    </row>
    <row r="22" ht="15.0" customHeight="1">
      <c r="A22" s="13" t="s">
        <v>349</v>
      </c>
      <c r="B22" s="17">
        <v>2.66</v>
      </c>
      <c r="C22" s="17">
        <v>4.95</v>
      </c>
      <c r="D22" s="16">
        <v>-26.05</v>
      </c>
      <c r="E22" s="16">
        <v>-17.99</v>
      </c>
      <c r="F22" s="16">
        <v>-17.86</v>
      </c>
      <c r="G22" s="16">
        <v>-4.0</v>
      </c>
      <c r="H22" s="17">
        <v>0.8</v>
      </c>
      <c r="I22" s="17">
        <v>2.09</v>
      </c>
      <c r="J22" s="17">
        <v>3.6</v>
      </c>
      <c r="K22" s="17">
        <v>2.79</v>
      </c>
      <c r="L22" s="17">
        <v>2.36</v>
      </c>
      <c r="M22" s="17">
        <v>1.1</v>
      </c>
      <c r="N22" s="17">
        <v>0.67</v>
      </c>
      <c r="O22" s="17">
        <v>0.65</v>
      </c>
      <c r="P22" s="17">
        <v>2.06</v>
      </c>
      <c r="Q22" s="15">
        <v>0.0</v>
      </c>
      <c r="R22" s="16">
        <v>-0.41</v>
      </c>
      <c r="S22" s="16">
        <v>-0.43</v>
      </c>
      <c r="T22" s="16">
        <v>-2.56</v>
      </c>
      <c r="U22" s="16">
        <v>-0.69</v>
      </c>
      <c r="V22" s="16">
        <v>-0.23</v>
      </c>
      <c r="W22" s="16">
        <v>-0.33</v>
      </c>
    </row>
    <row r="23" ht="15.0" customHeight="1">
      <c r="A23" s="13" t="s">
        <v>350</v>
      </c>
      <c r="B23" s="16">
        <v>-0.34</v>
      </c>
      <c r="C23" s="16">
        <v>-0.24</v>
      </c>
      <c r="D23" s="16">
        <v>-0.19</v>
      </c>
      <c r="E23" s="16">
        <v>-0.39</v>
      </c>
      <c r="F23" s="16">
        <v>-0.17</v>
      </c>
      <c r="G23" s="16">
        <v>-0.15</v>
      </c>
      <c r="H23" s="17">
        <v>0.07</v>
      </c>
      <c r="I23" s="16">
        <v>-0.21</v>
      </c>
      <c r="J23" s="16">
        <v>-0.09</v>
      </c>
      <c r="K23" s="16">
        <v>-0.6</v>
      </c>
      <c r="L23" s="17">
        <v>0.1</v>
      </c>
      <c r="M23" s="15">
        <v>0.0</v>
      </c>
      <c r="N23" s="16">
        <v>-2.37</v>
      </c>
      <c r="O23" s="16">
        <v>-3.47</v>
      </c>
      <c r="P23" s="16">
        <v>-1.99</v>
      </c>
      <c r="Q23" s="16">
        <v>-2.24</v>
      </c>
      <c r="R23" s="16">
        <v>-1.77</v>
      </c>
      <c r="S23" s="17">
        <v>8.31</v>
      </c>
      <c r="T23" s="17">
        <v>1.72</v>
      </c>
      <c r="U23" s="15"/>
      <c r="V23" s="15"/>
      <c r="W23" s="15"/>
    </row>
    <row r="24" ht="15.0" customHeight="1">
      <c r="A24" s="13" t="s">
        <v>351</v>
      </c>
      <c r="B24" s="17">
        <v>43.25</v>
      </c>
      <c r="C24" s="15"/>
      <c r="D24" s="15"/>
      <c r="E24" s="17">
        <v>38.19</v>
      </c>
      <c r="F24" s="17">
        <v>33.43</v>
      </c>
      <c r="G24" s="17">
        <v>67.84</v>
      </c>
      <c r="H24" s="17">
        <v>30.68</v>
      </c>
      <c r="I24" s="17">
        <v>37.59</v>
      </c>
      <c r="J24" s="17">
        <v>32.54</v>
      </c>
      <c r="K24" s="17">
        <v>31.89</v>
      </c>
      <c r="L24" s="17">
        <v>31.9</v>
      </c>
      <c r="M24" s="17">
        <v>34.8</v>
      </c>
      <c r="N24" s="17">
        <v>25.87</v>
      </c>
      <c r="O24" s="17">
        <v>22.75</v>
      </c>
      <c r="P24" s="17">
        <v>24.47</v>
      </c>
      <c r="Q24" s="17">
        <v>27.01</v>
      </c>
      <c r="R24" s="17">
        <v>27.03</v>
      </c>
      <c r="S24" s="17">
        <v>23.96</v>
      </c>
      <c r="T24" s="17">
        <v>4.03</v>
      </c>
      <c r="U24" s="17">
        <v>3.83</v>
      </c>
      <c r="V24" s="17">
        <v>5.36</v>
      </c>
      <c r="W24" s="17">
        <v>5.31</v>
      </c>
    </row>
    <row r="25" ht="15.0" customHeight="1">
      <c r="A25" s="13" t="s">
        <v>352</v>
      </c>
      <c r="B25" s="15"/>
      <c r="C25" s="15"/>
      <c r="D25" s="15"/>
      <c r="E25" s="15"/>
      <c r="F25" s="15"/>
      <c r="G25" s="15"/>
      <c r="H25" s="17">
        <v>22.16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3" t="s">
        <v>77</v>
      </c>
      <c r="B26" s="15"/>
      <c r="C26" s="17">
        <v>29.26</v>
      </c>
      <c r="D26" s="17">
        <v>27.0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3" t="s">
        <v>84</v>
      </c>
      <c r="B27" s="15"/>
      <c r="C27" s="17">
        <v>12.26</v>
      </c>
      <c r="D27" s="17">
        <v>11.16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3" t="s">
        <v>353</v>
      </c>
      <c r="B28" s="15"/>
      <c r="C28" s="15"/>
      <c r="D28" s="15"/>
      <c r="E28" s="15"/>
      <c r="F28" s="15">
        <v>0.0</v>
      </c>
      <c r="G28" s="17">
        <v>2.84</v>
      </c>
      <c r="H28" s="15"/>
      <c r="I28" s="15"/>
      <c r="J28" s="15">
        <v>0.0</v>
      </c>
      <c r="K28" s="17">
        <v>24.82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3" t="s">
        <v>354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>
        <v>0.0</v>
      </c>
      <c r="M29" s="17">
        <v>32.43</v>
      </c>
      <c r="N29" s="15"/>
      <c r="O29" s="15">
        <v>0.0</v>
      </c>
      <c r="P29" s="17">
        <v>76.69</v>
      </c>
      <c r="Q29" s="14">
        <v>194.41</v>
      </c>
      <c r="R29" s="17">
        <v>13.22</v>
      </c>
      <c r="S29" s="15"/>
      <c r="T29" s="15"/>
      <c r="U29" s="15"/>
      <c r="V29" s="15"/>
      <c r="W29" s="15"/>
    </row>
    <row r="30" ht="15.0" customHeight="1">
      <c r="A30" s="13" t="s">
        <v>355</v>
      </c>
      <c r="B30" s="16">
        <v>-0.57</v>
      </c>
      <c r="C30" s="16">
        <v>-0.45</v>
      </c>
      <c r="D30" s="16">
        <v>-0.23</v>
      </c>
      <c r="E30" s="16">
        <v>-0.08</v>
      </c>
      <c r="F30" s="16">
        <v>-0.79</v>
      </c>
      <c r="G30" s="17">
        <v>0.31</v>
      </c>
      <c r="H30" s="16">
        <v>-0.3</v>
      </c>
      <c r="I30" s="16">
        <v>-0.5</v>
      </c>
      <c r="J30" s="16">
        <v>-0.39</v>
      </c>
      <c r="K30" s="17">
        <v>0.5</v>
      </c>
      <c r="L30" s="16">
        <v>-1.88</v>
      </c>
      <c r="M30" s="16">
        <v>-0.15</v>
      </c>
      <c r="N30" s="16">
        <v>-0.17</v>
      </c>
      <c r="O30" s="16">
        <v>-0.07</v>
      </c>
      <c r="P30" s="15">
        <v>0.0</v>
      </c>
      <c r="Q30" s="15"/>
      <c r="R30" s="15"/>
      <c r="S30" s="15"/>
      <c r="T30" s="15"/>
      <c r="U30" s="16">
        <v>-17.93</v>
      </c>
      <c r="V30" s="15">
        <v>0.0</v>
      </c>
      <c r="W30" s="15"/>
    </row>
    <row r="31" ht="15.0" customHeight="1">
      <c r="A31" s="13" t="s">
        <v>356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>
        <v>0.0</v>
      </c>
      <c r="O31" s="17">
        <v>1.16</v>
      </c>
      <c r="P31" s="15">
        <v>0.0</v>
      </c>
      <c r="Q31" s="16">
        <v>-0.28</v>
      </c>
      <c r="R31" s="15">
        <v>0.0</v>
      </c>
      <c r="S31" s="17">
        <v>0.78</v>
      </c>
      <c r="T31" s="17">
        <v>2.65</v>
      </c>
      <c r="U31" s="15"/>
      <c r="V31" s="15"/>
      <c r="W31" s="15"/>
    </row>
    <row r="32" ht="15.0" customHeight="1">
      <c r="A32" s="13" t="s">
        <v>357</v>
      </c>
      <c r="B32" s="16">
        <v>-22.6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>
        <v>0.0</v>
      </c>
      <c r="N32" s="16">
        <v>-32.97</v>
      </c>
      <c r="O32" s="16">
        <v>-0.01</v>
      </c>
      <c r="P32" s="15">
        <v>0.0</v>
      </c>
      <c r="Q32" s="17">
        <v>0.27</v>
      </c>
      <c r="R32" s="15">
        <v>0.0</v>
      </c>
      <c r="S32" s="17">
        <v>3.91</v>
      </c>
      <c r="T32" s="17">
        <v>2.91</v>
      </c>
      <c r="U32" s="15"/>
      <c r="V32" s="15"/>
      <c r="W32" s="15"/>
    </row>
    <row r="33" ht="15.0" customHeight="1">
      <c r="A33" s="13" t="s">
        <v>358</v>
      </c>
      <c r="B33" s="17">
        <v>23.11</v>
      </c>
      <c r="C33" s="17">
        <v>64.71</v>
      </c>
      <c r="D33" s="17">
        <v>17.17</v>
      </c>
      <c r="E33" s="16">
        <v>-1.15</v>
      </c>
      <c r="F33" s="16">
        <v>-74.05</v>
      </c>
      <c r="G33" s="17">
        <v>3.17</v>
      </c>
      <c r="H33" s="16">
        <v>-12.38</v>
      </c>
      <c r="I33" s="17">
        <v>1.78</v>
      </c>
      <c r="J33" s="16">
        <v>-24.51</v>
      </c>
      <c r="K33" s="17">
        <v>21.93</v>
      </c>
      <c r="L33" s="16">
        <v>-22.52</v>
      </c>
      <c r="M33" s="17">
        <v>3.31</v>
      </c>
      <c r="N33" s="17">
        <v>4.71</v>
      </c>
      <c r="O33" s="16">
        <v>-18.1</v>
      </c>
      <c r="P33" s="17">
        <v>5.41</v>
      </c>
      <c r="Q33" s="17">
        <v>7.57</v>
      </c>
      <c r="R33" s="17">
        <v>14.91</v>
      </c>
      <c r="S33" s="17">
        <v>4.03</v>
      </c>
      <c r="T33" s="17">
        <v>1.03</v>
      </c>
      <c r="U33" s="17">
        <v>19.06</v>
      </c>
      <c r="V33" s="16">
        <v>-10.46</v>
      </c>
      <c r="W33" s="16">
        <v>-3.92</v>
      </c>
    </row>
    <row r="34" ht="15.0" customHeight="1">
      <c r="A34" s="13" t="s">
        <v>359</v>
      </c>
      <c r="B34" s="17">
        <v>30.68</v>
      </c>
      <c r="C34" s="17">
        <v>27.87</v>
      </c>
      <c r="D34" s="17">
        <v>52.49</v>
      </c>
      <c r="E34" s="16">
        <v>-48.51</v>
      </c>
      <c r="F34" s="17">
        <v>34.6</v>
      </c>
      <c r="G34" s="16">
        <v>-26.28</v>
      </c>
      <c r="H34" s="17">
        <v>17.02</v>
      </c>
      <c r="I34" s="16">
        <v>-41.95</v>
      </c>
      <c r="J34" s="17">
        <v>17.86</v>
      </c>
      <c r="K34" s="17">
        <v>17.03</v>
      </c>
      <c r="L34" s="16">
        <v>-19.61</v>
      </c>
      <c r="M34" s="16">
        <v>-24.79</v>
      </c>
      <c r="N34" s="17">
        <v>9.42</v>
      </c>
      <c r="O34" s="16">
        <v>-13.76</v>
      </c>
      <c r="P34" s="17">
        <v>2.76</v>
      </c>
      <c r="Q34" s="17">
        <v>10.4</v>
      </c>
      <c r="R34" s="17">
        <v>16.58</v>
      </c>
      <c r="S34" s="17">
        <v>2.26</v>
      </c>
      <c r="T34" s="16">
        <v>-8.49</v>
      </c>
      <c r="U34" s="17">
        <v>21.79</v>
      </c>
      <c r="V34" s="16">
        <v>-34.27</v>
      </c>
      <c r="W34" s="17">
        <v>6.55</v>
      </c>
    </row>
    <row r="35" ht="15.0" customHeight="1">
      <c r="A35" s="13" t="s">
        <v>360</v>
      </c>
      <c r="B35" s="16">
        <v>-19.51</v>
      </c>
      <c r="C35" s="16">
        <v>-24.87</v>
      </c>
      <c r="D35" s="16">
        <v>-0.17</v>
      </c>
      <c r="E35" s="17">
        <v>10.35</v>
      </c>
      <c r="F35" s="17">
        <v>22.67</v>
      </c>
      <c r="G35" s="17">
        <v>6.99</v>
      </c>
      <c r="H35" s="16">
        <v>-9.27</v>
      </c>
      <c r="I35" s="16">
        <v>-10.42</v>
      </c>
      <c r="J35" s="16">
        <v>-22.55</v>
      </c>
      <c r="K35" s="17">
        <v>11.15</v>
      </c>
      <c r="L35" s="16">
        <v>-15.76</v>
      </c>
      <c r="M35" s="16">
        <v>-0.1</v>
      </c>
      <c r="N35" s="16">
        <v>-6.48</v>
      </c>
      <c r="O35" s="17">
        <v>32.66</v>
      </c>
      <c r="P35" s="16">
        <v>-14.58</v>
      </c>
      <c r="Q35" s="16">
        <v>-0.51</v>
      </c>
      <c r="R35" s="16">
        <v>-23.41</v>
      </c>
      <c r="S35" s="16">
        <v>-9.75</v>
      </c>
      <c r="T35" s="17">
        <v>7.72</v>
      </c>
      <c r="U35" s="16">
        <v>-12.32</v>
      </c>
      <c r="V35" s="17">
        <v>7.78</v>
      </c>
      <c r="W35" s="17">
        <v>5.5</v>
      </c>
    </row>
    <row r="36" ht="15.0" customHeight="1">
      <c r="A36" s="13" t="s">
        <v>361</v>
      </c>
      <c r="B36" s="16">
        <v>-5.41</v>
      </c>
      <c r="C36" s="17">
        <v>12.6</v>
      </c>
      <c r="D36" s="16">
        <v>-20.27</v>
      </c>
      <c r="E36" s="16">
        <v>-5.39</v>
      </c>
      <c r="F36" s="17">
        <v>30.06</v>
      </c>
      <c r="G36" s="16">
        <v>-40.29</v>
      </c>
      <c r="H36" s="16">
        <v>-14.81</v>
      </c>
      <c r="I36" s="17">
        <v>3.38</v>
      </c>
      <c r="J36" s="17">
        <v>3.86</v>
      </c>
      <c r="K36" s="16">
        <v>-4.01</v>
      </c>
      <c r="L36" s="17">
        <v>25.95</v>
      </c>
      <c r="M36" s="17">
        <v>7.65</v>
      </c>
      <c r="N36" s="17">
        <v>6.77</v>
      </c>
      <c r="O36" s="16">
        <v>-9.38</v>
      </c>
      <c r="P36" s="16">
        <v>-8.5</v>
      </c>
      <c r="Q36" s="16">
        <v>-14.09</v>
      </c>
      <c r="R36" s="16">
        <v>-2.44</v>
      </c>
      <c r="S36" s="16">
        <v>-19.3</v>
      </c>
      <c r="T36" s="17">
        <v>2.93</v>
      </c>
      <c r="U36" s="16">
        <v>-13.14</v>
      </c>
      <c r="V36" s="17">
        <v>15.2</v>
      </c>
      <c r="W36" s="16">
        <v>-9.56</v>
      </c>
    </row>
    <row r="37" ht="15.0" customHeight="1">
      <c r="A37" s="13" t="s">
        <v>362</v>
      </c>
      <c r="B37" s="15"/>
      <c r="C37" s="15"/>
      <c r="D37" s="15"/>
      <c r="E37" s="15"/>
      <c r="F37" s="15"/>
      <c r="G37" s="15"/>
      <c r="H37" s="15">
        <v>0.0</v>
      </c>
      <c r="I37" s="17">
        <v>0.48</v>
      </c>
      <c r="J37" s="15"/>
      <c r="K37" s="15"/>
      <c r="L37" s="15"/>
      <c r="M37" s="15"/>
      <c r="N37" s="15"/>
      <c r="O37" s="15"/>
      <c r="P37" s="15"/>
      <c r="Q37" s="15"/>
      <c r="R37" s="16">
        <v>-0.66</v>
      </c>
      <c r="S37" s="15">
        <v>0.0</v>
      </c>
      <c r="T37" s="16">
        <v>-9.27</v>
      </c>
      <c r="U37" s="15"/>
      <c r="V37" s="15"/>
      <c r="W37" s="15"/>
    </row>
    <row r="38" ht="15.0" customHeight="1">
      <c r="A38" s="13" t="s">
        <v>363</v>
      </c>
      <c r="B38" s="15"/>
      <c r="C38" s="15"/>
      <c r="D38" s="15"/>
      <c r="E38" s="15"/>
      <c r="F38" s="15"/>
      <c r="G38" s="15"/>
      <c r="H38" s="15"/>
      <c r="I38" s="15"/>
      <c r="J38" s="15">
        <v>0.0</v>
      </c>
      <c r="K38" s="16">
        <v>-23.34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3" t="s">
        <v>98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6">
        <v>-0.04</v>
      </c>
      <c r="S39" s="15"/>
      <c r="T39" s="15"/>
      <c r="U39" s="15"/>
      <c r="V39" s="15"/>
      <c r="W39" s="15"/>
    </row>
    <row r="40" ht="15.0" customHeight="1">
      <c r="A40" s="13" t="s">
        <v>364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>
        <v>0.0</v>
      </c>
      <c r="T40" s="16">
        <v>-1.34</v>
      </c>
      <c r="U40" s="15"/>
      <c r="V40" s="15"/>
      <c r="W40" s="15"/>
    </row>
    <row r="41" ht="15.0" customHeight="1">
      <c r="A41" s="13" t="s">
        <v>365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6">
        <v>-3.86</v>
      </c>
      <c r="V41" s="17">
        <v>9.58</v>
      </c>
      <c r="W41" s="15"/>
    </row>
    <row r="42" ht="15.0" customHeight="1">
      <c r="A42" s="13" t="s">
        <v>366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6">
        <v>-1.81</v>
      </c>
      <c r="V42" s="16">
        <v>-0.25</v>
      </c>
      <c r="W42" s="16">
        <v>-8.31</v>
      </c>
    </row>
    <row r="43" ht="15.0" customHeight="1">
      <c r="A43" s="13" t="s">
        <v>367</v>
      </c>
      <c r="B43" s="20">
        <v>0.0</v>
      </c>
      <c r="C43" s="15">
        <v>0.0</v>
      </c>
      <c r="D43" s="15">
        <v>0.0</v>
      </c>
      <c r="E43" s="15"/>
      <c r="F43" s="15">
        <v>0.0</v>
      </c>
      <c r="G43" s="15">
        <v>0.0</v>
      </c>
      <c r="H43" s="15">
        <v>0.0</v>
      </c>
      <c r="I43" s="20">
        <v>0.0</v>
      </c>
      <c r="J43" s="15"/>
      <c r="K43" s="15"/>
      <c r="L43" s="15"/>
      <c r="M43" s="20">
        <v>0.0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8" t="s">
        <v>368</v>
      </c>
      <c r="B44" s="22">
        <v>53.55</v>
      </c>
      <c r="C44" s="22">
        <v>93.11</v>
      </c>
      <c r="D44" s="22">
        <v>25.18</v>
      </c>
      <c r="E44" s="22">
        <v>16.63</v>
      </c>
      <c r="F44" s="19">
        <v>225.48</v>
      </c>
      <c r="G44" s="19">
        <v>131.8</v>
      </c>
      <c r="H44" s="22">
        <v>80.64</v>
      </c>
      <c r="I44" s="22">
        <v>21.37</v>
      </c>
      <c r="J44" s="22">
        <v>26.76</v>
      </c>
      <c r="K44" s="19">
        <v>163.29</v>
      </c>
      <c r="L44" s="22">
        <v>54.27</v>
      </c>
      <c r="M44" s="22">
        <v>45.89</v>
      </c>
      <c r="N44" s="22">
        <v>66.16</v>
      </c>
      <c r="O44" s="22">
        <v>25.87</v>
      </c>
      <c r="P44" s="22">
        <v>35.7</v>
      </c>
      <c r="Q44" s="22">
        <v>26.12</v>
      </c>
      <c r="R44" s="22">
        <v>42.7</v>
      </c>
      <c r="S44" s="22">
        <v>52.32</v>
      </c>
      <c r="T44" s="22">
        <v>55.05</v>
      </c>
      <c r="U44" s="22">
        <v>19.1</v>
      </c>
      <c r="V44" s="21">
        <v>-13.75</v>
      </c>
      <c r="W44" s="22">
        <v>13.8</v>
      </c>
    </row>
    <row r="45" ht="15.0" customHeight="1">
      <c r="A45" s="13" t="s">
        <v>369</v>
      </c>
      <c r="B45" s="16">
        <v>-8.56</v>
      </c>
      <c r="C45" s="16">
        <v>-8.58</v>
      </c>
      <c r="D45" s="16">
        <v>-17.64</v>
      </c>
      <c r="E45" s="16">
        <v>-11.14</v>
      </c>
      <c r="F45" s="16">
        <v>-8.79</v>
      </c>
      <c r="G45" s="16">
        <v>-6.53</v>
      </c>
      <c r="H45" s="16">
        <v>-14.54</v>
      </c>
      <c r="I45" s="16">
        <v>-11.07</v>
      </c>
      <c r="J45" s="16">
        <v>-15.45</v>
      </c>
      <c r="K45" s="16">
        <v>-29.42</v>
      </c>
      <c r="L45" s="16">
        <v>-14.68</v>
      </c>
      <c r="M45" s="16">
        <v>-13.08</v>
      </c>
      <c r="N45" s="16">
        <v>-4.55</v>
      </c>
      <c r="O45" s="16">
        <v>-6.28</v>
      </c>
      <c r="P45" s="16">
        <v>-2.26</v>
      </c>
      <c r="Q45" s="16">
        <v>-4.93</v>
      </c>
      <c r="R45" s="16">
        <v>-8.18</v>
      </c>
      <c r="S45" s="16">
        <v>-11.4</v>
      </c>
      <c r="T45" s="16">
        <v>-11.61</v>
      </c>
      <c r="U45" s="16">
        <v>-4.51</v>
      </c>
      <c r="V45" s="16">
        <v>-4.59</v>
      </c>
      <c r="W45" s="16">
        <v>-5.86</v>
      </c>
    </row>
    <row r="46" ht="15.0" customHeight="1">
      <c r="A46" s="13" t="s">
        <v>370</v>
      </c>
      <c r="B46" s="16">
        <v>-32.55</v>
      </c>
      <c r="C46" s="16">
        <v>-31.54</v>
      </c>
      <c r="D46" s="16">
        <v>-23.42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3" t="s">
        <v>371</v>
      </c>
      <c r="B47" s="17">
        <v>26.6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3" t="s">
        <v>372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>
        <v>0.0</v>
      </c>
      <c r="M48" s="16">
        <v>-0.32</v>
      </c>
      <c r="N48" s="15"/>
      <c r="O48" s="15">
        <v>0.0</v>
      </c>
      <c r="P48" s="16">
        <v>-0.18</v>
      </c>
      <c r="Q48" s="16">
        <v>-7.8</v>
      </c>
      <c r="R48" s="16">
        <v>-14.12</v>
      </c>
      <c r="S48" s="16">
        <v>-5.11</v>
      </c>
      <c r="T48" s="15">
        <v>0.0</v>
      </c>
      <c r="U48" s="15"/>
      <c r="V48" s="15"/>
      <c r="W48" s="15"/>
    </row>
    <row r="49" ht="15.0" customHeight="1">
      <c r="A49" s="13" t="s">
        <v>373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>
        <v>0.0</v>
      </c>
      <c r="N49" s="15"/>
      <c r="O49" s="15"/>
      <c r="P49" s="15"/>
      <c r="Q49" s="15"/>
      <c r="R49" s="15">
        <v>0.0</v>
      </c>
      <c r="S49" s="16">
        <v>-1.5</v>
      </c>
      <c r="T49" s="16">
        <v>-6.0</v>
      </c>
      <c r="U49" s="15"/>
      <c r="V49" s="15"/>
      <c r="W49" s="15"/>
    </row>
    <row r="50" ht="15.0" customHeight="1">
      <c r="A50" s="13" t="s">
        <v>374</v>
      </c>
      <c r="B50" s="17">
        <v>0.71</v>
      </c>
      <c r="C50" s="17">
        <v>0.76</v>
      </c>
      <c r="D50" s="17">
        <v>0.47</v>
      </c>
      <c r="E50" s="17">
        <v>0.06</v>
      </c>
      <c r="F50" s="17">
        <v>0.74</v>
      </c>
      <c r="G50" s="17">
        <v>0.09</v>
      </c>
      <c r="H50" s="17">
        <v>0.34</v>
      </c>
      <c r="I50" s="17">
        <v>38.88</v>
      </c>
      <c r="J50" s="17">
        <v>2.77</v>
      </c>
      <c r="K50" s="17">
        <v>1.25</v>
      </c>
      <c r="L50" s="17">
        <v>2.09</v>
      </c>
      <c r="M50" s="17">
        <v>0.65</v>
      </c>
      <c r="N50" s="17">
        <v>0.33</v>
      </c>
      <c r="O50" s="17">
        <v>0.27</v>
      </c>
      <c r="P50" s="17">
        <v>4.44</v>
      </c>
      <c r="Q50" s="15">
        <v>0.0</v>
      </c>
      <c r="R50" s="17">
        <v>0.15</v>
      </c>
      <c r="S50" s="15"/>
      <c r="T50" s="15"/>
      <c r="U50" s="15"/>
      <c r="V50" s="15"/>
      <c r="W50" s="15"/>
    </row>
    <row r="51" ht="15.0" customHeight="1">
      <c r="A51" s="13" t="s">
        <v>375</v>
      </c>
      <c r="B51" s="15"/>
      <c r="C51" s="15"/>
      <c r="D51" s="16">
        <v>-2.36</v>
      </c>
      <c r="E51" s="16">
        <v>-88.69</v>
      </c>
      <c r="F51" s="16">
        <v>-4.2</v>
      </c>
      <c r="G51" s="16">
        <v>-17.43</v>
      </c>
      <c r="H51" s="15"/>
      <c r="I51" s="15">
        <v>0.0</v>
      </c>
      <c r="J51" s="16">
        <v>-0.46</v>
      </c>
      <c r="K51" s="16">
        <v>-7.52</v>
      </c>
      <c r="L51" s="16">
        <v>-9.01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3" t="s">
        <v>376</v>
      </c>
      <c r="B52" s="15"/>
      <c r="C52" s="15"/>
      <c r="D52" s="15">
        <v>0.0</v>
      </c>
      <c r="E52" s="17">
        <v>19.64</v>
      </c>
      <c r="F52" s="14">
        <v>199.89</v>
      </c>
      <c r="G52" s="17">
        <v>17.4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3" t="s">
        <v>377</v>
      </c>
      <c r="B53" s="17">
        <v>12.88</v>
      </c>
      <c r="C53" s="17">
        <v>3.5</v>
      </c>
      <c r="D53" s="17">
        <v>1.6</v>
      </c>
      <c r="E53" s="17">
        <v>0.77</v>
      </c>
      <c r="F53" s="17">
        <v>0.3</v>
      </c>
      <c r="G53" s="17">
        <v>0.1</v>
      </c>
      <c r="H53" s="17">
        <v>0.04</v>
      </c>
      <c r="I53" s="17">
        <v>0.84</v>
      </c>
      <c r="J53" s="17">
        <v>2.13</v>
      </c>
      <c r="K53" s="17">
        <v>1.79</v>
      </c>
      <c r="L53" s="17">
        <v>0.28</v>
      </c>
      <c r="M53" s="17">
        <v>0.25</v>
      </c>
      <c r="N53" s="17">
        <v>0.2</v>
      </c>
      <c r="O53" s="17">
        <v>0.33</v>
      </c>
      <c r="P53" s="17">
        <v>3.41</v>
      </c>
      <c r="Q53" s="17">
        <v>3.24</v>
      </c>
      <c r="R53" s="17">
        <v>1.81</v>
      </c>
      <c r="S53" s="17">
        <v>6.17</v>
      </c>
      <c r="T53" s="17">
        <v>1.28</v>
      </c>
      <c r="U53" s="15"/>
      <c r="V53" s="15"/>
      <c r="W53" s="15"/>
    </row>
    <row r="54" ht="15.0" customHeight="1">
      <c r="A54" s="13" t="s">
        <v>378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6">
        <v>-0.12</v>
      </c>
      <c r="R54" s="15"/>
      <c r="S54" s="15"/>
      <c r="T54" s="15"/>
      <c r="U54" s="15"/>
      <c r="V54" s="15"/>
      <c r="W54" s="15"/>
    </row>
    <row r="55" ht="15.0" customHeight="1">
      <c r="A55" s="13" t="s">
        <v>379</v>
      </c>
      <c r="B55" s="15">
        <v>0.0</v>
      </c>
      <c r="C55" s="17">
        <v>0.3</v>
      </c>
      <c r="D55" s="17">
        <v>0.3</v>
      </c>
      <c r="E55" s="17">
        <v>0.2</v>
      </c>
      <c r="F55" s="17">
        <v>0.1</v>
      </c>
      <c r="G55" s="15"/>
      <c r="H55" s="17">
        <v>0.23</v>
      </c>
      <c r="I55" s="15"/>
      <c r="J55" s="15"/>
      <c r="K55" s="15"/>
      <c r="L55" s="15"/>
      <c r="M55" s="15">
        <v>0.0</v>
      </c>
      <c r="N55" s="17">
        <v>2.3</v>
      </c>
      <c r="O55" s="17">
        <v>1.34</v>
      </c>
      <c r="P55" s="17">
        <v>1.42</v>
      </c>
      <c r="Q55" s="17">
        <v>2.02</v>
      </c>
      <c r="R55" s="17">
        <v>1.43</v>
      </c>
      <c r="S55" s="17">
        <v>1.56</v>
      </c>
      <c r="T55" s="15">
        <v>0.0</v>
      </c>
      <c r="U55" s="15"/>
      <c r="V55" s="15"/>
      <c r="W55" s="15"/>
    </row>
    <row r="56" ht="15.0" customHeight="1">
      <c r="A56" s="13" t="s">
        <v>380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>
        <v>0.0</v>
      </c>
      <c r="N56" s="16">
        <v>-24.73</v>
      </c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3" t="s">
        <v>380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>
        <v>0.0</v>
      </c>
      <c r="N57" s="17">
        <v>46.4</v>
      </c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3" t="s">
        <v>381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>
        <v>0.0</v>
      </c>
      <c r="M58" s="16">
        <v>-4.32</v>
      </c>
      <c r="N58" s="16">
        <v>-2.58</v>
      </c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3" t="s">
        <v>382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>
        <v>0.0</v>
      </c>
      <c r="S59" s="16">
        <v>-11.19</v>
      </c>
      <c r="T59" s="16">
        <v>-2.58</v>
      </c>
      <c r="U59" s="16">
        <v>-13.79</v>
      </c>
      <c r="V59" s="16">
        <v>-7.32</v>
      </c>
      <c r="W59" s="15"/>
    </row>
    <row r="60" ht="15.0" customHeight="1">
      <c r="A60" s="13" t="s">
        <v>383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>
        <v>0.0</v>
      </c>
      <c r="M60" s="17">
        <v>0.84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3" t="s">
        <v>384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>
        <v>0.0</v>
      </c>
      <c r="M61" s="16">
        <v>-13.55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3" t="s">
        <v>385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6">
        <v>-0.45</v>
      </c>
      <c r="R62" s="15"/>
      <c r="S62" s="15"/>
      <c r="T62" s="15"/>
      <c r="U62" s="15"/>
      <c r="V62" s="15"/>
      <c r="W62" s="15"/>
    </row>
    <row r="63" ht="15.0" customHeight="1">
      <c r="A63" s="13" t="s">
        <v>386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7">
        <v>1.37</v>
      </c>
      <c r="S63" s="17">
        <v>0.66</v>
      </c>
      <c r="T63" s="17">
        <v>2.24</v>
      </c>
      <c r="U63" s="15">
        <v>0.0</v>
      </c>
      <c r="V63" s="16">
        <v>-6.05</v>
      </c>
      <c r="W63" s="17">
        <v>4.6</v>
      </c>
    </row>
    <row r="64" ht="15.0" customHeight="1">
      <c r="A64" s="13" t="s">
        <v>387</v>
      </c>
      <c r="B64" s="15"/>
      <c r="C64" s="15"/>
      <c r="D64" s="15">
        <v>0.0</v>
      </c>
      <c r="E64" s="16">
        <v>-0.01</v>
      </c>
      <c r="F64" s="16">
        <v>-3.0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>
        <v>0.0</v>
      </c>
      <c r="S64" s="16">
        <v>-13.78</v>
      </c>
      <c r="T64" s="15">
        <v>0.0</v>
      </c>
      <c r="U64" s="16">
        <v>-4.91</v>
      </c>
      <c r="V64" s="16">
        <v>-1.15</v>
      </c>
      <c r="W64" s="15"/>
    </row>
    <row r="65" ht="15.0" customHeight="1">
      <c r="A65" s="13" t="s">
        <v>388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-1.08</v>
      </c>
      <c r="T65" s="15">
        <v>0.0</v>
      </c>
      <c r="U65" s="17">
        <v>19.74</v>
      </c>
      <c r="V65" s="15">
        <v>0.0</v>
      </c>
      <c r="W65" s="15"/>
    </row>
    <row r="66" ht="15.0" customHeight="1">
      <c r="A66" s="13" t="s">
        <v>389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>
        <v>0.0</v>
      </c>
      <c r="N66" s="16">
        <v>-0.48</v>
      </c>
      <c r="O66" s="15"/>
      <c r="P66" s="15"/>
      <c r="Q66" s="15"/>
      <c r="R66" s="15">
        <v>0.0</v>
      </c>
      <c r="S66" s="16">
        <v>-10.23</v>
      </c>
      <c r="T66" s="16">
        <v>-77.23</v>
      </c>
      <c r="U66" s="16">
        <v>-21.2</v>
      </c>
      <c r="V66" s="16">
        <v>-20.34</v>
      </c>
      <c r="W66" s="16">
        <v>-11.9</v>
      </c>
    </row>
    <row r="67" ht="15.0" customHeight="1">
      <c r="A67" s="13" t="s">
        <v>390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6">
        <v>-1.7</v>
      </c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3" t="s">
        <v>391</v>
      </c>
      <c r="B68" s="15"/>
      <c r="C68" s="15"/>
      <c r="D68" s="15"/>
      <c r="E68" s="15"/>
      <c r="F68" s="15"/>
      <c r="G68" s="15"/>
      <c r="H68" s="16">
        <v>-1.0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3" t="s">
        <v>392</v>
      </c>
      <c r="B69" s="15"/>
      <c r="C69" s="15"/>
      <c r="D69" s="15"/>
      <c r="E69" s="15"/>
      <c r="F69" s="15"/>
      <c r="G69" s="15"/>
      <c r="H69" s="15"/>
      <c r="I69" s="16">
        <v>-21.3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3" t="s">
        <v>393</v>
      </c>
      <c r="B70" s="20">
        <v>0.0</v>
      </c>
      <c r="C70" s="20">
        <v>0.0</v>
      </c>
      <c r="D70" s="15"/>
      <c r="E70" s="15"/>
      <c r="F70" s="15">
        <v>0.0</v>
      </c>
      <c r="G70" s="15"/>
      <c r="H70" s="15"/>
      <c r="I70" s="15"/>
      <c r="J70" s="15">
        <v>0.0</v>
      </c>
      <c r="K70" s="15"/>
      <c r="L70" s="20">
        <v>0.0</v>
      </c>
      <c r="M70" s="15"/>
      <c r="N70" s="15">
        <v>0.0</v>
      </c>
      <c r="O70" s="15"/>
      <c r="P70" s="15">
        <v>0.0</v>
      </c>
      <c r="Q70" s="15"/>
      <c r="R70" s="15"/>
      <c r="S70" s="15"/>
      <c r="T70" s="15"/>
      <c r="U70" s="15"/>
      <c r="V70" s="15"/>
      <c r="W70" s="15"/>
    </row>
    <row r="71" ht="15.0" customHeight="1">
      <c r="A71" s="18" t="s">
        <v>394</v>
      </c>
      <c r="B71" s="21">
        <v>-0.92</v>
      </c>
      <c r="C71" s="21">
        <v>-35.57</v>
      </c>
      <c r="D71" s="21">
        <v>-41.05</v>
      </c>
      <c r="E71" s="21">
        <v>-79.18</v>
      </c>
      <c r="F71" s="19">
        <v>185.03</v>
      </c>
      <c r="G71" s="21">
        <v>-6.37</v>
      </c>
      <c r="H71" s="21">
        <v>-14.93</v>
      </c>
      <c r="I71" s="22">
        <v>7.36</v>
      </c>
      <c r="J71" s="21">
        <v>-11.0</v>
      </c>
      <c r="K71" s="21">
        <v>-33.9</v>
      </c>
      <c r="L71" s="21">
        <v>-23.02</v>
      </c>
      <c r="M71" s="21">
        <v>-29.53</v>
      </c>
      <c r="N71" s="22">
        <v>16.89</v>
      </c>
      <c r="O71" s="21">
        <v>-4.35</v>
      </c>
      <c r="P71" s="22">
        <v>6.83</v>
      </c>
      <c r="Q71" s="21">
        <v>-8.04</v>
      </c>
      <c r="R71" s="21">
        <v>-17.53</v>
      </c>
      <c r="S71" s="21">
        <v>-45.91</v>
      </c>
      <c r="T71" s="21">
        <v>-93.9</v>
      </c>
      <c r="U71" s="21">
        <v>-24.67</v>
      </c>
      <c r="V71" s="21">
        <v>-39.45</v>
      </c>
      <c r="W71" s="21">
        <v>-13.16</v>
      </c>
    </row>
    <row r="72" ht="15.0" customHeight="1">
      <c r="A72" s="13" t="s">
        <v>395</v>
      </c>
      <c r="B72" s="16">
        <v>-8.79</v>
      </c>
      <c r="C72" s="15"/>
      <c r="D72" s="15"/>
      <c r="E72" s="16">
        <v>-4.04</v>
      </c>
      <c r="F72" s="16">
        <v>-38.33</v>
      </c>
      <c r="G72" s="15"/>
      <c r="H72" s="15">
        <v>0.0</v>
      </c>
      <c r="I72" s="17">
        <v>58.8</v>
      </c>
      <c r="J72" s="15"/>
      <c r="K72" s="15"/>
      <c r="L72" s="15"/>
      <c r="M72" s="15"/>
      <c r="N72" s="16">
        <v>-13.43</v>
      </c>
      <c r="O72" s="16">
        <v>-12.5</v>
      </c>
      <c r="P72" s="16">
        <v>-27.81</v>
      </c>
      <c r="Q72" s="16">
        <v>-22.01</v>
      </c>
      <c r="R72" s="16">
        <v>-16.43</v>
      </c>
      <c r="S72" s="16">
        <v>-6.68</v>
      </c>
      <c r="T72" s="17">
        <v>31.49</v>
      </c>
      <c r="U72" s="17">
        <v>9.08</v>
      </c>
      <c r="V72" s="17">
        <v>28.88</v>
      </c>
      <c r="W72" s="17">
        <v>16.0</v>
      </c>
    </row>
    <row r="73" ht="15.0" customHeight="1">
      <c r="A73" s="13" t="s">
        <v>396</v>
      </c>
      <c r="B73" s="15"/>
      <c r="C73" s="15"/>
      <c r="D73" s="15"/>
      <c r="E73" s="15"/>
      <c r="F73" s="15"/>
      <c r="G73" s="16">
        <v>-38.43</v>
      </c>
      <c r="H73" s="16">
        <v>-26.83</v>
      </c>
      <c r="I73" s="16">
        <v>-28.94</v>
      </c>
      <c r="J73" s="16">
        <v>-22.06</v>
      </c>
      <c r="K73" s="16">
        <v>-32.41</v>
      </c>
      <c r="L73" s="16">
        <v>-25.79</v>
      </c>
      <c r="M73" s="16">
        <v>-11.05</v>
      </c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3" t="s">
        <v>397</v>
      </c>
      <c r="B74" s="15"/>
      <c r="C74" s="15"/>
      <c r="D74" s="15"/>
      <c r="E74" s="15"/>
      <c r="F74" s="15"/>
      <c r="G74" s="15"/>
      <c r="H74" s="15"/>
      <c r="I74" s="15"/>
      <c r="J74" s="15"/>
      <c r="K74" s="15">
        <v>0.0</v>
      </c>
      <c r="L74" s="17">
        <v>10.0</v>
      </c>
      <c r="M74" s="17">
        <v>16.27</v>
      </c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3" t="s">
        <v>398</v>
      </c>
      <c r="B75" s="17">
        <v>0.69</v>
      </c>
      <c r="C75" s="17">
        <v>1.85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3" t="s">
        <v>398</v>
      </c>
      <c r="B76" s="15"/>
      <c r="C76" s="15"/>
      <c r="D76" s="15">
        <v>0.0</v>
      </c>
      <c r="E76" s="16">
        <v>-12.29</v>
      </c>
      <c r="F76" s="16">
        <v>-16.43</v>
      </c>
      <c r="G76" s="16">
        <v>-1.03</v>
      </c>
      <c r="H76" s="16">
        <v>-1.25</v>
      </c>
      <c r="I76" s="15"/>
      <c r="J76" s="15"/>
      <c r="K76" s="15"/>
      <c r="L76" s="15"/>
      <c r="M76" s="15">
        <v>0.0</v>
      </c>
      <c r="N76" s="16">
        <v>-0.68</v>
      </c>
      <c r="O76" s="16">
        <v>-2.01</v>
      </c>
      <c r="P76" s="15">
        <v>0.0</v>
      </c>
      <c r="Q76" s="15"/>
      <c r="R76" s="15"/>
      <c r="S76" s="15"/>
      <c r="T76" s="15"/>
      <c r="U76" s="15"/>
      <c r="V76" s="15"/>
      <c r="W76" s="15"/>
    </row>
    <row r="77" ht="15.0" customHeight="1">
      <c r="A77" s="13" t="s">
        <v>399</v>
      </c>
      <c r="B77" s="15"/>
      <c r="C77" s="15"/>
      <c r="D77" s="17">
        <v>4.41</v>
      </c>
      <c r="E77" s="17">
        <v>2.01</v>
      </c>
      <c r="F77" s="17">
        <v>2.8</v>
      </c>
      <c r="G77" s="17">
        <v>2.41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3" t="s">
        <v>400</v>
      </c>
      <c r="B78" s="15"/>
      <c r="C78" s="15"/>
      <c r="D78" s="15"/>
      <c r="E78" s="15"/>
      <c r="F78" s="15"/>
      <c r="G78" s="15"/>
      <c r="H78" s="17">
        <v>0.62</v>
      </c>
      <c r="I78" s="15"/>
      <c r="J78" s="15"/>
      <c r="K78" s="15"/>
      <c r="L78" s="15"/>
      <c r="M78" s="15">
        <v>0.0</v>
      </c>
      <c r="N78" s="17">
        <v>0.39</v>
      </c>
      <c r="O78" s="15"/>
      <c r="P78" s="15"/>
      <c r="Q78" s="15"/>
      <c r="R78" s="15"/>
      <c r="S78" s="15"/>
      <c r="T78" s="15"/>
      <c r="U78" s="15">
        <v>0.0</v>
      </c>
      <c r="V78" s="15">
        <v>0.0</v>
      </c>
      <c r="W78" s="17">
        <v>3.18</v>
      </c>
    </row>
    <row r="79" ht="15.0" customHeight="1">
      <c r="A79" s="13" t="s">
        <v>401</v>
      </c>
      <c r="B79" s="15"/>
      <c r="C79" s="16">
        <v>-6.5</v>
      </c>
      <c r="D79" s="16">
        <v>-0.11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3" t="s">
        <v>402</v>
      </c>
      <c r="B80" s="15"/>
      <c r="C80" s="15"/>
      <c r="D80" s="15"/>
      <c r="E80" s="15"/>
      <c r="F80" s="15">
        <v>0.0</v>
      </c>
      <c r="G80" s="17">
        <v>33.61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3" t="s">
        <v>403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>
        <v>0.0</v>
      </c>
      <c r="M81" s="16">
        <v>-10.25</v>
      </c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3" t="s">
        <v>404</v>
      </c>
      <c r="B82" s="15"/>
      <c r="C82" s="14">
        <v>120.0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3" t="s">
        <v>405</v>
      </c>
      <c r="B83" s="17">
        <v>1.78</v>
      </c>
      <c r="C83" s="16">
        <v>-91.8</v>
      </c>
      <c r="D83" s="17">
        <v>75.66</v>
      </c>
      <c r="E83" s="17">
        <v>20.93</v>
      </c>
      <c r="F83" s="25">
        <v>-208.08</v>
      </c>
      <c r="G83" s="16">
        <v>-16.98</v>
      </c>
      <c r="H83" s="17">
        <v>24.88</v>
      </c>
      <c r="I83" s="16">
        <v>-46.83</v>
      </c>
      <c r="J83" s="17">
        <v>49.56</v>
      </c>
      <c r="K83" s="16">
        <v>-27.38</v>
      </c>
      <c r="L83" s="17">
        <v>7.25</v>
      </c>
      <c r="M83" s="17">
        <v>16.05</v>
      </c>
      <c r="N83" s="16">
        <v>-49.11</v>
      </c>
      <c r="O83" s="17">
        <v>8.74</v>
      </c>
      <c r="P83" s="16">
        <v>-67.61</v>
      </c>
      <c r="Q83" s="17">
        <v>1.93</v>
      </c>
      <c r="R83" s="16">
        <v>-8.2</v>
      </c>
      <c r="S83" s="17">
        <v>38.11</v>
      </c>
      <c r="T83" s="17">
        <v>8.61</v>
      </c>
      <c r="U83" s="16">
        <v>-1.91</v>
      </c>
      <c r="V83" s="17">
        <v>1.92</v>
      </c>
      <c r="W83" s="16">
        <v>-2.97</v>
      </c>
    </row>
    <row r="84" ht="15.0" customHeight="1">
      <c r="A84" s="13" t="s">
        <v>406</v>
      </c>
      <c r="B84" s="16">
        <v>-30.49</v>
      </c>
      <c r="C84" s="16">
        <v>-17.3</v>
      </c>
      <c r="D84" s="16">
        <v>-11.22</v>
      </c>
      <c r="E84" s="16">
        <v>-4.2</v>
      </c>
      <c r="F84" s="16">
        <v>-2.23</v>
      </c>
      <c r="G84" s="16">
        <v>-4.12</v>
      </c>
      <c r="H84" s="16">
        <v>-2.4</v>
      </c>
      <c r="I84" s="16">
        <v>-3.97</v>
      </c>
      <c r="J84" s="16">
        <v>-4.34</v>
      </c>
      <c r="K84" s="16">
        <v>-3.69</v>
      </c>
      <c r="L84" s="16">
        <v>-4.44</v>
      </c>
      <c r="M84" s="16">
        <v>-4.19</v>
      </c>
      <c r="N84" s="16">
        <v>-4.51</v>
      </c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3" t="s">
        <v>407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>
        <v>-5.09</v>
      </c>
      <c r="P85" s="16">
        <v>-10.16</v>
      </c>
      <c r="Q85" s="16">
        <v>-10.1</v>
      </c>
      <c r="R85" s="16">
        <v>-10.15</v>
      </c>
      <c r="S85" s="16">
        <v>-19.46</v>
      </c>
      <c r="T85" s="16">
        <v>-7.59</v>
      </c>
      <c r="U85" s="15"/>
      <c r="V85" s="15"/>
      <c r="W85" s="15"/>
    </row>
    <row r="86" ht="15.0" customHeight="1">
      <c r="A86" s="13" t="s">
        <v>408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>
        <v>0.0</v>
      </c>
      <c r="P86" s="17">
        <v>62.3</v>
      </c>
      <c r="Q86" s="17">
        <v>7.03</v>
      </c>
      <c r="R86" s="15"/>
      <c r="S86" s="15"/>
      <c r="T86" s="15">
        <v>0.0</v>
      </c>
      <c r="U86" s="15">
        <v>0.0</v>
      </c>
      <c r="V86" s="17">
        <v>5.41</v>
      </c>
      <c r="W86" s="15"/>
    </row>
    <row r="87" ht="15.0" customHeight="1">
      <c r="A87" s="13" t="s">
        <v>409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>
        <v>0.0</v>
      </c>
      <c r="S87" s="16">
        <v>-1.47</v>
      </c>
      <c r="T87" s="15">
        <v>0.0</v>
      </c>
      <c r="U87" s="15"/>
      <c r="V87" s="15"/>
      <c r="W87" s="15"/>
    </row>
    <row r="88" ht="15.0" customHeight="1">
      <c r="A88" s="13" t="s">
        <v>410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>
        <v>0.0</v>
      </c>
      <c r="V88" s="17">
        <v>0.84</v>
      </c>
      <c r="W88" s="15"/>
    </row>
    <row r="89" ht="15.0" customHeight="1">
      <c r="A89" s="13" t="s">
        <v>411</v>
      </c>
      <c r="B89" s="15"/>
      <c r="C89" s="15">
        <v>0.0</v>
      </c>
      <c r="D89" s="16">
        <v>-39.93</v>
      </c>
      <c r="E89" s="16">
        <v>-34.99</v>
      </c>
      <c r="F89" s="16">
        <v>-31.05</v>
      </c>
      <c r="G89" s="16">
        <v>-26.57</v>
      </c>
      <c r="H89" s="16">
        <v>-24.35</v>
      </c>
      <c r="I89" s="16">
        <v>-22.14</v>
      </c>
      <c r="J89" s="16">
        <v>-66.41</v>
      </c>
      <c r="K89" s="16">
        <v>-19.92</v>
      </c>
      <c r="L89" s="16">
        <v>-15.49</v>
      </c>
      <c r="M89" s="16">
        <v>-13.11</v>
      </c>
      <c r="N89" s="16">
        <v>-10.94</v>
      </c>
      <c r="O89" s="16">
        <v>-11.02</v>
      </c>
      <c r="P89" s="15">
        <v>0.0</v>
      </c>
      <c r="Q89" s="15"/>
      <c r="R89" s="15"/>
      <c r="S89" s="15"/>
      <c r="T89" s="15"/>
      <c r="U89" s="15"/>
      <c r="V89" s="15"/>
      <c r="W89" s="15"/>
    </row>
    <row r="90" ht="15.0" customHeight="1">
      <c r="A90" s="13" t="s">
        <v>412</v>
      </c>
      <c r="B90" s="15"/>
      <c r="C90" s="15"/>
      <c r="D90" s="15"/>
      <c r="E90" s="16">
        <v>-13.67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3" t="s">
        <v>378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>
        <v>0.0</v>
      </c>
      <c r="N91" s="16">
        <v>-0.12</v>
      </c>
      <c r="O91" s="16">
        <v>-0.12</v>
      </c>
      <c r="P91" s="16">
        <v>-0.12</v>
      </c>
      <c r="Q91" s="15"/>
      <c r="R91" s="15"/>
      <c r="S91" s="15"/>
      <c r="T91" s="15"/>
      <c r="U91" s="15"/>
      <c r="V91" s="15"/>
      <c r="W91" s="15"/>
    </row>
    <row r="92" ht="15.0" customHeight="1">
      <c r="A92" s="13" t="s">
        <v>413</v>
      </c>
      <c r="B92" s="15"/>
      <c r="C92" s="16">
        <v>-22.53</v>
      </c>
      <c r="D92" s="16">
        <v>-24.44</v>
      </c>
      <c r="E92" s="16">
        <v>-19.5</v>
      </c>
      <c r="F92" s="16">
        <v>-17.27</v>
      </c>
      <c r="G92" s="16">
        <v>-38.3</v>
      </c>
      <c r="H92" s="16">
        <v>-22.16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3" t="s">
        <v>414</v>
      </c>
      <c r="B93" s="15"/>
      <c r="C93" s="15"/>
      <c r="D93" s="15"/>
      <c r="E93" s="15"/>
      <c r="F93" s="15"/>
      <c r="G93" s="15"/>
      <c r="H93" s="16">
        <v>-1.2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3" t="s">
        <v>415</v>
      </c>
      <c r="B94" s="15">
        <v>0.0</v>
      </c>
      <c r="C94" s="15">
        <v>0.0</v>
      </c>
      <c r="D94" s="15"/>
      <c r="E94" s="15">
        <v>0.0</v>
      </c>
      <c r="F94" s="15"/>
      <c r="G94" s="15">
        <v>0.0</v>
      </c>
      <c r="H94" s="15"/>
      <c r="I94" s="15"/>
      <c r="J94" s="20">
        <v>0.0</v>
      </c>
      <c r="K94" s="15"/>
      <c r="L94" s="20">
        <v>0.0</v>
      </c>
      <c r="M94" s="15"/>
      <c r="N94" s="15"/>
      <c r="O94" s="15"/>
      <c r="P94" s="20">
        <v>0.0</v>
      </c>
      <c r="Q94" s="15"/>
      <c r="R94" s="15"/>
      <c r="S94" s="15"/>
      <c r="T94" s="15"/>
      <c r="U94" s="15"/>
      <c r="V94" s="15"/>
      <c r="W94" s="15"/>
    </row>
    <row r="95" ht="15.0" customHeight="1">
      <c r="A95" s="18" t="s">
        <v>416</v>
      </c>
      <c r="B95" s="21">
        <v>-36.81</v>
      </c>
      <c r="C95" s="21">
        <v>-16.28</v>
      </c>
      <c r="D95" s="22">
        <v>4.36</v>
      </c>
      <c r="E95" s="21">
        <v>-65.74</v>
      </c>
      <c r="F95" s="23">
        <v>-310.6</v>
      </c>
      <c r="G95" s="21">
        <v>-89.41</v>
      </c>
      <c r="H95" s="21">
        <v>-52.69</v>
      </c>
      <c r="I95" s="21">
        <v>-43.08</v>
      </c>
      <c r="J95" s="21">
        <v>-43.25</v>
      </c>
      <c r="K95" s="21">
        <v>-83.4</v>
      </c>
      <c r="L95" s="21">
        <v>-28.48</v>
      </c>
      <c r="M95" s="21">
        <v>-6.29</v>
      </c>
      <c r="N95" s="21">
        <v>-78.42</v>
      </c>
      <c r="O95" s="21">
        <v>-22.0</v>
      </c>
      <c r="P95" s="21">
        <v>-43.39</v>
      </c>
      <c r="Q95" s="21">
        <v>-23.14</v>
      </c>
      <c r="R95" s="21">
        <v>-34.78</v>
      </c>
      <c r="S95" s="22">
        <v>10.49</v>
      </c>
      <c r="T95" s="22">
        <v>32.52</v>
      </c>
      <c r="U95" s="22">
        <v>7.17</v>
      </c>
      <c r="V95" s="22">
        <v>37.04</v>
      </c>
      <c r="W95" s="22">
        <v>16.2</v>
      </c>
    </row>
    <row r="96" ht="15.0" customHeight="1">
      <c r="A96" s="13" t="s">
        <v>417</v>
      </c>
      <c r="B96" s="17">
        <v>15.82</v>
      </c>
      <c r="C96" s="17">
        <v>41.26</v>
      </c>
      <c r="D96" s="16">
        <v>-11.51</v>
      </c>
      <c r="E96" s="25">
        <v>-128.29</v>
      </c>
      <c r="F96" s="17">
        <v>99.92</v>
      </c>
      <c r="G96" s="17">
        <v>36.02</v>
      </c>
      <c r="H96" s="17">
        <v>13.02</v>
      </c>
      <c r="I96" s="16">
        <v>-14.35</v>
      </c>
      <c r="J96" s="16">
        <v>-27.49</v>
      </c>
      <c r="K96" s="17">
        <v>46.0</v>
      </c>
      <c r="L96" s="17">
        <v>2.76</v>
      </c>
      <c r="M96" s="17">
        <v>10.07</v>
      </c>
      <c r="N96" s="17">
        <v>4.63</v>
      </c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3" t="s">
        <v>418</v>
      </c>
      <c r="B97" s="17">
        <v>0.22</v>
      </c>
      <c r="C97" s="17">
        <v>1.9</v>
      </c>
      <c r="D97" s="17">
        <v>3.6</v>
      </c>
      <c r="E97" s="17">
        <v>1.34</v>
      </c>
      <c r="F97" s="16">
        <v>-0.73</v>
      </c>
      <c r="G97" s="16">
        <v>-0.51</v>
      </c>
      <c r="H97" s="16">
        <v>-0.5</v>
      </c>
      <c r="I97" s="16">
        <v>-0.16</v>
      </c>
      <c r="J97" s="17">
        <v>1.91</v>
      </c>
      <c r="K97" s="16">
        <v>-1.51</v>
      </c>
      <c r="L97" s="17">
        <v>0.88</v>
      </c>
      <c r="M97" s="17">
        <v>0.35</v>
      </c>
      <c r="N97" s="17">
        <v>0.25</v>
      </c>
      <c r="O97" s="16">
        <v>-0.06</v>
      </c>
      <c r="P97" s="16">
        <v>-0.01</v>
      </c>
      <c r="Q97" s="17">
        <v>0.46</v>
      </c>
      <c r="R97" s="16">
        <v>-1.71</v>
      </c>
      <c r="S97" s="17">
        <v>0.1</v>
      </c>
      <c r="T97" s="15">
        <v>0.0</v>
      </c>
      <c r="U97" s="15"/>
      <c r="V97" s="15"/>
      <c r="W97" s="15"/>
    </row>
    <row r="98" ht="15.0" customHeight="1">
      <c r="A98" s="13" t="s">
        <v>419</v>
      </c>
      <c r="B98" s="17">
        <v>82.49</v>
      </c>
      <c r="C98" s="17">
        <v>39.34</v>
      </c>
      <c r="D98" s="17">
        <v>47.25</v>
      </c>
      <c r="E98" s="14">
        <v>174.2</v>
      </c>
      <c r="F98" s="17">
        <v>75.01</v>
      </c>
      <c r="G98" s="17">
        <v>39.5</v>
      </c>
      <c r="H98" s="17">
        <v>26.99</v>
      </c>
      <c r="I98" s="17">
        <v>41.5</v>
      </c>
      <c r="J98" s="17">
        <v>67.09</v>
      </c>
      <c r="K98" s="17">
        <v>22.61</v>
      </c>
      <c r="L98" s="17">
        <v>18.97</v>
      </c>
      <c r="M98" s="17">
        <v>8.55</v>
      </c>
      <c r="N98" s="17">
        <v>3.67</v>
      </c>
      <c r="O98" s="17">
        <v>4.22</v>
      </c>
      <c r="P98" s="17">
        <v>5.09</v>
      </c>
      <c r="Q98" s="17">
        <v>9.69</v>
      </c>
      <c r="R98" s="17">
        <v>21.02</v>
      </c>
      <c r="S98" s="17">
        <v>4.01</v>
      </c>
      <c r="T98" s="17">
        <v>10.35</v>
      </c>
      <c r="U98" s="17">
        <v>8.75</v>
      </c>
      <c r="V98" s="17">
        <v>28.93</v>
      </c>
      <c r="W98" s="17">
        <v>12.09</v>
      </c>
    </row>
    <row r="99" ht="15.0" customHeight="1">
      <c r="A99" s="13" t="s">
        <v>420</v>
      </c>
      <c r="B99" s="17">
        <v>98.53</v>
      </c>
      <c r="C99" s="17">
        <v>82.49</v>
      </c>
      <c r="D99" s="17">
        <v>39.34</v>
      </c>
      <c r="E99" s="17">
        <v>47.25</v>
      </c>
      <c r="F99" s="14">
        <v>174.2</v>
      </c>
      <c r="G99" s="17">
        <v>75.01</v>
      </c>
      <c r="H99" s="17">
        <v>39.5</v>
      </c>
      <c r="I99" s="17">
        <v>26.99</v>
      </c>
      <c r="J99" s="17">
        <v>41.5</v>
      </c>
      <c r="K99" s="17">
        <v>67.09</v>
      </c>
      <c r="L99" s="17">
        <v>22.61</v>
      </c>
      <c r="M99" s="17">
        <v>18.97</v>
      </c>
      <c r="N99" s="17">
        <v>8.55</v>
      </c>
      <c r="O99" s="17">
        <v>3.67</v>
      </c>
      <c r="P99" s="17">
        <v>4.22</v>
      </c>
      <c r="Q99" s="17">
        <v>5.09</v>
      </c>
      <c r="R99" s="17">
        <v>9.69</v>
      </c>
      <c r="S99" s="17">
        <v>21.02</v>
      </c>
      <c r="T99" s="17">
        <v>4.01</v>
      </c>
      <c r="U99" s="17">
        <v>10.35</v>
      </c>
      <c r="V99" s="17">
        <v>12.77</v>
      </c>
      <c r="W99" s="17">
        <v>28.93</v>
      </c>
    </row>
    <row r="100" ht="15.0" customHeight="1">
      <c r="A100" s="13" t="s">
        <v>421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20">
        <v>0.0</v>
      </c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8" t="s">
        <v>422</v>
      </c>
      <c r="B101" s="22">
        <v>16.04</v>
      </c>
      <c r="C101" s="22">
        <v>43.15</v>
      </c>
      <c r="D101" s="21">
        <v>-7.91</v>
      </c>
      <c r="E101" s="23">
        <v>-126.95</v>
      </c>
      <c r="F101" s="22">
        <v>99.19</v>
      </c>
      <c r="G101" s="22">
        <v>35.51</v>
      </c>
      <c r="H101" s="22">
        <v>12.51</v>
      </c>
      <c r="I101" s="21">
        <v>-14.52</v>
      </c>
      <c r="J101" s="21">
        <v>-25.59</v>
      </c>
      <c r="K101" s="22">
        <v>44.48</v>
      </c>
      <c r="L101" s="22">
        <v>3.64</v>
      </c>
      <c r="M101" s="22">
        <v>10.42</v>
      </c>
      <c r="N101" s="22">
        <v>4.88</v>
      </c>
      <c r="O101" s="21">
        <v>-0.55</v>
      </c>
      <c r="P101" s="21">
        <v>-0.87</v>
      </c>
      <c r="Q101" s="21">
        <v>-4.6</v>
      </c>
      <c r="R101" s="21">
        <v>-11.32</v>
      </c>
      <c r="S101" s="22">
        <v>17.01</v>
      </c>
      <c r="T101" s="21">
        <v>-6.33</v>
      </c>
      <c r="U101" s="22">
        <v>1.6</v>
      </c>
      <c r="V101" s="21">
        <v>-16.16</v>
      </c>
      <c r="W101" s="22">
        <v>16.84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423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46091.5292939236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424</v>
      </c>
      <c r="X11" s="7" t="s">
        <v>425</v>
      </c>
      <c r="Y11" s="7" t="s">
        <v>426</v>
      </c>
      <c r="Z11" s="7" t="s">
        <v>427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44196.0</v>
      </c>
      <c r="H13" s="9">
        <v>43465.0</v>
      </c>
      <c r="I13" s="9">
        <v>43100.0</v>
      </c>
      <c r="J13" s="9">
        <v>42735.0</v>
      </c>
      <c r="K13" s="9">
        <v>42551.0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40543.0</v>
      </c>
      <c r="R13" s="9">
        <v>39813.0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37986.0</v>
      </c>
      <c r="X13" s="9">
        <v>37621.0</v>
      </c>
      <c r="Y13" s="9">
        <v>37621.0</v>
      </c>
      <c r="Z13" s="9">
        <v>37621.0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</row>
    <row r="17">
      <c r="A17" s="11" t="s">
        <v>428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1" t="s">
        <v>47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429</v>
      </c>
      <c r="X18" s="12" t="s">
        <v>430</v>
      </c>
      <c r="Y18" s="12" t="s">
        <v>431</v>
      </c>
      <c r="Z18" s="12" t="s">
        <v>432</v>
      </c>
    </row>
    <row r="19" ht="15.0" customHeight="1">
      <c r="A19" s="28" t="s">
        <v>433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0" customHeight="1">
      <c r="A20" s="30" t="s">
        <v>433</v>
      </c>
      <c r="B20" s="31">
        <v>641.93</v>
      </c>
      <c r="C20" s="31">
        <v>765.8</v>
      </c>
      <c r="D20" s="31">
        <v>1059.26</v>
      </c>
      <c r="E20" s="31">
        <v>1028.77</v>
      </c>
      <c r="F20" s="31">
        <v>899.48</v>
      </c>
      <c r="G20" s="31">
        <v>635.32</v>
      </c>
      <c r="H20" s="31">
        <v>457.41</v>
      </c>
      <c r="I20" s="31">
        <v>551.67</v>
      </c>
      <c r="J20" s="31">
        <v>723.14</v>
      </c>
      <c r="K20" s="31">
        <v>703.8</v>
      </c>
      <c r="L20" s="31">
        <v>393.48</v>
      </c>
      <c r="M20" s="31">
        <v>299.05</v>
      </c>
      <c r="N20" s="31">
        <v>280.1</v>
      </c>
      <c r="O20" s="31">
        <v>236.53</v>
      </c>
      <c r="P20" s="31">
        <v>305.74</v>
      </c>
      <c r="Q20" s="31">
        <v>457.99</v>
      </c>
      <c r="R20" s="31">
        <v>468.3</v>
      </c>
      <c r="S20" s="31">
        <v>558.98</v>
      </c>
      <c r="T20" s="31">
        <v>393.16</v>
      </c>
      <c r="U20" s="31">
        <v>253.43</v>
      </c>
      <c r="V20" s="31">
        <v>247.01</v>
      </c>
      <c r="W20" s="31">
        <v>128.71</v>
      </c>
      <c r="X20" s="32">
        <v>31.51</v>
      </c>
      <c r="Y20" s="31">
        <v>211.38</v>
      </c>
      <c r="Z20" s="33"/>
    </row>
    <row r="21" ht="15.0" customHeight="1">
      <c r="A21" s="30" t="s">
        <v>434</v>
      </c>
      <c r="B21" s="31">
        <v>879.05</v>
      </c>
      <c r="C21" s="31">
        <v>877.72</v>
      </c>
      <c r="D21" s="31">
        <v>816.05</v>
      </c>
      <c r="E21" s="31">
        <v>714.53</v>
      </c>
      <c r="F21" s="31">
        <v>653.4</v>
      </c>
      <c r="G21" s="31">
        <v>614.27</v>
      </c>
      <c r="H21" s="31">
        <v>565.9</v>
      </c>
      <c r="I21" s="31">
        <v>534.23</v>
      </c>
      <c r="J21" s="31">
        <v>479.91</v>
      </c>
      <c r="K21" s="31">
        <v>382.59</v>
      </c>
      <c r="L21" s="31">
        <v>302.98</v>
      </c>
      <c r="M21" s="31">
        <v>315.88</v>
      </c>
      <c r="N21" s="31">
        <v>349.73</v>
      </c>
      <c r="O21" s="31">
        <v>405.51</v>
      </c>
      <c r="P21" s="31">
        <v>436.83</v>
      </c>
      <c r="Q21" s="31">
        <v>426.37</v>
      </c>
      <c r="R21" s="31">
        <v>384.17</v>
      </c>
      <c r="S21" s="31">
        <v>316.25</v>
      </c>
      <c r="T21" s="31">
        <v>210.76</v>
      </c>
      <c r="U21" s="31">
        <v>174.4</v>
      </c>
      <c r="V21" s="33"/>
      <c r="W21" s="33"/>
      <c r="X21" s="33"/>
      <c r="Y21" s="33"/>
      <c r="Z21" s="33"/>
    </row>
    <row r="22" ht="15.0" customHeight="1">
      <c r="A22" s="28" t="s">
        <v>435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0" customHeight="1">
      <c r="A23" s="30" t="s">
        <v>435</v>
      </c>
      <c r="B23" s="31">
        <v>500.51</v>
      </c>
      <c r="C23" s="31">
        <v>599.26</v>
      </c>
      <c r="D23" s="31">
        <v>987.54</v>
      </c>
      <c r="E23" s="31">
        <v>1144.9</v>
      </c>
      <c r="F23" s="31">
        <v>865.33</v>
      </c>
      <c r="G23" s="31">
        <v>532.51</v>
      </c>
      <c r="H23" s="31">
        <v>394.95</v>
      </c>
      <c r="I23" s="31">
        <v>492.57</v>
      </c>
      <c r="J23" s="31">
        <v>718.89</v>
      </c>
      <c r="K23" s="31">
        <v>627.92</v>
      </c>
      <c r="L23" s="31">
        <v>321.73</v>
      </c>
      <c r="M23" s="31">
        <v>249.39</v>
      </c>
      <c r="N23" s="31">
        <v>186.82</v>
      </c>
      <c r="O23" s="31">
        <v>139.78</v>
      </c>
      <c r="P23" s="31">
        <v>165.3</v>
      </c>
      <c r="Q23" s="31">
        <v>255.16</v>
      </c>
      <c r="R23" s="31">
        <v>249.62</v>
      </c>
      <c r="S23" s="31">
        <v>432.38</v>
      </c>
      <c r="T23" s="31">
        <v>315.82</v>
      </c>
      <c r="U23" s="31">
        <v>177.66</v>
      </c>
      <c r="V23" s="31">
        <v>212.92</v>
      </c>
      <c r="W23" s="31">
        <v>131.17</v>
      </c>
      <c r="X23" s="32">
        <v>9.86</v>
      </c>
      <c r="Y23" s="31">
        <v>198.34</v>
      </c>
      <c r="Z23" s="33"/>
    </row>
    <row r="24" ht="15.0" customHeight="1">
      <c r="A24" s="30" t="s">
        <v>436</v>
      </c>
      <c r="B24" s="31">
        <v>819.51</v>
      </c>
      <c r="C24" s="31">
        <v>825.91</v>
      </c>
      <c r="D24" s="31">
        <v>785.05</v>
      </c>
      <c r="E24" s="31">
        <v>686.05</v>
      </c>
      <c r="F24" s="31">
        <v>600.85</v>
      </c>
      <c r="G24" s="31">
        <v>553.37</v>
      </c>
      <c r="H24" s="31">
        <v>511.21</v>
      </c>
      <c r="I24" s="31">
        <v>482.1</v>
      </c>
      <c r="J24" s="31">
        <v>420.95</v>
      </c>
      <c r="K24" s="31">
        <v>305.13</v>
      </c>
      <c r="L24" s="31">
        <v>212.61</v>
      </c>
      <c r="M24" s="31">
        <v>199.29</v>
      </c>
      <c r="N24" s="31">
        <v>199.34</v>
      </c>
      <c r="O24" s="31">
        <v>248.45</v>
      </c>
      <c r="P24" s="31">
        <v>283.66</v>
      </c>
      <c r="Q24" s="31">
        <v>286.13</v>
      </c>
      <c r="R24" s="31">
        <v>277.68</v>
      </c>
      <c r="S24" s="31">
        <v>253.99</v>
      </c>
      <c r="T24" s="31">
        <v>169.48</v>
      </c>
      <c r="U24" s="31">
        <v>145.99</v>
      </c>
      <c r="V24" s="33"/>
      <c r="W24" s="33"/>
      <c r="X24" s="33"/>
      <c r="Y24" s="33"/>
      <c r="Z24" s="33"/>
    </row>
    <row r="25" ht="15.0" customHeight="1">
      <c r="A25" s="28" t="s">
        <v>437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0" customHeight="1">
      <c r="A26" s="30" t="s">
        <v>438</v>
      </c>
      <c r="B26" s="32">
        <v>11.15</v>
      </c>
      <c r="C26" s="32">
        <v>13.35</v>
      </c>
      <c r="D26" s="32">
        <v>22.0</v>
      </c>
      <c r="E26" s="32">
        <v>25.8</v>
      </c>
      <c r="F26" s="32">
        <v>19.5</v>
      </c>
      <c r="G26" s="32">
        <v>12.0</v>
      </c>
      <c r="H26" s="32">
        <v>8.9</v>
      </c>
      <c r="I26" s="32">
        <v>11.1</v>
      </c>
      <c r="J26" s="32">
        <v>16.2</v>
      </c>
      <c r="K26" s="32">
        <v>14.15</v>
      </c>
      <c r="L26" s="32">
        <v>7.25</v>
      </c>
      <c r="M26" s="32">
        <v>5.62</v>
      </c>
      <c r="N26" s="32">
        <v>4.21</v>
      </c>
      <c r="O26" s="32">
        <v>3.15</v>
      </c>
      <c r="P26" s="32">
        <v>5.96</v>
      </c>
      <c r="Q26" s="32">
        <v>9.2</v>
      </c>
      <c r="R26" s="32">
        <v>9.0</v>
      </c>
      <c r="S26" s="32">
        <v>28.72</v>
      </c>
      <c r="T26" s="32">
        <v>18.88</v>
      </c>
      <c r="U26" s="32">
        <v>10.62</v>
      </c>
      <c r="V26" s="32">
        <v>13.2</v>
      </c>
      <c r="W26" s="32">
        <v>8.34</v>
      </c>
      <c r="X26" s="32">
        <v>3.47</v>
      </c>
      <c r="Y26" s="32">
        <v>15.8</v>
      </c>
      <c r="Z26" s="33"/>
    </row>
    <row r="27" ht="15.0" customHeight="1">
      <c r="A27" s="30" t="s">
        <v>439</v>
      </c>
      <c r="B27" s="32">
        <v>18.36</v>
      </c>
      <c r="C27" s="32">
        <v>18.53</v>
      </c>
      <c r="D27" s="32">
        <v>17.64</v>
      </c>
      <c r="E27" s="32">
        <v>15.46</v>
      </c>
      <c r="F27" s="32">
        <v>13.54</v>
      </c>
      <c r="G27" s="32">
        <v>12.47</v>
      </c>
      <c r="H27" s="32">
        <v>11.52</v>
      </c>
      <c r="I27" s="32">
        <v>10.86</v>
      </c>
      <c r="J27" s="32">
        <v>9.49</v>
      </c>
      <c r="K27" s="32">
        <v>6.88</v>
      </c>
      <c r="L27" s="32">
        <v>5.24</v>
      </c>
      <c r="M27" s="32">
        <v>5.63</v>
      </c>
      <c r="N27" s="32">
        <v>6.3</v>
      </c>
      <c r="O27" s="32">
        <v>11.21</v>
      </c>
      <c r="P27" s="32">
        <v>14.35</v>
      </c>
      <c r="Q27" s="32">
        <v>15.28</v>
      </c>
      <c r="R27" s="32">
        <v>16.08</v>
      </c>
      <c r="S27" s="32">
        <v>15.95</v>
      </c>
      <c r="T27" s="32">
        <v>10.9</v>
      </c>
      <c r="U27" s="32">
        <v>10.29</v>
      </c>
      <c r="V27" s="33"/>
      <c r="W27" s="33"/>
      <c r="X27" s="33"/>
      <c r="Y27" s="33"/>
      <c r="Z27" s="33"/>
    </row>
    <row r="28" ht="15.0" customHeight="1">
      <c r="A28" s="28" t="s">
        <v>440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0" customHeight="1">
      <c r="A29" s="30" t="s">
        <v>441</v>
      </c>
      <c r="B29" s="34">
        <v>7.87</v>
      </c>
      <c r="C29" s="35">
        <v>-4.3</v>
      </c>
      <c r="D29" s="34">
        <v>0.2</v>
      </c>
      <c r="E29" s="34">
        <v>17.99</v>
      </c>
      <c r="F29" s="34">
        <v>13.69</v>
      </c>
      <c r="G29" s="34">
        <v>11.78</v>
      </c>
      <c r="H29" s="34">
        <v>1.82</v>
      </c>
      <c r="I29" s="34">
        <v>1.85</v>
      </c>
      <c r="J29" s="34">
        <v>18.4</v>
      </c>
      <c r="K29" s="34">
        <v>5.66</v>
      </c>
      <c r="L29" s="34">
        <v>9.0</v>
      </c>
      <c r="M29" s="34">
        <v>23.32</v>
      </c>
      <c r="N29" s="34">
        <v>8.02</v>
      </c>
      <c r="O29" s="34">
        <v>29.84</v>
      </c>
      <c r="P29" s="34">
        <v>11.39</v>
      </c>
      <c r="Q29" s="34">
        <v>8.68</v>
      </c>
      <c r="R29" s="34">
        <v>13.94</v>
      </c>
      <c r="S29" s="34">
        <v>8.12</v>
      </c>
      <c r="T29" s="34">
        <v>4.62</v>
      </c>
      <c r="U29" s="35">
        <v>-10.32</v>
      </c>
      <c r="V29" s="34">
        <v>3.63</v>
      </c>
      <c r="W29" s="35">
        <v>-16.23</v>
      </c>
      <c r="X29" s="35">
        <v>-36.69</v>
      </c>
      <c r="Y29" s="34">
        <v>6.16</v>
      </c>
      <c r="Z29" s="34"/>
    </row>
    <row r="30" ht="15.0" customHeight="1">
      <c r="A30" s="30" t="s">
        <v>442</v>
      </c>
      <c r="B30" s="34">
        <v>8.34</v>
      </c>
      <c r="C30" s="34">
        <v>8.84</v>
      </c>
      <c r="D30" s="34">
        <v>10.12</v>
      </c>
      <c r="E30" s="34">
        <v>11.76</v>
      </c>
      <c r="F30" s="34">
        <v>10.98</v>
      </c>
      <c r="G30" s="34">
        <v>8.92</v>
      </c>
      <c r="H30" s="34">
        <v>8.34</v>
      </c>
      <c r="I30" s="34">
        <v>10.95</v>
      </c>
      <c r="J30" s="34">
        <v>12.82</v>
      </c>
      <c r="K30" s="34">
        <v>11.75</v>
      </c>
      <c r="L30" s="34">
        <v>14.97</v>
      </c>
      <c r="M30" s="34">
        <v>14.45</v>
      </c>
      <c r="N30" s="34">
        <v>12.72</v>
      </c>
      <c r="O30" s="34">
        <v>10.72</v>
      </c>
      <c r="P30" s="34">
        <v>8.27</v>
      </c>
      <c r="Q30" s="34">
        <v>5.45</v>
      </c>
      <c r="R30" s="34">
        <v>4.78</v>
      </c>
      <c r="S30" s="34">
        <v>1.55</v>
      </c>
      <c r="T30" s="35">
        <v>-4.35</v>
      </c>
      <c r="U30" s="35">
        <v>-4.42</v>
      </c>
      <c r="V30" s="34"/>
      <c r="W30" s="34"/>
      <c r="X30" s="34"/>
      <c r="Y30" s="34"/>
      <c r="Z30" s="34"/>
    </row>
    <row r="31" ht="15.0" customHeight="1">
      <c r="A31" s="28" t="s">
        <v>443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0" customHeight="1">
      <c r="A32" s="30" t="s">
        <v>444</v>
      </c>
      <c r="B32" s="34">
        <v>0.0</v>
      </c>
      <c r="C32" s="34">
        <v>5.26</v>
      </c>
      <c r="D32" s="34">
        <v>2.84</v>
      </c>
      <c r="E32" s="34">
        <v>2.12</v>
      </c>
      <c r="F32" s="34">
        <v>2.4</v>
      </c>
      <c r="G32" s="34">
        <v>3.58</v>
      </c>
      <c r="H32" s="34">
        <v>4.21</v>
      </c>
      <c r="I32" s="34">
        <v>3.38</v>
      </c>
      <c r="J32" s="34">
        <v>6.71</v>
      </c>
      <c r="K32" s="34">
        <v>1.81</v>
      </c>
      <c r="L32" s="34">
        <v>3.02</v>
      </c>
      <c r="M32" s="34">
        <v>3.2</v>
      </c>
      <c r="N32" s="34">
        <v>4.28</v>
      </c>
      <c r="O32" s="34">
        <v>0.0</v>
      </c>
      <c r="P32" s="34">
        <v>0.0</v>
      </c>
      <c r="Q32" s="34">
        <v>0.0</v>
      </c>
      <c r="R32" s="34">
        <v>0.0</v>
      </c>
      <c r="S32" s="34">
        <v>0.0</v>
      </c>
      <c r="T32" s="34">
        <v>0.0</v>
      </c>
      <c r="U32" s="34">
        <v>0.0</v>
      </c>
      <c r="V32" s="34">
        <v>0.0</v>
      </c>
      <c r="W32" s="34">
        <v>0.0</v>
      </c>
      <c r="X32" s="34">
        <v>0.0</v>
      </c>
      <c r="Y32" s="34">
        <v>0.0</v>
      </c>
      <c r="Z32" s="34"/>
    </row>
    <row r="33" ht="15.0" customHeight="1">
      <c r="A33" s="30" t="s">
        <v>445</v>
      </c>
      <c r="B33" s="34">
        <v>2.55</v>
      </c>
      <c r="C33" s="34">
        <v>2.99</v>
      </c>
      <c r="D33" s="34">
        <v>2.77</v>
      </c>
      <c r="E33" s="34">
        <v>2.84</v>
      </c>
      <c r="F33" s="34">
        <v>4.04</v>
      </c>
      <c r="G33" s="34">
        <v>4.04</v>
      </c>
      <c r="H33" s="34">
        <v>4.01</v>
      </c>
      <c r="I33" s="34">
        <v>3.9</v>
      </c>
      <c r="J33" s="34">
        <v>4.05</v>
      </c>
      <c r="K33" s="34">
        <v>2.43</v>
      </c>
      <c r="L33" s="34">
        <v>2.21</v>
      </c>
      <c r="M33" s="34">
        <v>1.28</v>
      </c>
      <c r="N33" s="34">
        <v>0.57</v>
      </c>
      <c r="O33" s="34">
        <v>0.0</v>
      </c>
      <c r="P33" s="34">
        <v>0.0</v>
      </c>
      <c r="Q33" s="34">
        <v>0.0</v>
      </c>
      <c r="R33" s="34">
        <v>0.0</v>
      </c>
      <c r="S33" s="34">
        <v>0.0</v>
      </c>
      <c r="T33" s="34">
        <v>0.0</v>
      </c>
      <c r="U33" s="34">
        <v>0.0</v>
      </c>
      <c r="V33" s="34"/>
      <c r="W33" s="34"/>
      <c r="X33" s="34"/>
      <c r="Y33" s="34"/>
      <c r="Z33" s="34"/>
    </row>
    <row r="34" ht="15.0" customHeight="1">
      <c r="A34" s="30" t="s">
        <v>446</v>
      </c>
      <c r="B34" s="34">
        <v>0.0</v>
      </c>
      <c r="C34" s="34">
        <v>6.74</v>
      </c>
      <c r="D34" s="34">
        <v>3.64</v>
      </c>
      <c r="E34" s="34">
        <v>2.71</v>
      </c>
      <c r="F34" s="34">
        <v>3.08</v>
      </c>
      <c r="G34" s="34">
        <v>4.58</v>
      </c>
      <c r="H34" s="34">
        <v>5.62</v>
      </c>
      <c r="I34" s="34">
        <v>4.5</v>
      </c>
      <c r="J34" s="34">
        <v>8.95</v>
      </c>
      <c r="K34" s="34">
        <v>2.47</v>
      </c>
      <c r="L34" s="34">
        <v>4.14</v>
      </c>
      <c r="M34" s="34">
        <v>4.45</v>
      </c>
      <c r="N34" s="34">
        <v>5.94</v>
      </c>
      <c r="O34" s="34">
        <v>0.0</v>
      </c>
      <c r="P34" s="34">
        <v>0.0</v>
      </c>
      <c r="Q34" s="34">
        <v>0.0</v>
      </c>
      <c r="R34" s="34">
        <v>0.0</v>
      </c>
      <c r="S34" s="34">
        <v>0.0</v>
      </c>
      <c r="T34" s="34">
        <v>0.0</v>
      </c>
      <c r="U34" s="34">
        <v>0.0</v>
      </c>
      <c r="V34" s="34">
        <v>0.0</v>
      </c>
      <c r="W34" s="34">
        <v>0.0</v>
      </c>
      <c r="X34" s="34">
        <v>0.0</v>
      </c>
      <c r="Y34" s="34">
        <v>0.0</v>
      </c>
      <c r="Z34" s="34"/>
    </row>
    <row r="35" ht="15.0" customHeight="1">
      <c r="A35" s="30" t="s">
        <v>447</v>
      </c>
      <c r="B35" s="34">
        <v>3.27</v>
      </c>
      <c r="C35" s="34">
        <v>3.83</v>
      </c>
      <c r="D35" s="34">
        <v>3.57</v>
      </c>
      <c r="E35" s="34">
        <v>3.69</v>
      </c>
      <c r="F35" s="34">
        <v>5.32</v>
      </c>
      <c r="G35" s="34">
        <v>5.37</v>
      </c>
      <c r="H35" s="34">
        <v>5.38</v>
      </c>
      <c r="I35" s="34">
        <v>5.25</v>
      </c>
      <c r="J35" s="34">
        <v>5.48</v>
      </c>
      <c r="K35" s="34">
        <v>3.34</v>
      </c>
      <c r="L35" s="34">
        <v>3.05</v>
      </c>
      <c r="M35" s="34">
        <v>1.78</v>
      </c>
      <c r="N35" s="34">
        <v>0.79</v>
      </c>
      <c r="O35" s="34">
        <v>0.0</v>
      </c>
      <c r="P35" s="34">
        <v>0.0</v>
      </c>
      <c r="Q35" s="34">
        <v>0.0</v>
      </c>
      <c r="R35" s="34">
        <v>0.0</v>
      </c>
      <c r="S35" s="34">
        <v>0.0</v>
      </c>
      <c r="T35" s="34">
        <v>0.0</v>
      </c>
      <c r="U35" s="34">
        <v>0.0</v>
      </c>
      <c r="V35" s="34"/>
      <c r="W35" s="34"/>
      <c r="X35" s="34"/>
      <c r="Y35" s="34"/>
      <c r="Z35" s="34"/>
    </row>
    <row r="36" ht="15.0" customHeight="1">
      <c r="A36" s="28" t="s">
        <v>448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0" customHeight="1">
      <c r="A37" s="30" t="s">
        <v>449</v>
      </c>
      <c r="B37" s="32">
        <v>1.06</v>
      </c>
      <c r="C37" s="32">
        <v>1.25</v>
      </c>
      <c r="D37" s="32">
        <v>1.92</v>
      </c>
      <c r="E37" s="32">
        <v>2.27</v>
      </c>
      <c r="F37" s="32">
        <v>2.36</v>
      </c>
      <c r="G37" s="32">
        <v>2.01</v>
      </c>
      <c r="H37" s="32">
        <v>1.49</v>
      </c>
      <c r="I37" s="32">
        <v>1.75</v>
      </c>
      <c r="J37" s="32">
        <v>2.23</v>
      </c>
      <c r="K37" s="32">
        <v>2.11</v>
      </c>
      <c r="L37" s="32">
        <v>1.3</v>
      </c>
      <c r="M37" s="32">
        <v>0.98</v>
      </c>
      <c r="N37" s="32">
        <v>0.98</v>
      </c>
      <c r="O37" s="32">
        <v>0.66</v>
      </c>
      <c r="P37" s="32">
        <v>0.8</v>
      </c>
      <c r="Q37" s="32">
        <v>0.66</v>
      </c>
      <c r="R37" s="32">
        <v>0.56</v>
      </c>
      <c r="S37" s="32">
        <v>3.59</v>
      </c>
      <c r="T37" s="32">
        <v>3.19</v>
      </c>
      <c r="U37" s="32">
        <v>1.63</v>
      </c>
      <c r="V37" s="32">
        <v>1.75</v>
      </c>
      <c r="W37" s="32">
        <v>1.77</v>
      </c>
      <c r="X37" s="32">
        <v>1.18</v>
      </c>
      <c r="Y37" s="32">
        <v>42.95</v>
      </c>
      <c r="Z37" s="33"/>
    </row>
    <row r="38" ht="15.0" customHeight="1">
      <c r="A38" s="30" t="s">
        <v>450</v>
      </c>
      <c r="B38" s="32">
        <v>1.76</v>
      </c>
      <c r="C38" s="32">
        <v>1.94</v>
      </c>
      <c r="D38" s="32">
        <v>2.05</v>
      </c>
      <c r="E38" s="32">
        <v>2.04</v>
      </c>
      <c r="F38" s="32">
        <v>2.0</v>
      </c>
      <c r="G38" s="32">
        <v>1.93</v>
      </c>
      <c r="H38" s="32">
        <v>1.81</v>
      </c>
      <c r="I38" s="32">
        <v>1.72</v>
      </c>
      <c r="J38" s="32">
        <v>1.6</v>
      </c>
      <c r="K38" s="32">
        <v>1.27</v>
      </c>
      <c r="L38" s="32">
        <v>0.94</v>
      </c>
      <c r="M38" s="32">
        <v>0.78</v>
      </c>
      <c r="N38" s="32">
        <v>0.68</v>
      </c>
      <c r="O38" s="32">
        <v>1.12</v>
      </c>
      <c r="P38" s="32">
        <v>1.4</v>
      </c>
      <c r="Q38" s="32">
        <v>1.52</v>
      </c>
      <c r="R38" s="32">
        <v>1.83</v>
      </c>
      <c r="S38" s="32">
        <v>2.44</v>
      </c>
      <c r="T38" s="32">
        <v>1.97</v>
      </c>
      <c r="U38" s="32">
        <v>2.33</v>
      </c>
      <c r="V38" s="33"/>
      <c r="W38" s="33"/>
      <c r="X38" s="33"/>
      <c r="Y38" s="33"/>
      <c r="Z38" s="33"/>
    </row>
    <row r="39" ht="15.0" customHeight="1">
      <c r="A39" s="28" t="s">
        <v>451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0" customHeight="1">
      <c r="A40" s="30" t="s">
        <v>452</v>
      </c>
      <c r="B40" s="32">
        <v>3.65</v>
      </c>
      <c r="C40" s="32">
        <v>3.36</v>
      </c>
      <c r="D40" s="32">
        <v>3.68</v>
      </c>
      <c r="E40" s="32">
        <v>3.29</v>
      </c>
      <c r="F40" s="32">
        <v>5.01</v>
      </c>
      <c r="G40" s="32">
        <v>6.7</v>
      </c>
      <c r="H40" s="32">
        <v>6.21</v>
      </c>
      <c r="I40" s="32">
        <v>8.19</v>
      </c>
      <c r="J40" s="32">
        <v>4.72</v>
      </c>
      <c r="K40" s="32">
        <v>9.16</v>
      </c>
      <c r="L40" s="32">
        <v>17.27</v>
      </c>
      <c r="M40" s="32">
        <v>9.35</v>
      </c>
      <c r="N40" s="32">
        <v>18.67</v>
      </c>
      <c r="O40" s="32">
        <v>8.9</v>
      </c>
      <c r="P40" s="32">
        <v>3.49</v>
      </c>
      <c r="Q40" s="33"/>
      <c r="R40" s="33"/>
      <c r="S40" s="32">
        <v>3.21</v>
      </c>
      <c r="T40" s="32">
        <v>2.97</v>
      </c>
      <c r="U40" s="32">
        <v>1.38</v>
      </c>
      <c r="V40" s="32">
        <v>1.71</v>
      </c>
      <c r="W40" s="32">
        <v>1.84</v>
      </c>
      <c r="X40" s="32">
        <v>2.42</v>
      </c>
      <c r="Y40" s="32">
        <v>42.95</v>
      </c>
      <c r="Z40" s="33"/>
    </row>
    <row r="41" ht="15.0" customHeight="1">
      <c r="A41" s="30" t="s">
        <v>453</v>
      </c>
      <c r="B41" s="32">
        <v>3.71</v>
      </c>
      <c r="C41" s="32">
        <v>3.95</v>
      </c>
      <c r="D41" s="32">
        <v>4.21</v>
      </c>
      <c r="E41" s="32">
        <v>4.74</v>
      </c>
      <c r="F41" s="32">
        <v>5.69</v>
      </c>
      <c r="G41" s="32">
        <v>6.53</v>
      </c>
      <c r="H41" s="32">
        <v>7.04</v>
      </c>
      <c r="I41" s="32">
        <v>7.39</v>
      </c>
      <c r="J41" s="32">
        <v>7.62</v>
      </c>
      <c r="K41" s="32">
        <v>10.93</v>
      </c>
      <c r="L41" s="32">
        <v>7.92</v>
      </c>
      <c r="M41" s="33"/>
      <c r="N41" s="33"/>
      <c r="O41" s="32">
        <v>33.37</v>
      </c>
      <c r="P41" s="32">
        <v>9.34</v>
      </c>
      <c r="Q41" s="32">
        <v>5.6</v>
      </c>
      <c r="R41" s="32">
        <v>3.11</v>
      </c>
      <c r="S41" s="32">
        <v>2.26</v>
      </c>
      <c r="T41" s="32">
        <v>1.97</v>
      </c>
      <c r="U41" s="32">
        <v>2.37</v>
      </c>
      <c r="V41" s="33"/>
      <c r="W41" s="33"/>
      <c r="X41" s="33"/>
      <c r="Y41" s="33"/>
      <c r="Z41" s="33"/>
    </row>
    <row r="42" ht="15.0" customHeight="1">
      <c r="A42" s="28" t="s">
        <v>454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0" customHeight="1">
      <c r="A43" s="30" t="s">
        <v>455</v>
      </c>
      <c r="B43" s="32">
        <v>0.38</v>
      </c>
      <c r="C43" s="32">
        <v>0.44</v>
      </c>
      <c r="D43" s="32">
        <v>0.75</v>
      </c>
      <c r="E43" s="32">
        <v>1.22</v>
      </c>
      <c r="F43" s="32">
        <v>0.94</v>
      </c>
      <c r="G43" s="32">
        <v>0.54</v>
      </c>
      <c r="H43" s="32">
        <v>0.37</v>
      </c>
      <c r="I43" s="32">
        <v>0.52</v>
      </c>
      <c r="J43" s="32">
        <v>0.64</v>
      </c>
      <c r="K43" s="32">
        <v>0.55</v>
      </c>
      <c r="L43" s="32">
        <v>0.39</v>
      </c>
      <c r="M43" s="32">
        <v>0.34</v>
      </c>
      <c r="N43" s="32">
        <v>0.31</v>
      </c>
      <c r="O43" s="32">
        <v>0.17</v>
      </c>
      <c r="P43" s="32">
        <v>0.24</v>
      </c>
      <c r="Q43" s="32">
        <v>0.74</v>
      </c>
      <c r="R43" s="32">
        <v>0.36</v>
      </c>
      <c r="S43" s="32">
        <v>0.99</v>
      </c>
      <c r="T43" s="32">
        <v>0.84</v>
      </c>
      <c r="U43" s="32">
        <v>0.63</v>
      </c>
      <c r="V43" s="32">
        <v>0.93</v>
      </c>
      <c r="W43" s="32">
        <v>0.39</v>
      </c>
      <c r="X43" s="32">
        <v>0.26</v>
      </c>
      <c r="Y43" s="32">
        <v>1.36</v>
      </c>
      <c r="Z43" s="33"/>
    </row>
    <row r="44" ht="15.0" customHeight="1">
      <c r="A44" s="30" t="s">
        <v>456</v>
      </c>
      <c r="B44" s="32">
        <v>0.7</v>
      </c>
      <c r="C44" s="32">
        <v>0.75</v>
      </c>
      <c r="D44" s="32">
        <v>0.75</v>
      </c>
      <c r="E44" s="32">
        <v>0.7</v>
      </c>
      <c r="F44" s="32">
        <v>0.59</v>
      </c>
      <c r="G44" s="32">
        <v>0.52</v>
      </c>
      <c r="H44" s="32">
        <v>0.5</v>
      </c>
      <c r="I44" s="32">
        <v>0.5</v>
      </c>
      <c r="J44" s="32">
        <v>0.47</v>
      </c>
      <c r="K44" s="32">
        <v>0.37</v>
      </c>
      <c r="L44" s="32">
        <v>0.28</v>
      </c>
      <c r="M44" s="32">
        <v>0.33</v>
      </c>
      <c r="N44" s="32">
        <v>0.33</v>
      </c>
      <c r="O44" s="32">
        <v>0.51</v>
      </c>
      <c r="P44" s="32">
        <v>0.63</v>
      </c>
      <c r="Q44" s="32">
        <v>0.72</v>
      </c>
      <c r="R44" s="32">
        <v>0.74</v>
      </c>
      <c r="S44" s="32">
        <v>0.76</v>
      </c>
      <c r="T44" s="32">
        <v>0.61</v>
      </c>
      <c r="U44" s="32">
        <v>0.66</v>
      </c>
      <c r="V44" s="33"/>
      <c r="W44" s="33"/>
      <c r="X44" s="33"/>
      <c r="Y44" s="33"/>
      <c r="Z44" s="33"/>
    </row>
    <row r="45" ht="15.0" customHeight="1">
      <c r="A45" s="28" t="s">
        <v>457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0" customHeight="1">
      <c r="A46" s="30" t="s">
        <v>458</v>
      </c>
      <c r="B46" s="32">
        <v>12.7</v>
      </c>
      <c r="C46" s="33"/>
      <c r="D46" s="31">
        <v>500.7</v>
      </c>
      <c r="E46" s="32">
        <v>5.56</v>
      </c>
      <c r="F46" s="32">
        <v>7.31</v>
      </c>
      <c r="G46" s="32">
        <v>8.49</v>
      </c>
      <c r="H46" s="32">
        <v>54.98</v>
      </c>
      <c r="I46" s="32">
        <v>53.97</v>
      </c>
      <c r="J46" s="32">
        <v>5.43</v>
      </c>
      <c r="K46" s="32">
        <v>17.68</v>
      </c>
      <c r="L46" s="32">
        <v>11.12</v>
      </c>
      <c r="M46" s="32">
        <v>4.29</v>
      </c>
      <c r="N46" s="32">
        <v>12.46</v>
      </c>
      <c r="O46" s="32">
        <v>3.35</v>
      </c>
      <c r="P46" s="32">
        <v>8.78</v>
      </c>
      <c r="Q46" s="32">
        <v>11.52</v>
      </c>
      <c r="R46" s="32">
        <v>7.17</v>
      </c>
      <c r="S46" s="32">
        <v>12.31</v>
      </c>
      <c r="T46" s="32">
        <v>21.64</v>
      </c>
      <c r="U46" s="33"/>
      <c r="V46" s="32">
        <v>27.52</v>
      </c>
      <c r="W46" s="33"/>
      <c r="X46" s="33"/>
      <c r="Y46" s="32">
        <v>16.25</v>
      </c>
      <c r="Z46" s="33"/>
    </row>
    <row r="47" ht="15.0" customHeight="1">
      <c r="A47" s="30" t="s">
        <v>459</v>
      </c>
      <c r="B47" s="32">
        <v>11.99</v>
      </c>
      <c r="C47" s="32">
        <v>11.31</v>
      </c>
      <c r="D47" s="32">
        <v>9.88</v>
      </c>
      <c r="E47" s="32">
        <v>8.5</v>
      </c>
      <c r="F47" s="32">
        <v>9.11</v>
      </c>
      <c r="G47" s="32">
        <v>11.21</v>
      </c>
      <c r="H47" s="32">
        <v>12.0</v>
      </c>
      <c r="I47" s="32">
        <v>9.13</v>
      </c>
      <c r="J47" s="32">
        <v>7.8</v>
      </c>
      <c r="K47" s="32">
        <v>8.51</v>
      </c>
      <c r="L47" s="32">
        <v>6.68</v>
      </c>
      <c r="M47" s="32">
        <v>6.92</v>
      </c>
      <c r="N47" s="32">
        <v>7.86</v>
      </c>
      <c r="O47" s="32">
        <v>9.33</v>
      </c>
      <c r="P47" s="32">
        <v>12.09</v>
      </c>
      <c r="Q47" s="32">
        <v>18.36</v>
      </c>
      <c r="R47" s="32">
        <v>20.93</v>
      </c>
      <c r="S47" s="32">
        <v>64.58</v>
      </c>
      <c r="T47" s="33"/>
      <c r="U47" s="33"/>
      <c r="V47" s="33"/>
      <c r="W47" s="33"/>
      <c r="X47" s="33"/>
      <c r="Y47" s="33"/>
      <c r="Z47" s="33"/>
    </row>
    <row r="48" ht="15.0" customHeight="1">
      <c r="A48" s="28" t="s">
        <v>460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0" customHeight="1">
      <c r="A49" s="30" t="s">
        <v>461</v>
      </c>
      <c r="B49" s="32">
        <v>51.91</v>
      </c>
      <c r="C49" s="31">
        <v>149.67</v>
      </c>
      <c r="D49" s="32">
        <v>15.34</v>
      </c>
      <c r="E49" s="32">
        <v>24.62</v>
      </c>
      <c r="F49" s="32">
        <v>9.4</v>
      </c>
      <c r="G49" s="32">
        <v>7.11</v>
      </c>
      <c r="H49" s="32">
        <v>7.72</v>
      </c>
      <c r="I49" s="32">
        <v>11.54</v>
      </c>
      <c r="J49" s="32">
        <v>6.76</v>
      </c>
      <c r="K49" s="32">
        <v>9.17</v>
      </c>
      <c r="L49" s="32">
        <v>9.73</v>
      </c>
      <c r="M49" s="32">
        <v>3.19</v>
      </c>
      <c r="N49" s="32">
        <v>10.94</v>
      </c>
      <c r="O49" s="33"/>
      <c r="P49" s="33"/>
      <c r="Q49" s="32">
        <v>28.96</v>
      </c>
      <c r="R49" s="32">
        <v>5.27</v>
      </c>
      <c r="S49" s="32">
        <v>11.51</v>
      </c>
      <c r="T49" s="32">
        <v>11.58</v>
      </c>
      <c r="U49" s="33"/>
      <c r="V49" s="32">
        <v>8.89</v>
      </c>
      <c r="W49" s="32">
        <v>9.61</v>
      </c>
      <c r="X49" s="32">
        <v>6.54</v>
      </c>
      <c r="Y49" s="32">
        <v>17.98</v>
      </c>
      <c r="Z49" s="33"/>
    </row>
    <row r="50" ht="15.0" customHeight="1">
      <c r="A50" s="30" t="s">
        <v>462</v>
      </c>
      <c r="B50" s="32">
        <v>18.89</v>
      </c>
      <c r="C50" s="32">
        <v>14.63</v>
      </c>
      <c r="D50" s="32">
        <v>11.92</v>
      </c>
      <c r="E50" s="32">
        <v>11.16</v>
      </c>
      <c r="F50" s="32">
        <v>8.18</v>
      </c>
      <c r="G50" s="32">
        <v>8.05</v>
      </c>
      <c r="H50" s="32">
        <v>8.47</v>
      </c>
      <c r="I50" s="32">
        <v>7.33</v>
      </c>
      <c r="J50" s="32">
        <v>6.94</v>
      </c>
      <c r="K50" s="32">
        <v>10.5</v>
      </c>
      <c r="L50" s="33"/>
      <c r="M50" s="33"/>
      <c r="N50" s="33"/>
      <c r="O50" s="33"/>
      <c r="P50" s="33"/>
      <c r="Q50" s="32">
        <v>12.51</v>
      </c>
      <c r="R50" s="32">
        <v>11.05</v>
      </c>
      <c r="S50" s="32">
        <v>12.39</v>
      </c>
      <c r="T50" s="32">
        <v>12.19</v>
      </c>
      <c r="U50" s="32">
        <v>13.83</v>
      </c>
      <c r="V50" s="33"/>
      <c r="W50" s="33"/>
      <c r="X50" s="33"/>
      <c r="Y50" s="33"/>
      <c r="Z50" s="33"/>
    </row>
    <row r="51" ht="15.0" customHeight="1">
      <c r="A51" s="28" t="s">
        <v>463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0" customHeight="1">
      <c r="A52" s="30" t="s">
        <v>464</v>
      </c>
      <c r="B52" s="33"/>
      <c r="C52" s="33"/>
      <c r="D52" s="32">
        <v>35.47</v>
      </c>
      <c r="E52" s="32">
        <v>53.39</v>
      </c>
      <c r="F52" s="32">
        <v>33.51</v>
      </c>
      <c r="G52" s="32">
        <v>19.79</v>
      </c>
      <c r="H52" s="32">
        <v>29.3</v>
      </c>
      <c r="I52" s="32">
        <v>48.97</v>
      </c>
      <c r="J52" s="32">
        <v>9.67</v>
      </c>
      <c r="K52" s="32">
        <v>17.19</v>
      </c>
      <c r="L52" s="33"/>
      <c r="M52" s="32">
        <v>4.82</v>
      </c>
      <c r="N52" s="33"/>
      <c r="O52" s="33"/>
      <c r="P52" s="33"/>
      <c r="Q52" s="33"/>
      <c r="R52" s="32">
        <v>14.87</v>
      </c>
      <c r="S52" s="32">
        <v>12.84</v>
      </c>
      <c r="T52" s="32">
        <v>13.59</v>
      </c>
      <c r="U52" s="33"/>
      <c r="V52" s="32">
        <v>11.35</v>
      </c>
      <c r="W52" s="32">
        <v>17.01</v>
      </c>
      <c r="X52" s="33"/>
      <c r="Y52" s="32">
        <v>20.6</v>
      </c>
      <c r="Z52" s="33"/>
    </row>
    <row r="53" ht="15.0" customHeight="1">
      <c r="A53" s="30" t="s">
        <v>465</v>
      </c>
      <c r="B53" s="31">
        <v>459.99</v>
      </c>
      <c r="C53" s="32">
        <v>60.9</v>
      </c>
      <c r="D53" s="32">
        <v>33.98</v>
      </c>
      <c r="E53" s="32">
        <v>35.11</v>
      </c>
      <c r="F53" s="32">
        <v>19.94</v>
      </c>
      <c r="G53" s="32">
        <v>17.15</v>
      </c>
      <c r="H53" s="32">
        <v>19.27</v>
      </c>
      <c r="I53" s="32">
        <v>14.11</v>
      </c>
      <c r="J53" s="32">
        <v>13.62</v>
      </c>
      <c r="K53" s="33"/>
      <c r="L53" s="33"/>
      <c r="M53" s="33"/>
      <c r="N53" s="33"/>
      <c r="O53" s="33"/>
      <c r="P53" s="33"/>
      <c r="Q53" s="32">
        <v>22.78</v>
      </c>
      <c r="R53" s="32">
        <v>16.01</v>
      </c>
      <c r="S53" s="32">
        <v>16.26</v>
      </c>
      <c r="T53" s="32">
        <v>20.74</v>
      </c>
      <c r="U53" s="32">
        <v>25.65</v>
      </c>
      <c r="V53" s="33"/>
      <c r="W53" s="33"/>
      <c r="X53" s="33"/>
      <c r="Y53" s="33"/>
      <c r="Z53" s="33"/>
    </row>
    <row r="54" ht="15.0" customHeight="1">
      <c r="A54" s="28" t="s">
        <v>466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0" customHeight="1">
      <c r="A55" s="30" t="s">
        <v>467</v>
      </c>
      <c r="B55" s="33"/>
      <c r="C55" s="33"/>
      <c r="D55" s="32">
        <v>35.47</v>
      </c>
      <c r="E55" s="32">
        <v>53.39</v>
      </c>
      <c r="F55" s="32">
        <v>33.71</v>
      </c>
      <c r="G55" s="32">
        <v>19.79</v>
      </c>
      <c r="H55" s="32">
        <v>29.3</v>
      </c>
      <c r="I55" s="32">
        <v>48.97</v>
      </c>
      <c r="J55" s="32">
        <v>9.48</v>
      </c>
      <c r="K55" s="32">
        <v>16.69</v>
      </c>
      <c r="L55" s="32">
        <v>10.49</v>
      </c>
      <c r="M55" s="32">
        <v>13.67</v>
      </c>
      <c r="N55" s="33"/>
      <c r="O55" s="33"/>
      <c r="P55" s="33"/>
      <c r="Q55" s="33"/>
      <c r="R55" s="32">
        <v>14.87</v>
      </c>
      <c r="S55" s="32">
        <v>12.84</v>
      </c>
      <c r="T55" s="32">
        <v>13.59</v>
      </c>
      <c r="U55" s="33"/>
      <c r="V55" s="32">
        <v>11.35</v>
      </c>
      <c r="W55" s="32">
        <v>12.81</v>
      </c>
      <c r="X55" s="33"/>
      <c r="Y55" s="32">
        <v>20.6</v>
      </c>
      <c r="Z55" s="33"/>
    </row>
    <row r="56" ht="15.0" customHeight="1">
      <c r="A56" s="30" t="s">
        <v>468</v>
      </c>
      <c r="B56" s="32">
        <v>1.76</v>
      </c>
      <c r="C56" s="32">
        <v>1.94</v>
      </c>
      <c r="D56" s="32">
        <v>2.05</v>
      </c>
      <c r="E56" s="32">
        <v>2.04</v>
      </c>
      <c r="F56" s="32">
        <v>2.0</v>
      </c>
      <c r="G56" s="32">
        <v>1.93</v>
      </c>
      <c r="H56" s="32">
        <v>1.81</v>
      </c>
      <c r="I56" s="32">
        <v>1.72</v>
      </c>
      <c r="J56" s="32">
        <v>1.6</v>
      </c>
      <c r="K56" s="32">
        <v>1.27</v>
      </c>
      <c r="L56" s="32">
        <v>0.88</v>
      </c>
      <c r="M56" s="32">
        <v>0.68</v>
      </c>
      <c r="N56" s="32">
        <v>0.57</v>
      </c>
      <c r="O56" s="32">
        <v>0.91</v>
      </c>
      <c r="P56" s="32">
        <v>1.12</v>
      </c>
      <c r="Q56" s="32">
        <v>1.21</v>
      </c>
      <c r="R56" s="32">
        <v>1.46</v>
      </c>
      <c r="S56" s="32">
        <v>1.95</v>
      </c>
      <c r="T56" s="32">
        <v>1.58</v>
      </c>
      <c r="U56" s="32">
        <v>1.87</v>
      </c>
      <c r="V56" s="33"/>
      <c r="W56" s="33"/>
      <c r="X56" s="33"/>
      <c r="Y56" s="33"/>
      <c r="Z56" s="33"/>
    </row>
    <row r="57" ht="15.0" customHeight="1">
      <c r="A57" s="28" t="s">
        <v>469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0" customHeight="1">
      <c r="A58" s="30" t="s">
        <v>470</v>
      </c>
      <c r="B58" s="33"/>
      <c r="C58" s="33"/>
      <c r="D58" s="32">
        <v>1.25</v>
      </c>
      <c r="E58" s="36">
        <v>-3.15</v>
      </c>
      <c r="F58" s="36">
        <v>-8.28</v>
      </c>
      <c r="G58" s="32">
        <v>0.2</v>
      </c>
      <c r="H58" s="32">
        <v>0.86</v>
      </c>
      <c r="I58" s="36">
        <v>-0.57</v>
      </c>
      <c r="J58" s="32">
        <v>0.09</v>
      </c>
      <c r="K58" s="32">
        <v>0.01</v>
      </c>
      <c r="L58" s="33"/>
      <c r="M58" s="32">
        <v>0.01</v>
      </c>
      <c r="N58" s="33"/>
      <c r="O58" s="33"/>
      <c r="P58" s="33"/>
      <c r="Q58" s="33"/>
      <c r="R58" s="36">
        <v>-0.2</v>
      </c>
      <c r="S58" s="32">
        <v>0.21</v>
      </c>
      <c r="T58" s="32">
        <v>0.03</v>
      </c>
      <c r="U58" s="33"/>
      <c r="V58" s="32">
        <v>0.08</v>
      </c>
      <c r="W58" s="32">
        <v>0.01</v>
      </c>
      <c r="X58" s="33"/>
      <c r="Y58" s="32">
        <v>0.11</v>
      </c>
      <c r="Z58" s="33"/>
    </row>
    <row r="59" ht="15.0" customHeight="1">
      <c r="A59" s="30" t="s">
        <v>471</v>
      </c>
      <c r="B59" s="33"/>
      <c r="C59" s="33"/>
      <c r="D59" s="32">
        <v>1.52</v>
      </c>
      <c r="E59" s="36">
        <v>-1.59</v>
      </c>
      <c r="F59" s="36">
        <v>-2.98</v>
      </c>
      <c r="G59" s="33"/>
      <c r="H59" s="36">
        <v>-0.82</v>
      </c>
      <c r="I59" s="33"/>
      <c r="J59" s="33"/>
      <c r="K59" s="33"/>
      <c r="L59" s="33"/>
      <c r="M59" s="33"/>
      <c r="N59" s="33"/>
      <c r="O59" s="33"/>
      <c r="P59" s="33"/>
      <c r="Q59" s="33"/>
      <c r="R59" s="32">
        <v>3.71</v>
      </c>
      <c r="S59" s="33"/>
      <c r="T59" s="32">
        <v>1.64</v>
      </c>
      <c r="U59" s="33"/>
      <c r="V59" s="33"/>
      <c r="W59" s="33"/>
      <c r="X59" s="33"/>
      <c r="Y59" s="33"/>
      <c r="Z59" s="33"/>
    </row>
    <row r="60" ht="15.0" customHeight="1">
      <c r="A60" s="28" t="s">
        <v>472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0" customHeight="1">
      <c r="A61" s="30" t="s">
        <v>473</v>
      </c>
      <c r="B61" s="32">
        <v>0.49</v>
      </c>
      <c r="C61" s="32">
        <v>0.57</v>
      </c>
      <c r="D61" s="32">
        <v>0.77</v>
      </c>
      <c r="E61" s="32">
        <v>1.05</v>
      </c>
      <c r="F61" s="32">
        <v>0.96</v>
      </c>
      <c r="G61" s="32">
        <v>0.64</v>
      </c>
      <c r="H61" s="32">
        <v>0.43</v>
      </c>
      <c r="I61" s="32">
        <v>0.58</v>
      </c>
      <c r="J61" s="32">
        <v>0.65</v>
      </c>
      <c r="K61" s="32">
        <v>0.61</v>
      </c>
      <c r="L61" s="32">
        <v>0.47</v>
      </c>
      <c r="M61" s="32">
        <v>0.42</v>
      </c>
      <c r="N61" s="32">
        <v>0.47</v>
      </c>
      <c r="O61" s="32">
        <v>0.44</v>
      </c>
      <c r="P61" s="32">
        <v>0.58</v>
      </c>
      <c r="Q61" s="32">
        <v>1.12</v>
      </c>
      <c r="R61" s="32">
        <v>0.85</v>
      </c>
      <c r="S61" s="32">
        <v>1.21</v>
      </c>
      <c r="T61" s="32">
        <v>1.04</v>
      </c>
      <c r="U61" s="32">
        <v>0.89</v>
      </c>
      <c r="V61" s="32">
        <v>1.05</v>
      </c>
      <c r="W61" s="32">
        <v>0.38</v>
      </c>
      <c r="X61" s="32">
        <v>0.18</v>
      </c>
      <c r="Y61" s="32">
        <v>1.34</v>
      </c>
      <c r="Z61" s="33"/>
    </row>
    <row r="62" ht="15.0" customHeight="1">
      <c r="A62" s="30" t="s">
        <v>474</v>
      </c>
      <c r="B62" s="32">
        <v>0.74</v>
      </c>
      <c r="C62" s="32">
        <v>0.78</v>
      </c>
      <c r="D62" s="32">
        <v>0.76</v>
      </c>
      <c r="E62" s="32">
        <v>0.72</v>
      </c>
      <c r="F62" s="32">
        <v>0.64</v>
      </c>
      <c r="G62" s="32">
        <v>0.58</v>
      </c>
      <c r="H62" s="32">
        <v>0.55</v>
      </c>
      <c r="I62" s="32">
        <v>0.56</v>
      </c>
      <c r="J62" s="32">
        <v>0.54</v>
      </c>
      <c r="K62" s="32">
        <v>0.5</v>
      </c>
      <c r="L62" s="32">
        <v>0.47</v>
      </c>
      <c r="M62" s="32">
        <v>0.57</v>
      </c>
      <c r="N62" s="32">
        <v>0.67</v>
      </c>
      <c r="O62" s="32">
        <v>0.82</v>
      </c>
      <c r="P62" s="32">
        <v>0.94</v>
      </c>
      <c r="Q62" s="32">
        <v>1.02</v>
      </c>
      <c r="R62" s="32">
        <v>1.0</v>
      </c>
      <c r="S62" s="32">
        <v>0.93</v>
      </c>
      <c r="T62" s="32">
        <v>0.75</v>
      </c>
      <c r="U62" s="32">
        <v>0.73</v>
      </c>
      <c r="V62" s="33"/>
      <c r="W62" s="33"/>
      <c r="X62" s="33"/>
      <c r="Y62" s="33"/>
      <c r="Z62" s="33"/>
    </row>
    <row r="63" ht="15.0" customHeight="1">
      <c r="A63" s="28" t="s">
        <v>475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0" customHeight="1">
      <c r="A64" s="30" t="s">
        <v>476</v>
      </c>
      <c r="B64" s="31">
        <v>314.83</v>
      </c>
      <c r="C64" s="33"/>
      <c r="D64" s="32">
        <v>14.02</v>
      </c>
      <c r="E64" s="32">
        <v>19.18</v>
      </c>
      <c r="F64" s="32">
        <v>8.21</v>
      </c>
      <c r="G64" s="32">
        <v>7.5</v>
      </c>
      <c r="H64" s="32">
        <v>6.78</v>
      </c>
      <c r="I64" s="32">
        <v>10.52</v>
      </c>
      <c r="J64" s="32">
        <v>6.48</v>
      </c>
      <c r="K64" s="32">
        <v>7.78</v>
      </c>
      <c r="L64" s="32">
        <v>6.45</v>
      </c>
      <c r="M64" s="32">
        <v>5.52</v>
      </c>
      <c r="N64" s="32">
        <v>6.97</v>
      </c>
      <c r="O64" s="32">
        <v>4.74</v>
      </c>
      <c r="P64" s="32">
        <v>10.21</v>
      </c>
      <c r="Q64" s="32">
        <v>14.32</v>
      </c>
      <c r="R64" s="32">
        <v>6.1</v>
      </c>
      <c r="S64" s="32">
        <v>9.96</v>
      </c>
      <c r="T64" s="32">
        <v>14.37</v>
      </c>
      <c r="U64" s="31">
        <v>156.44</v>
      </c>
      <c r="V64" s="32">
        <v>19.83</v>
      </c>
      <c r="W64" s="32">
        <v>18.06</v>
      </c>
      <c r="X64" s="32">
        <v>2.0</v>
      </c>
      <c r="Y64" s="32">
        <v>11.61</v>
      </c>
      <c r="Z64" s="33"/>
    </row>
    <row r="65" ht="15.0" customHeight="1">
      <c r="A65" s="30" t="s">
        <v>477</v>
      </c>
      <c r="B65" s="32">
        <v>18.36</v>
      </c>
      <c r="C65" s="32">
        <v>13.62</v>
      </c>
      <c r="D65" s="32">
        <v>10.44</v>
      </c>
      <c r="E65" s="32">
        <v>9.71</v>
      </c>
      <c r="F65" s="32">
        <v>7.67</v>
      </c>
      <c r="G65" s="32">
        <v>7.55</v>
      </c>
      <c r="H65" s="32">
        <v>7.39</v>
      </c>
      <c r="I65" s="32">
        <v>7.22</v>
      </c>
      <c r="J65" s="32">
        <v>6.71</v>
      </c>
      <c r="K65" s="32">
        <v>6.47</v>
      </c>
      <c r="L65" s="32">
        <v>6.44</v>
      </c>
      <c r="M65" s="32">
        <v>7.66</v>
      </c>
      <c r="N65" s="32">
        <v>7.65</v>
      </c>
      <c r="O65" s="32">
        <v>8.29</v>
      </c>
      <c r="P65" s="32">
        <v>9.83</v>
      </c>
      <c r="Q65" s="32">
        <v>11.0</v>
      </c>
      <c r="R65" s="32">
        <v>11.02</v>
      </c>
      <c r="S65" s="32">
        <v>15.1</v>
      </c>
      <c r="T65" s="32">
        <v>16.39</v>
      </c>
      <c r="U65" s="32">
        <v>15.81</v>
      </c>
      <c r="V65" s="33"/>
      <c r="W65" s="33"/>
      <c r="X65" s="33"/>
      <c r="Y65" s="33"/>
      <c r="Z65" s="33"/>
    </row>
    <row r="66" ht="15.0" customHeight="1">
      <c r="A66" s="28" t="s">
        <v>478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0" customHeight="1">
      <c r="A67" s="30" t="s">
        <v>479</v>
      </c>
      <c r="B67" s="32">
        <v>8.09</v>
      </c>
      <c r="C67" s="32">
        <v>49.2</v>
      </c>
      <c r="D67" s="32">
        <v>80.21</v>
      </c>
      <c r="E67" s="32">
        <v>4.6</v>
      </c>
      <c r="F67" s="32">
        <v>7.04</v>
      </c>
      <c r="G67" s="32">
        <v>8.24</v>
      </c>
      <c r="H67" s="32">
        <v>25.08</v>
      </c>
      <c r="I67" s="32">
        <v>22.47</v>
      </c>
      <c r="J67" s="32">
        <v>4.48</v>
      </c>
      <c r="K67" s="32">
        <v>14.05</v>
      </c>
      <c r="L67" s="32">
        <v>9.38</v>
      </c>
      <c r="M67" s="32">
        <v>4.84</v>
      </c>
      <c r="N67" s="32">
        <v>13.27</v>
      </c>
      <c r="O67" s="32">
        <v>8.17</v>
      </c>
      <c r="P67" s="32">
        <v>15.87</v>
      </c>
      <c r="Q67" s="32">
        <v>13.33</v>
      </c>
      <c r="R67" s="32">
        <v>12.0</v>
      </c>
      <c r="S67" s="32">
        <v>11.47</v>
      </c>
      <c r="T67" s="32">
        <v>20.58</v>
      </c>
      <c r="U67" s="33"/>
      <c r="V67" s="32">
        <v>17.9</v>
      </c>
      <c r="W67" s="33"/>
      <c r="X67" s="33"/>
      <c r="Y67" s="32">
        <v>11.04</v>
      </c>
      <c r="Z67" s="33"/>
    </row>
    <row r="68" ht="15.0" customHeight="1">
      <c r="A68" s="30" t="s">
        <v>480</v>
      </c>
      <c r="B68" s="32">
        <v>9.57</v>
      </c>
      <c r="C68" s="32">
        <v>9.6</v>
      </c>
      <c r="D68" s="32">
        <v>8.87</v>
      </c>
      <c r="E68" s="32">
        <v>7.58</v>
      </c>
      <c r="F68" s="32">
        <v>7.99</v>
      </c>
      <c r="G68" s="32">
        <v>9.27</v>
      </c>
      <c r="H68" s="32">
        <v>9.55</v>
      </c>
      <c r="I68" s="32">
        <v>7.86</v>
      </c>
      <c r="J68" s="32">
        <v>7.13</v>
      </c>
      <c r="K68" s="32">
        <v>9.38</v>
      </c>
      <c r="L68" s="32">
        <v>8.75</v>
      </c>
      <c r="M68" s="32">
        <v>9.54</v>
      </c>
      <c r="N68" s="32">
        <v>12.25</v>
      </c>
      <c r="O68" s="32">
        <v>11.9</v>
      </c>
      <c r="P68" s="32">
        <v>13.61</v>
      </c>
      <c r="Q68" s="32">
        <v>16.72</v>
      </c>
      <c r="R68" s="32">
        <v>17.96</v>
      </c>
      <c r="S68" s="32">
        <v>32.81</v>
      </c>
      <c r="T68" s="33"/>
      <c r="U68" s="33"/>
      <c r="V68" s="33"/>
      <c r="W68" s="33"/>
      <c r="X68" s="33"/>
      <c r="Y68" s="33"/>
      <c r="Z68" s="33"/>
    </row>
    <row r="69" ht="15.0" customHeight="1">
      <c r="A69" s="28" t="s">
        <v>481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0" customHeight="1">
      <c r="A70" s="30" t="s">
        <v>482</v>
      </c>
      <c r="B70" s="32">
        <v>16.38</v>
      </c>
      <c r="C70" s="33"/>
      <c r="D70" s="31">
        <v>513.7</v>
      </c>
      <c r="E70" s="32">
        <v>4.79</v>
      </c>
      <c r="F70" s="32">
        <v>7.42</v>
      </c>
      <c r="G70" s="32">
        <v>10.16</v>
      </c>
      <c r="H70" s="32">
        <v>63.83</v>
      </c>
      <c r="I70" s="32">
        <v>60.59</v>
      </c>
      <c r="J70" s="32">
        <v>5.48</v>
      </c>
      <c r="K70" s="32">
        <v>19.87</v>
      </c>
      <c r="L70" s="32">
        <v>13.63</v>
      </c>
      <c r="M70" s="32">
        <v>5.22</v>
      </c>
      <c r="N70" s="32">
        <v>18.9</v>
      </c>
      <c r="O70" s="32">
        <v>8.86</v>
      </c>
      <c r="P70" s="32">
        <v>21.32</v>
      </c>
      <c r="Q70" s="32">
        <v>17.49</v>
      </c>
      <c r="R70" s="32">
        <v>16.95</v>
      </c>
      <c r="S70" s="32">
        <v>15.05</v>
      </c>
      <c r="T70" s="32">
        <v>26.94</v>
      </c>
      <c r="U70" s="33"/>
      <c r="V70" s="32">
        <v>31.13</v>
      </c>
      <c r="W70" s="33"/>
      <c r="X70" s="33"/>
      <c r="Y70" s="32">
        <v>16.06</v>
      </c>
      <c r="Z70" s="33"/>
    </row>
    <row r="71" ht="15.0" customHeight="1">
      <c r="A71" s="30" t="s">
        <v>483</v>
      </c>
      <c r="B71" s="32">
        <v>12.5</v>
      </c>
      <c r="C71" s="32">
        <v>11.7</v>
      </c>
      <c r="D71" s="32">
        <v>10.01</v>
      </c>
      <c r="E71" s="32">
        <v>8.61</v>
      </c>
      <c r="F71" s="32">
        <v>9.84</v>
      </c>
      <c r="G71" s="32">
        <v>12.47</v>
      </c>
      <c r="H71" s="32">
        <v>13.31</v>
      </c>
      <c r="I71" s="32">
        <v>10.17</v>
      </c>
      <c r="J71" s="32">
        <v>8.94</v>
      </c>
      <c r="K71" s="32">
        <v>11.73</v>
      </c>
      <c r="L71" s="32">
        <v>10.67</v>
      </c>
      <c r="M71" s="32">
        <v>11.34</v>
      </c>
      <c r="N71" s="32">
        <v>15.94</v>
      </c>
      <c r="O71" s="32">
        <v>15.36</v>
      </c>
      <c r="P71" s="32">
        <v>18.22</v>
      </c>
      <c r="Q71" s="32">
        <v>24.45</v>
      </c>
      <c r="R71" s="32">
        <v>27.86</v>
      </c>
      <c r="S71" s="32">
        <v>78.96</v>
      </c>
      <c r="T71" s="33"/>
      <c r="U71" s="33"/>
      <c r="V71" s="33"/>
      <c r="W71" s="33"/>
      <c r="X71" s="33"/>
      <c r="Y71" s="33"/>
      <c r="Z71" s="33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