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6xOMz8v2KR4TvdcsfiPfeW58bWHgZ0oP4yGrjuk6EVs="/>
    </ext>
  </extLst>
</workbook>
</file>

<file path=xl/sharedStrings.xml><?xml version="1.0" encoding="utf-8"?>
<sst xmlns="http://schemas.openxmlformats.org/spreadsheetml/2006/main" count="805" uniqueCount="405">
  <si>
    <t>Company Fundamentals - Income Statement</t>
  </si>
  <si>
    <t>Company Name</t>
  </si>
  <si>
    <t>Addnode Group AB (publ) (ANODb.ST)</t>
  </si>
  <si>
    <t>Country of Exchange</t>
  </si>
  <si>
    <t>Sweden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</si>
  <si>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</si>
  <si>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</si>
  <si>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</si>
  <si>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</si>
  <si>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</si>
  <si>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</si>
  <si>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</si>
  <si>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</si>
  <si>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</si>
  <si>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</si>
  <si>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</si>
  <si>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</si>
  <si>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</si>
  <si>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</si>
  <si>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</si>
  <si>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</si>
  <si>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</si>
  <si>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</si>
  <si>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</si>
  <si>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</si>
  <si>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</si>
  <si>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</si>
  <si>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</si>
  <si>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</si>
  <si>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</si>
  <si>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</si>
  <si>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</si>
  <si>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</si>
  <si>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</si>
  <si>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</si>
  <si>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</si>
  <si>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</si>
  <si>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</si>
  <si>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</si>
  <si>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</si>
  <si>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</si>
  <si>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</si>
  <si>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</si>
  <si>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</si>
  <si>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</si>
  <si>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</si>
  <si>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</si>
  <si>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</si>
  <si>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</si>
  <si>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</si>
  <si>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</si>
  <si>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</si>
  <si>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</si>
  <si>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</si>
  <si>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</si>
  <si>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</si>
  <si>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</si>
  <si>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</si>
  <si>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</si>
  <si>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</si>
  <si>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</si>
  <si>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</si>
  <si>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</si>
  <si>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</si>
  <si>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</si>
  <si>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</si>
  <si>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</si>
  <si>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</si>
  <si>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</si>
  <si>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</si>
  <si>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</si>
  <si>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</si>
  <si>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</si>
  <si>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</si>
  <si>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Gain on Sale of Assets</t>
  </si>
  <si>
    <t>Purchases of goods and services</t>
  </si>
  <si>
    <t>Cost of Revenues - Total</t>
  </si>
  <si>
    <t>Gross profit</t>
  </si>
  <si>
    <t>Operating Income - Total (Non-revenue) - Other</t>
  </si>
  <si>
    <t>Other External Costs</t>
  </si>
  <si>
    <t>Acquisition Cost of Group Companies</t>
  </si>
  <si>
    <t>Other External Costs - Balancing value</t>
  </si>
  <si>
    <t>Personnel costs</t>
  </si>
  <si>
    <t>Capitalized work performed by the company for its own use Depreciation/amortisation and impairment of</t>
  </si>
  <si>
    <t>Depreciation/Amortization</t>
  </si>
  <si>
    <t>Depreciation/amortisation and impairment of - tangible non-current assets</t>
  </si>
  <si>
    <t>Depreciation of Financial Lease Right-of-Use Assets</t>
  </si>
  <si>
    <t>Depreciation/amortisation and impairment of - tangible non-current assets - Balancing value</t>
  </si>
  <si>
    <t>intangible non-current assets</t>
  </si>
  <si>
    <t>Amortization of Licenses, Copyrights, Property Rights &amp; Designs</t>
  </si>
  <si>
    <t>Amortization of Computer Software</t>
  </si>
  <si>
    <t>Amortization of Capitalized Research &amp; Development in Selling, General &amp; Administrative Expenses</t>
  </si>
  <si>
    <t>Other Operating Income/Expense</t>
  </si>
  <si>
    <t>intangible non-current assets - Balancing value</t>
  </si>
  <si>
    <t>Amortization of Brands, Patents, Trademarks, Marketing &amp; Artistic Intangibles</t>
  </si>
  <si>
    <t>Impairment - Goodwill</t>
  </si>
  <si>
    <t>Purchases of Goods and Services</t>
  </si>
  <si>
    <t>Revaluation of Conditional Purchase Price</t>
  </si>
  <si>
    <t>Other Cost of Sales</t>
  </si>
  <si>
    <t>Intangible Write-Down</t>
  </si>
  <si>
    <t>Profit on sale of property/business</t>
  </si>
  <si>
    <t>Total Operating Costs</t>
  </si>
  <si>
    <t>Operating profit</t>
  </si>
  <si>
    <t>Financial Expenses</t>
  </si>
  <si>
    <t>Exchange Losses</t>
  </si>
  <si>
    <t>Interest expenses</t>
  </si>
  <si>
    <t>Interest income from Group companies</t>
  </si>
  <si>
    <t>Interest Expense &amp; Other - Balancing value</t>
  </si>
  <si>
    <t>Other Financial Expenses</t>
  </si>
  <si>
    <t>Interest Expense</t>
  </si>
  <si>
    <t>Financial Income</t>
  </si>
  <si>
    <t>Interest income</t>
  </si>
  <si>
    <t>Share dividends</t>
  </si>
  <si>
    <t>External interest income</t>
  </si>
  <si>
    <t>Other financial income</t>
  </si>
  <si>
    <t>Sale of Securities</t>
  </si>
  <si>
    <t>Revaluation of contingent considerations</t>
  </si>
  <si>
    <t>Non-operating Income/(Expense), Net</t>
  </si>
  <si>
    <t>Profit before tax</t>
  </si>
  <si>
    <t>Income Taxes</t>
  </si>
  <si>
    <t>Other Income Taxes</t>
  </si>
  <si>
    <t>Current tax</t>
  </si>
  <si>
    <t>Deferred tax</t>
  </si>
  <si>
    <t>Current tax on profit for the year</t>
  </si>
  <si>
    <t>Income Taxes - Total</t>
  </si>
  <si>
    <t>NET PROFIT FOR THE PERIOD</t>
  </si>
  <si>
    <t>Profit for the year</t>
  </si>
  <si>
    <t>Discontinued Operations</t>
  </si>
  <si>
    <t>Extraordinary Items (after Tax)</t>
  </si>
  <si>
    <t>Minority Share</t>
  </si>
  <si>
    <t>Minority Interests</t>
  </si>
  <si>
    <t>Shareholders of the Parent company</t>
  </si>
  <si>
    <t>Income Available to Com Excl ExtraOrd</t>
  </si>
  <si>
    <t>Owners of the Parent Company Share data</t>
  </si>
  <si>
    <t>Other Comprehensive Income - Starting Line</t>
  </si>
  <si>
    <t>Actuarial gains and losses on pension obligations</t>
  </si>
  <si>
    <t>Exchange rate difference on translation of foreign operations</t>
  </si>
  <si>
    <t>Hedge of net investments in foreign operations</t>
  </si>
  <si>
    <t>Tax attributable to items that may be reclassified</t>
  </si>
  <si>
    <t>Other Comprehensive Income - Unrealized Investment Gain/Loss - Net of Tax</t>
  </si>
  <si>
    <t>Total other comprehensive income after tax for the period</t>
  </si>
  <si>
    <t>Comprehensive income for the year</t>
  </si>
  <si>
    <t>Before dilution</t>
  </si>
  <si>
    <t>After dilution</t>
  </si>
  <si>
    <t>Reported Basic EPS</t>
  </si>
  <si>
    <t>Reported Diluted EPS</t>
  </si>
  <si>
    <t>Basic EPS Excluding ExtraOrdinary Items</t>
  </si>
  <si>
    <t>Diluted EPS Excluding ExtraOrd Items</t>
  </si>
  <si>
    <t>Diluted Net Income</t>
  </si>
  <si>
    <t>Diluted Net Income excluding Extra Items applicable to Common - (Company Level)</t>
  </si>
  <si>
    <t>Depreciation</t>
  </si>
  <si>
    <t>Short-Term Lease Cost</t>
  </si>
  <si>
    <t>Variable Financial Lease Expenses</t>
  </si>
  <si>
    <t>Audit Fees</t>
  </si>
  <si>
    <t>Audit-Related Fees</t>
  </si>
  <si>
    <t>Tax Fees</t>
  </si>
  <si>
    <t>Other Fees</t>
  </si>
  <si>
    <t>Auditor Fees - Total</t>
  </si>
  <si>
    <t>R&amp;D Expenses</t>
  </si>
  <si>
    <t>Rental Expense</t>
  </si>
  <si>
    <t>Amort of Intangibles</t>
  </si>
  <si>
    <t>Total Depreciation of Fixed Assets</t>
  </si>
  <si>
    <t>Amortization of Intangible Assets excluding Goodwill - Total</t>
  </si>
  <si>
    <t>Total Depreciation &amp; Amortization (Combined)</t>
  </si>
  <si>
    <t>Total Amortization of Intangible Assets (incl Goodwill)</t>
  </si>
  <si>
    <t>Interest Expense on Financial Lease Liabilities - Supplemental</t>
  </si>
  <si>
    <t>Restructuring Charges &amp; Provisions</t>
  </si>
  <si>
    <t>Company Fundamentals - Balance Sheet</t>
  </si>
  <si>
    <t>Industrial - Differentiated</t>
  </si>
  <si>
    <t>Balance Sheet - Company Specific (Currency: Norwegian Krone)</t>
  </si>
  <si>
    <t>Inventories</t>
  </si>
  <si>
    <t>Other current assets</t>
  </si>
  <si>
    <t>Current Receivables - Balancing value</t>
  </si>
  <si>
    <t>Provision for Bad Debts</t>
  </si>
  <si>
    <t>Other Current Assets</t>
  </si>
  <si>
    <t>Trade receivables</t>
  </si>
  <si>
    <t>Tax assets</t>
  </si>
  <si>
    <t>Other receivables</t>
  </si>
  <si>
    <t>Prepaid Expenses and Accrued Income</t>
  </si>
  <si>
    <t>Prepaid Expenses</t>
  </si>
  <si>
    <t>Accrued Income</t>
  </si>
  <si>
    <t>Cash and Cash Equivalents</t>
  </si>
  <si>
    <t>Cash at Bank</t>
  </si>
  <si>
    <t>Other Cash and Equivalents</t>
  </si>
  <si>
    <t>Total current assets</t>
  </si>
  <si>
    <t>Total intangible fixed assets</t>
  </si>
  <si>
    <t>Total Intangible Assets, Gross</t>
  </si>
  <si>
    <t>Amortisation</t>
  </si>
  <si>
    <t>Trademarks</t>
  </si>
  <si>
    <t>Brands, patents, Gross</t>
  </si>
  <si>
    <t>Acc Amort Brand/ Patents/ Trademarks/ Marketing/ Artistic Intang.</t>
  </si>
  <si>
    <t>Rights, Licenses, net</t>
  </si>
  <si>
    <t>Acc Amort Rights, Licenses</t>
  </si>
  <si>
    <t>Rights, Licenses, Gross</t>
  </si>
  <si>
    <t>Capitalized Development Cost, Net</t>
  </si>
  <si>
    <t>Acc Amort Capitalized Development Cost</t>
  </si>
  <si>
    <t>Capitalized Development Cost, Gross</t>
  </si>
  <si>
    <t>Computer Software - Intangible Assets - Accumulated Amortization &amp; Impairment</t>
  </si>
  <si>
    <t>Computer Software - Intangible Assets - Gross</t>
  </si>
  <si>
    <t>Total intangible fixed assets - Balancing value</t>
  </si>
  <si>
    <t>Goodwill</t>
  </si>
  <si>
    <t>Acc Amort Goodwill</t>
  </si>
  <si>
    <t>Goodwill, Gross</t>
  </si>
  <si>
    <t>Customer Relations</t>
  </si>
  <si>
    <t>Other intangible non-current assets</t>
  </si>
  <si>
    <t>Intangibles, Gross</t>
  </si>
  <si>
    <t>Property, plant and equipment</t>
  </si>
  <si>
    <t>Acc Depr Plant &amp; Machinery</t>
  </si>
  <si>
    <t>Machinery and Equipment</t>
  </si>
  <si>
    <t>Land &amp; Buildings, Net</t>
  </si>
  <si>
    <t>Acc Depr Land &amp; Buildings</t>
  </si>
  <si>
    <t>Land and Buildings</t>
  </si>
  <si>
    <t>Right of Use Tangible Assets - Capital/Finance Lease - Accumulated Depreciation</t>
  </si>
  <si>
    <t>Right of Use Tangible Assets - Capital/Finance Lease - Gross</t>
  </si>
  <si>
    <t>Property, Plant &amp; Equipment - Balancing value</t>
  </si>
  <si>
    <t>Long-term securities holdings</t>
  </si>
  <si>
    <t>Deferred tax assets</t>
  </si>
  <si>
    <t>Non-current receivables</t>
  </si>
  <si>
    <t>Cap leases-NBV</t>
  </si>
  <si>
    <t>Cap leases - acc depn</t>
  </si>
  <si>
    <t>Cap leases-cost/valn</t>
  </si>
  <si>
    <t>Balancing Item - Noncurrent Assets</t>
  </si>
  <si>
    <t>Other non-current assets</t>
  </si>
  <si>
    <t>Total Non-current Assets</t>
  </si>
  <si>
    <t>Balancing Item - Assets</t>
  </si>
  <si>
    <t>Total Assets</t>
  </si>
  <si>
    <t>Credit Institutions</t>
  </si>
  <si>
    <t>Current interest-bearing liabilities</t>
  </si>
  <si>
    <t>Current Portion of Long-Term Debt excluding Capitalized Leases</t>
  </si>
  <si>
    <t>Capitalized Leases - Current Portion</t>
  </si>
  <si>
    <t>Current Interest Bearing Liabilities - Balancing value</t>
  </si>
  <si>
    <t>Trade payables</t>
  </si>
  <si>
    <t>Tax Liabilities</t>
  </si>
  <si>
    <t>Advances from customers</t>
  </si>
  <si>
    <t>Other Liabilities</t>
  </si>
  <si>
    <t>Accrued Expenses and Deferred Income</t>
  </si>
  <si>
    <t>Deferred Income - Short-Term</t>
  </si>
  <si>
    <t>Accrued Payroll</t>
  </si>
  <si>
    <t>Accruals-other</t>
  </si>
  <si>
    <t>Accrued Expenses and Deferred Income - Balancing value</t>
  </si>
  <si>
    <t>Short-term provisions</t>
  </si>
  <si>
    <t>Total current liabilities</t>
  </si>
  <si>
    <t>Non-current interest-bearing liabilities</t>
  </si>
  <si>
    <t>Liabilities to credit institutions</t>
  </si>
  <si>
    <t>Capitalized Lease Obligations - Long-Term</t>
  </si>
  <si>
    <t>Non-current interest-bearing liabilities - Balancing value</t>
  </si>
  <si>
    <t>Other Non-Current Liabilities</t>
  </si>
  <si>
    <t>Other non-current liabilities</t>
  </si>
  <si>
    <t>Deferred tax liabilities</t>
  </si>
  <si>
    <t>Long-term provisions</t>
  </si>
  <si>
    <t>Non-current liabilities</t>
  </si>
  <si>
    <t>Total Debt &amp; Liabilities (LT &amp; Current)</t>
  </si>
  <si>
    <t>Share Capital</t>
  </si>
  <si>
    <t>Other paid-up capital</t>
  </si>
  <si>
    <t>Reserves</t>
  </si>
  <si>
    <t>Retained earnings (including profit for the year)</t>
  </si>
  <si>
    <t>Total Equity</t>
  </si>
  <si>
    <t>Minority Interest</t>
  </si>
  <si>
    <t>Total equity</t>
  </si>
  <si>
    <t>Total equity and liabilities</t>
  </si>
  <si>
    <t>Common Shares Issued - (Company Level)</t>
  </si>
  <si>
    <t>Common Shares Treasury - (Company Level)</t>
  </si>
  <si>
    <t>Total Equivalent No of Common Shares O/S</t>
  </si>
  <si>
    <t>Deferred Revenue - Current</t>
  </si>
  <si>
    <t>Revolving Line of Credit - Outstanding</t>
  </si>
  <si>
    <t>Revolving Line of Credit - Total Principal Amount</t>
  </si>
  <si>
    <t>Debt Maturing Within 1-2 Years</t>
  </si>
  <si>
    <t>Debt Maturing Within 5 Years</t>
  </si>
  <si>
    <t>Reported Total LT Debt, Supplemental</t>
  </si>
  <si>
    <t>Capital Lease Maturities - Due within 1 Year</t>
  </si>
  <si>
    <t>Capital Leases Mat within 2 Years</t>
  </si>
  <si>
    <t>Capital Leases Mat between 2-5 Years</t>
  </si>
  <si>
    <t>Reported Total Capital Leases, Sup</t>
  </si>
  <si>
    <t>Interest</t>
  </si>
  <si>
    <t>Accrued expenses</t>
  </si>
  <si>
    <t>Misc other L/T liabs</t>
  </si>
  <si>
    <t>Restructuring provns</t>
  </si>
  <si>
    <t>Pension provisions</t>
  </si>
  <si>
    <t>Common Shares Issued - (Instrument Level)</t>
  </si>
  <si>
    <t>S/O-Series A Shares</t>
  </si>
  <si>
    <t>Asset Allocation Factor - (Instrument Level)</t>
  </si>
  <si>
    <t>T/S-Series C Shares</t>
  </si>
  <si>
    <t>B Common Shares Treasury - (Instrument Level)</t>
  </si>
  <si>
    <t>S/O-Series B Shares</t>
  </si>
  <si>
    <t>Company Fundamentals - Cash Flow</t>
  </si>
  <si>
    <t>Industrial - Indirect</t>
  </si>
  <si>
    <t>Cash Flow - Company Specific (Currency: Norwegian Krone)</t>
  </si>
  <si>
    <t>before changes in working capital</t>
  </si>
  <si>
    <t>Operating Profit</t>
  </si>
  <si>
    <t>Adjustment for non-cash items</t>
  </si>
  <si>
    <t>Depreciation/amortisation</t>
  </si>
  <si>
    <t>Capital Losses</t>
  </si>
  <si>
    <t>Provisions</t>
  </si>
  <si>
    <t>Other Non-Cash Items</t>
  </si>
  <si>
    <t>Reserve for bad debts</t>
  </si>
  <si>
    <t>Net financial items</t>
  </si>
  <si>
    <t>Interest Paid</t>
  </si>
  <si>
    <t>Interest Received</t>
  </si>
  <si>
    <t>Tax paid</t>
  </si>
  <si>
    <t>Operating Income</t>
  </si>
  <si>
    <t>Dividends received</t>
  </si>
  <si>
    <t>Operating Income - other adjustments</t>
  </si>
  <si>
    <t>Total change in working capital</t>
  </si>
  <si>
    <t>Increase/decrease in receivables</t>
  </si>
  <si>
    <t>Increase/decrease in inventories</t>
  </si>
  <si>
    <t>Increase/decrease in current liabilities</t>
  </si>
  <si>
    <t>Cash flow from operating activities</t>
  </si>
  <si>
    <t>Purchase of property, plant and equipment</t>
  </si>
  <si>
    <t>Sale of property, plant and equipment</t>
  </si>
  <si>
    <t>Sale of Financial Assets</t>
  </si>
  <si>
    <t>Repayment of loans</t>
  </si>
  <si>
    <t>Acquisition of financial fixed assets</t>
  </si>
  <si>
    <t>Purchase / Intangibles</t>
  </si>
  <si>
    <t>Other Repayments</t>
  </si>
  <si>
    <t>Intangible Assets - Sold - Cash Flow</t>
  </si>
  <si>
    <t>Sale of Subsidiary</t>
  </si>
  <si>
    <t>Purchase Goodwill</t>
  </si>
  <si>
    <t>Net Cash Flow from Investing Activities</t>
  </si>
  <si>
    <t>Purchases and sales of intangible assets and property, plant and equipment</t>
  </si>
  <si>
    <t>Acquisitions of financial assets</t>
  </si>
  <si>
    <t>Acquisitions of subsidiaries and operations</t>
  </si>
  <si>
    <t>cash and cash equivalents in acquired subsidiaries</t>
  </si>
  <si>
    <t>Cash flow from investing activities</t>
  </si>
  <si>
    <t>Call options issued</t>
  </si>
  <si>
    <t>Repurchase of the companys shares</t>
  </si>
  <si>
    <t>Repayment of loan liabilities</t>
  </si>
  <si>
    <t>New Share Issue</t>
  </si>
  <si>
    <t>Total financing activities</t>
  </si>
  <si>
    <t>Dividend paid</t>
  </si>
  <si>
    <t>Borrowings</t>
  </si>
  <si>
    <t>Repayment of lease liabilities</t>
  </si>
  <si>
    <t>Proceeds received incentive program</t>
  </si>
  <si>
    <t>Cash flow from financing activities</t>
  </si>
  <si>
    <t>Change in cash and cash equivalents</t>
  </si>
  <si>
    <t>Cash and cash equivalents at start of period</t>
  </si>
  <si>
    <t>Exchange rate difference in cash and cash equivalents</t>
  </si>
  <si>
    <t>Cash and cash equivalents at end of year</t>
  </si>
  <si>
    <t>Net Change in Cash</t>
  </si>
  <si>
    <t>Cash Interest Paid</t>
  </si>
  <si>
    <t>DISC OPS-NET CASH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</si>
  <si>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</si>
  <si>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</si>
  <si>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</si>
  <si>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</si>
  <si>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</si>
  <si>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</si>
  <si>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</si>
  <si>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</si>
  <si>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</si>
  <si>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</si>
  <si>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</si>
  <si>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</si>
  <si>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</si>
  <si>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30-06-1998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</si>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</sst>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46092.3342367361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6135.73</v>
      </c>
      <c r="C20" s="15">
        <v>7888.85</v>
      </c>
      <c r="D20" s="15">
        <v>7376.99</v>
      </c>
      <c r="E20" s="15">
        <v>5914.65</v>
      </c>
      <c r="F20" s="15">
        <v>4086.0</v>
      </c>
      <c r="G20" s="15">
        <v>3896.4</v>
      </c>
      <c r="H20" s="15">
        <v>3195.62</v>
      </c>
      <c r="I20" s="15">
        <v>2755.09</v>
      </c>
      <c r="J20" s="15">
        <v>2440.04</v>
      </c>
      <c r="K20" s="15">
        <v>2155.41</v>
      </c>
      <c r="L20" s="15">
        <v>1817.37</v>
      </c>
      <c r="M20" s="15">
        <v>1468.42</v>
      </c>
      <c r="N20" s="15">
        <v>1302.82</v>
      </c>
      <c r="O20" s="15">
        <v>1172.86</v>
      </c>
      <c r="P20" s="15">
        <v>1123.13</v>
      </c>
      <c r="Q20" s="15">
        <v>890.09</v>
      </c>
      <c r="R20" s="15">
        <v>814.28</v>
      </c>
      <c r="S20" s="15">
        <v>876.81</v>
      </c>
      <c r="T20" s="15">
        <v>689.06</v>
      </c>
      <c r="U20" s="15">
        <v>547.09</v>
      </c>
      <c r="V20" s="15">
        <v>353.89</v>
      </c>
      <c r="W20" s="15">
        <v>295.61</v>
      </c>
    </row>
    <row r="21" ht="15.0" customHeight="1">
      <c r="A21" s="16" t="s">
        <v>73</v>
      </c>
      <c r="B21" s="17">
        <v>6135.73</v>
      </c>
      <c r="C21" s="17">
        <v>7888.85</v>
      </c>
      <c r="D21" s="17">
        <v>7376.99</v>
      </c>
      <c r="E21" s="17">
        <v>5914.65</v>
      </c>
      <c r="F21" s="17">
        <v>4086.0</v>
      </c>
      <c r="G21" s="17">
        <v>3896.4</v>
      </c>
      <c r="H21" s="17">
        <v>3195.62</v>
      </c>
      <c r="I21" s="17">
        <v>2755.09</v>
      </c>
      <c r="J21" s="17">
        <v>2440.04</v>
      </c>
      <c r="K21" s="17">
        <v>2155.41</v>
      </c>
      <c r="L21" s="17">
        <v>1817.37</v>
      </c>
      <c r="M21" s="17">
        <v>1468.42</v>
      </c>
      <c r="N21" s="17">
        <v>1302.82</v>
      </c>
      <c r="O21" s="17">
        <v>1172.86</v>
      </c>
      <c r="P21" s="17">
        <v>1123.13</v>
      </c>
      <c r="Q21" s="17">
        <v>890.09</v>
      </c>
      <c r="R21" s="17">
        <v>814.28</v>
      </c>
      <c r="S21" s="17">
        <v>876.81</v>
      </c>
      <c r="T21" s="17">
        <v>689.06</v>
      </c>
      <c r="U21" s="17">
        <v>547.09</v>
      </c>
      <c r="V21" s="17">
        <v>353.89</v>
      </c>
      <c r="W21" s="17">
        <v>295.61</v>
      </c>
    </row>
    <row r="22" ht="15.0" customHeight="1">
      <c r="A22" s="14" t="s">
        <v>74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9">
        <v>17.63</v>
      </c>
      <c r="Q22" s="18"/>
      <c r="R22" s="18"/>
      <c r="S22" s="18"/>
      <c r="T22" s="18"/>
      <c r="U22" s="18"/>
      <c r="V22" s="18"/>
      <c r="W22" s="18"/>
    </row>
    <row r="23" ht="15.0" customHeight="1">
      <c r="A23" s="14" t="s">
        <v>75</v>
      </c>
      <c r="B23" s="15">
        <v>1429.87</v>
      </c>
      <c r="C23" s="15">
        <v>3619.49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ht="15.0" customHeight="1">
      <c r="A24" s="16" t="s">
        <v>76</v>
      </c>
      <c r="B24" s="17">
        <v>1429.87</v>
      </c>
      <c r="C24" s="17">
        <v>3619.49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6" t="s">
        <v>77</v>
      </c>
      <c r="B25" s="17">
        <v>4705.86</v>
      </c>
      <c r="C25" s="17">
        <v>4269.36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ht="15.0" customHeight="1">
      <c r="A26" s="16" t="s">
        <v>78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1">
        <v>17.63</v>
      </c>
      <c r="Q26" s="20"/>
      <c r="R26" s="20"/>
      <c r="S26" s="20"/>
      <c r="T26" s="20"/>
      <c r="U26" s="20"/>
      <c r="V26" s="20"/>
      <c r="W26" s="20"/>
    </row>
    <row r="27" ht="15.0" customHeight="1">
      <c r="A27" s="14" t="s">
        <v>79</v>
      </c>
      <c r="B27" s="15">
        <v>612.2</v>
      </c>
      <c r="C27" s="15">
        <v>587.82</v>
      </c>
      <c r="D27" s="15">
        <v>533.47</v>
      </c>
      <c r="E27" s="15">
        <v>395.26</v>
      </c>
      <c r="F27" s="15">
        <v>285.63</v>
      </c>
      <c r="G27" s="15">
        <v>276.34</v>
      </c>
      <c r="H27" s="15">
        <v>278.24</v>
      </c>
      <c r="I27" s="15">
        <v>317.46</v>
      </c>
      <c r="J27" s="15">
        <v>301.97</v>
      </c>
      <c r="K27" s="15">
        <v>253.32</v>
      </c>
      <c r="L27" s="15">
        <v>226.3</v>
      </c>
      <c r="M27" s="15">
        <v>176.35</v>
      </c>
      <c r="N27" s="15">
        <v>159.8</v>
      </c>
      <c r="O27" s="15">
        <v>144.77</v>
      </c>
      <c r="P27" s="15">
        <v>134.84</v>
      </c>
      <c r="Q27" s="15">
        <v>104.23</v>
      </c>
      <c r="R27" s="19">
        <v>95.95</v>
      </c>
      <c r="S27" s="15">
        <v>102.52</v>
      </c>
      <c r="T27" s="19">
        <v>81.63</v>
      </c>
      <c r="U27" s="19">
        <v>68.0</v>
      </c>
      <c r="V27" s="18"/>
      <c r="W27" s="18"/>
    </row>
    <row r="28" ht="15.0" customHeight="1">
      <c r="A28" s="14" t="s">
        <v>80</v>
      </c>
      <c r="B28" s="19">
        <v>10.59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ht="15.0" customHeight="1">
      <c r="A29" s="14" t="s">
        <v>81</v>
      </c>
      <c r="B29" s="15">
        <v>601.6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82</v>
      </c>
      <c r="B30" s="15">
        <v>3203.97</v>
      </c>
      <c r="C30" s="15">
        <v>2848.61</v>
      </c>
      <c r="D30" s="15">
        <v>2546.91</v>
      </c>
      <c r="E30" s="15">
        <v>2008.61</v>
      </c>
      <c r="F30" s="15">
        <v>1561.44</v>
      </c>
      <c r="G30" s="15">
        <v>1495.31</v>
      </c>
      <c r="H30" s="15">
        <v>1260.94</v>
      </c>
      <c r="I30" s="15">
        <v>1150.92</v>
      </c>
      <c r="J30" s="15">
        <v>1024.15</v>
      </c>
      <c r="K30" s="15">
        <v>914.17</v>
      </c>
      <c r="L30" s="15">
        <v>781.72</v>
      </c>
      <c r="M30" s="15">
        <v>688.24</v>
      </c>
      <c r="N30" s="15">
        <v>636.1</v>
      </c>
      <c r="O30" s="15">
        <v>547.9</v>
      </c>
      <c r="P30" s="15">
        <v>505.56</v>
      </c>
      <c r="Q30" s="15">
        <v>404.93</v>
      </c>
      <c r="R30" s="15">
        <v>393.66</v>
      </c>
      <c r="S30" s="15">
        <v>366.19</v>
      </c>
      <c r="T30" s="15">
        <v>288.48</v>
      </c>
      <c r="U30" s="15">
        <v>227.46</v>
      </c>
      <c r="V30" s="15">
        <v>187.71</v>
      </c>
      <c r="W30" s="15">
        <v>160.66</v>
      </c>
    </row>
    <row r="31" ht="15.0" customHeight="1">
      <c r="A31" s="14" t="s">
        <v>83</v>
      </c>
      <c r="B31" s="22">
        <v>-195.95</v>
      </c>
      <c r="C31" s="22">
        <v>-171.87</v>
      </c>
      <c r="D31" s="22">
        <v>-151.28</v>
      </c>
      <c r="E31" s="22">
        <v>-100.72</v>
      </c>
      <c r="F31" s="23">
        <v>-80.18</v>
      </c>
      <c r="G31" s="23">
        <v>-81.88</v>
      </c>
      <c r="H31" s="23">
        <v>-53.04</v>
      </c>
      <c r="I31" s="23">
        <v>-48.7</v>
      </c>
      <c r="J31" s="23">
        <v>-44.27</v>
      </c>
      <c r="K31" s="23">
        <v>-41.93</v>
      </c>
      <c r="L31" s="23">
        <v>-41.34</v>
      </c>
      <c r="M31" s="23">
        <v>-27.49</v>
      </c>
      <c r="N31" s="23">
        <v>-18.2</v>
      </c>
      <c r="O31" s="23">
        <v>-12.31</v>
      </c>
      <c r="P31" s="23">
        <v>-15.23</v>
      </c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84</v>
      </c>
      <c r="B32" s="18"/>
      <c r="C32" s="18"/>
      <c r="D32" s="18"/>
      <c r="E32" s="18"/>
      <c r="F32" s="18"/>
      <c r="G32" s="18"/>
      <c r="H32" s="15">
        <v>180.53</v>
      </c>
      <c r="I32" s="15">
        <v>103.95</v>
      </c>
      <c r="J32" s="19">
        <v>94.82</v>
      </c>
      <c r="K32" s="19">
        <v>70.45</v>
      </c>
      <c r="L32" s="19">
        <v>53.26</v>
      </c>
      <c r="M32" s="19">
        <v>70.98</v>
      </c>
      <c r="N32" s="19">
        <v>34.08</v>
      </c>
      <c r="O32" s="19">
        <v>27.37</v>
      </c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85</v>
      </c>
      <c r="B33" s="15">
        <v>129.22</v>
      </c>
      <c r="C33" s="15">
        <v>127.12</v>
      </c>
      <c r="D33" s="15">
        <v>119.43</v>
      </c>
      <c r="E33" s="15">
        <v>100.72</v>
      </c>
      <c r="F33" s="19">
        <v>86.19</v>
      </c>
      <c r="G33" s="19">
        <v>90.07</v>
      </c>
      <c r="H33" s="19">
        <v>14.89</v>
      </c>
      <c r="I33" s="19">
        <v>15.92</v>
      </c>
      <c r="J33" s="19">
        <v>15.47</v>
      </c>
      <c r="K33" s="19">
        <v>14.57</v>
      </c>
      <c r="L33" s="19">
        <v>13.06</v>
      </c>
      <c r="M33" s="19">
        <v>11.45</v>
      </c>
      <c r="N33" s="19">
        <v>11.62</v>
      </c>
      <c r="O33" s="19">
        <v>10.17</v>
      </c>
      <c r="P33" s="19">
        <v>24.89</v>
      </c>
      <c r="Q33" s="19">
        <v>9.15</v>
      </c>
      <c r="R33" s="19">
        <v>10.7</v>
      </c>
      <c r="S33" s="19">
        <v>11.35</v>
      </c>
      <c r="T33" s="19">
        <v>8.27</v>
      </c>
      <c r="U33" s="19">
        <v>6.31</v>
      </c>
      <c r="V33" s="19">
        <v>6.64</v>
      </c>
      <c r="W33" s="19">
        <v>8.51</v>
      </c>
    </row>
    <row r="34" ht="15.0" customHeight="1">
      <c r="A34" s="14" t="s">
        <v>86</v>
      </c>
      <c r="B34" s="18"/>
      <c r="C34" s="15">
        <v>105.77</v>
      </c>
      <c r="D34" s="18"/>
      <c r="E34" s="18"/>
      <c r="F34" s="18"/>
      <c r="G34" s="18"/>
      <c r="H34" s="19">
        <v>64.21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87</v>
      </c>
      <c r="B35" s="18"/>
      <c r="C35" s="19">
        <v>21.36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88</v>
      </c>
      <c r="B36" s="15">
        <v>313.51</v>
      </c>
      <c r="C36" s="15">
        <v>269.5</v>
      </c>
      <c r="D36" s="15">
        <v>228.91</v>
      </c>
      <c r="E36" s="15">
        <v>190.98</v>
      </c>
      <c r="F36" s="15">
        <v>156.34</v>
      </c>
      <c r="G36" s="15">
        <v>129.98</v>
      </c>
      <c r="H36" s="15">
        <v>101.43</v>
      </c>
      <c r="I36" s="19">
        <v>88.03</v>
      </c>
      <c r="J36" s="19">
        <v>79.35</v>
      </c>
      <c r="K36" s="19">
        <v>55.88</v>
      </c>
      <c r="L36" s="19">
        <v>40.21</v>
      </c>
      <c r="M36" s="19">
        <v>59.53</v>
      </c>
      <c r="N36" s="19">
        <v>22.46</v>
      </c>
      <c r="O36" s="19">
        <v>17.2</v>
      </c>
      <c r="P36" s="18"/>
      <c r="Q36" s="19">
        <v>12.97</v>
      </c>
      <c r="R36" s="19">
        <v>14.06</v>
      </c>
      <c r="S36" s="19">
        <v>12.98</v>
      </c>
      <c r="T36" s="19">
        <v>11.18</v>
      </c>
      <c r="U36" s="19">
        <v>7.42</v>
      </c>
      <c r="V36" s="19">
        <v>3.82</v>
      </c>
      <c r="W36" s="19">
        <v>1.5</v>
      </c>
    </row>
    <row r="37" ht="15.0" customHeight="1">
      <c r="A37" s="14" t="s">
        <v>89</v>
      </c>
      <c r="B37" s="18"/>
      <c r="C37" s="15">
        <v>113.9</v>
      </c>
      <c r="D37" s="19">
        <v>95.55</v>
      </c>
      <c r="E37" s="19">
        <v>76.01</v>
      </c>
      <c r="F37" s="19">
        <v>55.12</v>
      </c>
      <c r="G37" s="19">
        <v>48.1</v>
      </c>
      <c r="H37" s="19">
        <v>33.5</v>
      </c>
      <c r="I37" s="19">
        <v>26.22</v>
      </c>
      <c r="J37" s="19">
        <v>21.38</v>
      </c>
      <c r="K37" s="19">
        <v>15.89</v>
      </c>
      <c r="L37" s="19">
        <v>12.83</v>
      </c>
      <c r="M37" s="19">
        <v>10.65</v>
      </c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90</v>
      </c>
      <c r="B38" s="18"/>
      <c r="C38" s="19">
        <v>44.75</v>
      </c>
      <c r="D38" s="19">
        <v>45.78</v>
      </c>
      <c r="E38" s="19">
        <v>45.61</v>
      </c>
      <c r="F38" s="19">
        <v>40.09</v>
      </c>
      <c r="G38" s="19">
        <v>31.73</v>
      </c>
      <c r="H38" s="19">
        <v>26.06</v>
      </c>
      <c r="I38" s="19">
        <v>23.41</v>
      </c>
      <c r="J38" s="19">
        <v>18.9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91</v>
      </c>
      <c r="B39" s="18"/>
      <c r="C39" s="15">
        <v>111.87</v>
      </c>
      <c r="D39" s="19">
        <v>86.59</v>
      </c>
      <c r="E39" s="19">
        <v>69.36</v>
      </c>
      <c r="F39" s="19">
        <v>61.13</v>
      </c>
      <c r="G39" s="19">
        <v>50.15</v>
      </c>
      <c r="H39" s="19">
        <v>41.88</v>
      </c>
      <c r="I39" s="19">
        <v>38.4</v>
      </c>
      <c r="J39" s="19">
        <v>39.08</v>
      </c>
      <c r="K39" s="19">
        <v>38.17</v>
      </c>
      <c r="L39" s="19">
        <v>27.37</v>
      </c>
      <c r="M39" s="19">
        <v>21.31</v>
      </c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92</v>
      </c>
      <c r="B40" s="18"/>
      <c r="C40" s="23">
        <v>-1.02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93</v>
      </c>
      <c r="B41" s="18"/>
      <c r="C41" s="18"/>
      <c r="D41" s="19">
        <v>1.0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94</v>
      </c>
      <c r="B42" s="18"/>
      <c r="C42" s="18"/>
      <c r="D42" s="18"/>
      <c r="E42" s="18"/>
      <c r="F42" s="18"/>
      <c r="G42" s="18"/>
      <c r="H42" s="18"/>
      <c r="I42" s="18"/>
      <c r="J42" s="18"/>
      <c r="K42" s="19">
        <v>1.82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95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9">
        <v>27.56</v>
      </c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96</v>
      </c>
      <c r="B44" s="18"/>
      <c r="C44" s="18"/>
      <c r="D44" s="15">
        <v>3691.48</v>
      </c>
      <c r="E44" s="15">
        <v>2841.88</v>
      </c>
      <c r="F44" s="15">
        <v>1771.9</v>
      </c>
      <c r="G44" s="15">
        <v>1755.27</v>
      </c>
      <c r="H44" s="15">
        <v>1326.08</v>
      </c>
      <c r="I44" s="15">
        <v>1041.35</v>
      </c>
      <c r="J44" s="15">
        <v>937.68</v>
      </c>
      <c r="K44" s="15">
        <v>847.76</v>
      </c>
      <c r="L44" s="15">
        <v>676.96</v>
      </c>
      <c r="M44" s="15">
        <v>473.87</v>
      </c>
      <c r="N44" s="15">
        <v>413.37</v>
      </c>
      <c r="O44" s="15">
        <v>362.29</v>
      </c>
      <c r="P44" s="15">
        <v>382.18</v>
      </c>
      <c r="Q44" s="15">
        <v>315.11</v>
      </c>
      <c r="R44" s="15">
        <v>259.87</v>
      </c>
      <c r="S44" s="15">
        <v>299.81</v>
      </c>
      <c r="T44" s="15">
        <v>235.67</v>
      </c>
      <c r="U44" s="15">
        <v>195.76</v>
      </c>
      <c r="V44" s="19">
        <v>73.17</v>
      </c>
      <c r="W44" s="19">
        <v>36.15</v>
      </c>
    </row>
    <row r="45" ht="15.0" customHeight="1">
      <c r="A45" s="14" t="s">
        <v>97</v>
      </c>
      <c r="B45" s="18"/>
      <c r="C45" s="18"/>
      <c r="D45" s="18"/>
      <c r="E45" s="18"/>
      <c r="F45" s="18"/>
      <c r="G45" s="18"/>
      <c r="H45" s="18"/>
      <c r="I45" s="18"/>
      <c r="J45" s="23">
        <v>-0.06</v>
      </c>
      <c r="K45" s="18"/>
      <c r="L45" s="18">
        <v>0.0</v>
      </c>
      <c r="M45" s="23">
        <v>-31.53</v>
      </c>
      <c r="N45" s="19">
        <v>0.17</v>
      </c>
      <c r="O45" s="19">
        <v>1.68</v>
      </c>
      <c r="P45" s="19">
        <v>5.18</v>
      </c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98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9">
        <v>60.44</v>
      </c>
      <c r="W46" s="19">
        <v>73.09</v>
      </c>
    </row>
    <row r="47" ht="15.0" customHeight="1">
      <c r="A47" s="14" t="s">
        <v>99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9">
        <v>1.85</v>
      </c>
      <c r="W47" s="18"/>
    </row>
    <row r="48" ht="15.0" customHeight="1">
      <c r="A48" s="14" t="s">
        <v>100</v>
      </c>
      <c r="B48" s="18"/>
      <c r="C48" s="18"/>
      <c r="D48" s="18">
        <v>0.0</v>
      </c>
      <c r="E48" s="23">
        <v>-22.8</v>
      </c>
      <c r="F48" s="23">
        <v>-1.0</v>
      </c>
      <c r="G48" s="23">
        <v>-3.07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6" t="s">
        <v>101</v>
      </c>
      <c r="B49" s="17">
        <v>4062.95</v>
      </c>
      <c r="C49" s="17">
        <v>3661.19</v>
      </c>
      <c r="D49" s="17">
        <v>6968.93</v>
      </c>
      <c r="E49" s="17">
        <v>5413.92</v>
      </c>
      <c r="F49" s="17">
        <v>3780.33</v>
      </c>
      <c r="G49" s="17">
        <v>3662.02</v>
      </c>
      <c r="H49" s="17">
        <v>2992.76</v>
      </c>
      <c r="I49" s="17">
        <v>2564.99</v>
      </c>
      <c r="J49" s="17">
        <v>2314.29</v>
      </c>
      <c r="K49" s="17">
        <v>2043.77</v>
      </c>
      <c r="L49" s="17">
        <v>1696.91</v>
      </c>
      <c r="M49" s="17">
        <v>1350.41</v>
      </c>
      <c r="N49" s="17">
        <v>1225.33</v>
      </c>
      <c r="O49" s="17">
        <v>1071.71</v>
      </c>
      <c r="P49" s="17">
        <v>1037.42</v>
      </c>
      <c r="Q49" s="17">
        <v>846.38</v>
      </c>
      <c r="R49" s="17">
        <v>774.24</v>
      </c>
      <c r="S49" s="17">
        <v>792.84</v>
      </c>
      <c r="T49" s="17">
        <v>625.23</v>
      </c>
      <c r="U49" s="17">
        <v>504.95</v>
      </c>
      <c r="V49" s="17">
        <v>333.62</v>
      </c>
      <c r="W49" s="17">
        <v>279.91</v>
      </c>
    </row>
    <row r="50" ht="15.0" customHeight="1">
      <c r="A50" s="16" t="s">
        <v>102</v>
      </c>
      <c r="B50" s="17">
        <v>642.91</v>
      </c>
      <c r="C50" s="17">
        <v>608.16</v>
      </c>
      <c r="D50" s="17">
        <v>408.06</v>
      </c>
      <c r="E50" s="17">
        <v>500.73</v>
      </c>
      <c r="F50" s="17">
        <v>305.67</v>
      </c>
      <c r="G50" s="17">
        <v>234.38</v>
      </c>
      <c r="H50" s="17">
        <v>202.87</v>
      </c>
      <c r="I50" s="17">
        <v>190.1</v>
      </c>
      <c r="J50" s="17">
        <v>125.74</v>
      </c>
      <c r="K50" s="17">
        <v>111.64</v>
      </c>
      <c r="L50" s="17">
        <v>120.46</v>
      </c>
      <c r="M50" s="17">
        <v>118.01</v>
      </c>
      <c r="N50" s="21">
        <v>77.49</v>
      </c>
      <c r="O50" s="17">
        <v>101.15</v>
      </c>
      <c r="P50" s="17">
        <v>103.34</v>
      </c>
      <c r="Q50" s="21">
        <v>43.71</v>
      </c>
      <c r="R50" s="21">
        <v>40.05</v>
      </c>
      <c r="S50" s="21">
        <v>83.97</v>
      </c>
      <c r="T50" s="21">
        <v>63.82</v>
      </c>
      <c r="U50" s="21">
        <v>42.14</v>
      </c>
      <c r="V50" s="21">
        <v>20.27</v>
      </c>
      <c r="W50" s="21">
        <v>15.7</v>
      </c>
    </row>
    <row r="51" ht="15.0" customHeight="1">
      <c r="A51" s="14" t="s">
        <v>103</v>
      </c>
      <c r="B51" s="22">
        <v>-202.3</v>
      </c>
      <c r="C51" s="22">
        <v>-208.48</v>
      </c>
      <c r="D51" s="22">
        <v>-109.48</v>
      </c>
      <c r="E51" s="23">
        <v>-45.61</v>
      </c>
      <c r="F51" s="23">
        <v>-27.06</v>
      </c>
      <c r="G51" s="23">
        <v>-21.49</v>
      </c>
      <c r="H51" s="23">
        <v>-19.54</v>
      </c>
      <c r="I51" s="23">
        <v>-15.92</v>
      </c>
      <c r="J51" s="23">
        <v>-12.1</v>
      </c>
      <c r="K51" s="23">
        <v>-6.57</v>
      </c>
      <c r="L51" s="23">
        <v>-3.77</v>
      </c>
      <c r="M51" s="23">
        <v>-2.65</v>
      </c>
      <c r="N51" s="23">
        <v>-1.84</v>
      </c>
      <c r="O51" s="23">
        <v>-0.52</v>
      </c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104</v>
      </c>
      <c r="B52" s="18"/>
      <c r="C52" s="23">
        <v>-11.19</v>
      </c>
      <c r="D52" s="23">
        <v>-10.95</v>
      </c>
      <c r="E52" s="23">
        <v>-5.7</v>
      </c>
      <c r="F52" s="23">
        <v>-7.02</v>
      </c>
      <c r="G52" s="23">
        <v>-2.05</v>
      </c>
      <c r="H52" s="23">
        <v>-1.86</v>
      </c>
      <c r="I52" s="18">
        <v>0.0</v>
      </c>
      <c r="J52" s="23">
        <v>-3.41</v>
      </c>
      <c r="K52" s="23">
        <v>-2.27</v>
      </c>
      <c r="L52" s="18">
        <v>0.0</v>
      </c>
      <c r="M52" s="23">
        <v>-0.28</v>
      </c>
      <c r="N52" s="23">
        <v>-0.09</v>
      </c>
      <c r="O52" s="23">
        <v>-0.07</v>
      </c>
      <c r="P52" s="23">
        <v>-0.09</v>
      </c>
      <c r="Q52" s="23">
        <v>-0.09</v>
      </c>
      <c r="R52" s="23">
        <v>-3.64</v>
      </c>
      <c r="S52" s="23">
        <v>-0.27</v>
      </c>
      <c r="T52" s="23">
        <v>-0.03</v>
      </c>
      <c r="U52" s="23">
        <v>-0.45</v>
      </c>
      <c r="V52" s="19">
        <v>0.01</v>
      </c>
      <c r="W52" s="23">
        <v>-0.34</v>
      </c>
    </row>
    <row r="53" ht="15.0" customHeight="1">
      <c r="A53" s="14" t="s">
        <v>105</v>
      </c>
      <c r="B53" s="18"/>
      <c r="C53" s="22">
        <v>-160.69</v>
      </c>
      <c r="D53" s="23">
        <v>-88.58</v>
      </c>
      <c r="E53" s="23">
        <v>-35.16</v>
      </c>
      <c r="F53" s="23">
        <v>-16.04</v>
      </c>
      <c r="G53" s="23">
        <v>-16.38</v>
      </c>
      <c r="H53" s="23">
        <v>-15.82</v>
      </c>
      <c r="I53" s="23">
        <v>-14.05</v>
      </c>
      <c r="J53" s="23">
        <v>-6.72</v>
      </c>
      <c r="K53" s="23">
        <v>-3.19</v>
      </c>
      <c r="L53" s="23">
        <v>-2.43</v>
      </c>
      <c r="M53" s="23">
        <v>-2.07</v>
      </c>
      <c r="N53" s="23">
        <v>-1.61</v>
      </c>
      <c r="O53" s="23">
        <v>-0.45</v>
      </c>
      <c r="P53" s="23">
        <v>-0.46</v>
      </c>
      <c r="Q53" s="23">
        <v>-0.44</v>
      </c>
      <c r="R53" s="23">
        <v>-0.47</v>
      </c>
      <c r="S53" s="23">
        <v>-0.87</v>
      </c>
      <c r="T53" s="23">
        <v>-0.41</v>
      </c>
      <c r="U53" s="23">
        <v>-0.61</v>
      </c>
      <c r="V53" s="23">
        <v>-0.95</v>
      </c>
      <c r="W53" s="23">
        <v>-0.54</v>
      </c>
    </row>
    <row r="54" ht="15.0" customHeight="1">
      <c r="A54" s="14" t="s">
        <v>106</v>
      </c>
      <c r="B54" s="18"/>
      <c r="C54" s="23">
        <v>-10.17</v>
      </c>
      <c r="D54" s="23">
        <v>-3.98</v>
      </c>
      <c r="E54" s="23">
        <v>-2.85</v>
      </c>
      <c r="F54" s="23">
        <v>-2.0</v>
      </c>
      <c r="G54" s="23">
        <v>-3.07</v>
      </c>
      <c r="H54" s="23">
        <v>-2.79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107</v>
      </c>
      <c r="B55" s="18"/>
      <c r="C55" s="22">
        <v>-150.52</v>
      </c>
      <c r="D55" s="23">
        <v>-84.6</v>
      </c>
      <c r="E55" s="23">
        <v>-32.3</v>
      </c>
      <c r="F55" s="23">
        <v>-14.03</v>
      </c>
      <c r="G55" s="23">
        <v>-13.31</v>
      </c>
      <c r="H55" s="23">
        <v>-13.03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108</v>
      </c>
      <c r="B56" s="18"/>
      <c r="C56" s="23">
        <v>-36.61</v>
      </c>
      <c r="D56" s="23">
        <v>-9.95</v>
      </c>
      <c r="E56" s="23">
        <v>-4.75</v>
      </c>
      <c r="F56" s="23">
        <v>-4.01</v>
      </c>
      <c r="G56" s="23">
        <v>-3.07</v>
      </c>
      <c r="H56" s="23">
        <v>-1.86</v>
      </c>
      <c r="I56" s="23">
        <v>-1.87</v>
      </c>
      <c r="J56" s="23">
        <v>-1.96</v>
      </c>
      <c r="K56" s="23">
        <v>-1.1</v>
      </c>
      <c r="L56" s="23">
        <v>-1.34</v>
      </c>
      <c r="M56" s="23">
        <v>-0.29</v>
      </c>
      <c r="N56" s="23">
        <v>-0.14</v>
      </c>
      <c r="O56" s="18"/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109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9">
        <v>0.46</v>
      </c>
      <c r="Q57" s="19">
        <v>0.44</v>
      </c>
      <c r="R57" s="19">
        <v>0.47</v>
      </c>
      <c r="S57" s="19">
        <v>0.87</v>
      </c>
      <c r="T57" s="19">
        <v>0.41</v>
      </c>
      <c r="U57" s="19">
        <v>0.61</v>
      </c>
      <c r="V57" s="19">
        <v>0.95</v>
      </c>
      <c r="W57" s="19">
        <v>0.54</v>
      </c>
    </row>
    <row r="58" ht="15.0" customHeight="1">
      <c r="A58" s="14" t="s">
        <v>110</v>
      </c>
      <c r="B58" s="19">
        <v>65.67</v>
      </c>
      <c r="C58" s="19">
        <v>87.46</v>
      </c>
      <c r="D58" s="19">
        <v>45.78</v>
      </c>
      <c r="E58" s="19">
        <v>10.45</v>
      </c>
      <c r="F58" s="19">
        <v>2.0</v>
      </c>
      <c r="G58" s="19">
        <v>3.07</v>
      </c>
      <c r="H58" s="19">
        <v>3.72</v>
      </c>
      <c r="I58" s="19">
        <v>4.68</v>
      </c>
      <c r="J58" s="19">
        <v>1.44</v>
      </c>
      <c r="K58" s="19">
        <v>1.77</v>
      </c>
      <c r="L58" s="19">
        <v>2.41</v>
      </c>
      <c r="M58" s="19">
        <v>3.83</v>
      </c>
      <c r="N58" s="19">
        <v>1.7</v>
      </c>
      <c r="O58" s="19">
        <v>1.81</v>
      </c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111</v>
      </c>
      <c r="B59" s="18"/>
      <c r="C59" s="19">
        <v>42.71</v>
      </c>
      <c r="D59" s="19">
        <v>29.86</v>
      </c>
      <c r="E59" s="19">
        <v>3.8</v>
      </c>
      <c r="F59" s="18">
        <v>0.0</v>
      </c>
      <c r="G59" s="19">
        <v>1.02</v>
      </c>
      <c r="H59" s="19">
        <v>1.86</v>
      </c>
      <c r="I59" s="19">
        <v>0.94</v>
      </c>
      <c r="J59" s="19">
        <v>0.65</v>
      </c>
      <c r="K59" s="19">
        <v>0.62</v>
      </c>
      <c r="L59" s="19">
        <v>0.57</v>
      </c>
      <c r="M59" s="19">
        <v>0.97</v>
      </c>
      <c r="N59" s="19">
        <v>1.77</v>
      </c>
      <c r="O59" s="19">
        <v>1.72</v>
      </c>
      <c r="P59" s="19">
        <v>1.66</v>
      </c>
      <c r="Q59" s="19">
        <v>0.99</v>
      </c>
      <c r="R59" s="19">
        <v>1.26</v>
      </c>
      <c r="S59" s="19">
        <v>4.39</v>
      </c>
      <c r="T59" s="19">
        <v>5.17</v>
      </c>
      <c r="U59" s="19">
        <v>2.58</v>
      </c>
      <c r="V59" s="19">
        <v>1.4</v>
      </c>
      <c r="W59" s="19">
        <v>1.7</v>
      </c>
    </row>
    <row r="60" ht="15.0" customHeight="1">
      <c r="A60" s="14" t="s">
        <v>112</v>
      </c>
      <c r="B60" s="18"/>
      <c r="C60" s="19">
        <v>3.05</v>
      </c>
      <c r="D60" s="19">
        <v>1.99</v>
      </c>
      <c r="E60" s="19">
        <v>1.9</v>
      </c>
      <c r="F60" s="18">
        <v>0.0</v>
      </c>
      <c r="G60" s="18">
        <v>0.0</v>
      </c>
      <c r="H60" s="19">
        <v>0.93</v>
      </c>
      <c r="I60" s="19">
        <v>0.94</v>
      </c>
      <c r="J60" s="19">
        <v>0.76</v>
      </c>
      <c r="K60" s="19">
        <v>0.89</v>
      </c>
      <c r="L60" s="18"/>
      <c r="M60" s="18"/>
      <c r="N60" s="18"/>
      <c r="O60" s="18"/>
      <c r="P60" s="18"/>
      <c r="Q60" s="18">
        <v>0.0</v>
      </c>
      <c r="R60" s="18">
        <v>0.0</v>
      </c>
      <c r="S60" s="19">
        <v>0.67</v>
      </c>
      <c r="T60" s="19">
        <v>0.5</v>
      </c>
      <c r="U60" s="19">
        <v>0.05</v>
      </c>
      <c r="V60" s="19">
        <v>0.02</v>
      </c>
      <c r="W60" s="18"/>
    </row>
    <row r="61" ht="15.0" customHeight="1">
      <c r="A61" s="14" t="s">
        <v>113</v>
      </c>
      <c r="B61" s="18"/>
      <c r="C61" s="19">
        <v>12.2</v>
      </c>
      <c r="D61" s="19">
        <v>12.94</v>
      </c>
      <c r="E61" s="19">
        <v>3.8</v>
      </c>
      <c r="F61" s="19">
        <v>2.0</v>
      </c>
      <c r="G61" s="19">
        <v>2.05</v>
      </c>
      <c r="H61" s="19">
        <v>0.93</v>
      </c>
      <c r="I61" s="19">
        <v>2.81</v>
      </c>
      <c r="J61" s="18"/>
      <c r="K61" s="18">
        <v>0.0</v>
      </c>
      <c r="L61" s="19">
        <v>1.79</v>
      </c>
      <c r="M61" s="19">
        <v>2.86</v>
      </c>
      <c r="N61" s="23">
        <v>-0.09</v>
      </c>
      <c r="O61" s="19">
        <v>0.09</v>
      </c>
      <c r="P61" s="19">
        <v>0.09</v>
      </c>
      <c r="Q61" s="19">
        <v>0.42</v>
      </c>
      <c r="R61" s="18">
        <v>0.0</v>
      </c>
      <c r="S61" s="19">
        <v>1.42</v>
      </c>
      <c r="T61" s="19">
        <v>0.11</v>
      </c>
      <c r="U61" s="23">
        <v>-1.42</v>
      </c>
      <c r="V61" s="19">
        <v>0.02</v>
      </c>
      <c r="W61" s="19">
        <v>0.03</v>
      </c>
    </row>
    <row r="62" ht="15.0" customHeight="1">
      <c r="A62" s="14" t="s">
        <v>114</v>
      </c>
      <c r="B62" s="18"/>
      <c r="C62" s="19">
        <v>29.49</v>
      </c>
      <c r="D62" s="19">
        <v>1.0</v>
      </c>
      <c r="E62" s="19">
        <v>0.95</v>
      </c>
      <c r="F62" s="18">
        <v>0.0</v>
      </c>
      <c r="G62" s="18">
        <v>0.0</v>
      </c>
      <c r="H62" s="18">
        <v>0.0</v>
      </c>
      <c r="I62" s="18">
        <v>0.0</v>
      </c>
      <c r="J62" s="19">
        <v>0.03</v>
      </c>
      <c r="K62" s="19">
        <v>0.26</v>
      </c>
      <c r="L62" s="19">
        <v>0.05</v>
      </c>
      <c r="M62" s="18">
        <v>0.0</v>
      </c>
      <c r="N62" s="19">
        <v>0.02</v>
      </c>
      <c r="O62" s="18"/>
      <c r="P62" s="18"/>
      <c r="Q62" s="18">
        <v>0.0</v>
      </c>
      <c r="R62" s="23">
        <v>-0.21</v>
      </c>
      <c r="S62" s="23">
        <v>-1.52</v>
      </c>
      <c r="T62" s="19">
        <v>0.19</v>
      </c>
      <c r="U62" s="19">
        <v>0.14</v>
      </c>
      <c r="V62" s="19">
        <v>0.01</v>
      </c>
      <c r="W62" s="18"/>
    </row>
    <row r="63" ht="15.0" customHeight="1">
      <c r="A63" s="14" t="s">
        <v>115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>
        <v>0.0</v>
      </c>
      <c r="R63" s="23">
        <v>-0.16</v>
      </c>
      <c r="S63" s="19">
        <v>1.15</v>
      </c>
      <c r="T63" s="23">
        <v>-3.98</v>
      </c>
      <c r="U63" s="19">
        <v>0.02</v>
      </c>
      <c r="V63" s="18"/>
      <c r="W63" s="18"/>
    </row>
    <row r="64" ht="15.0" customHeight="1">
      <c r="A64" s="14" t="s">
        <v>116</v>
      </c>
      <c r="B64" s="19">
        <v>38.13</v>
      </c>
      <c r="C64" s="19">
        <v>57.97</v>
      </c>
      <c r="D64" s="19">
        <v>15.92</v>
      </c>
      <c r="E64" s="19">
        <v>4.75</v>
      </c>
      <c r="F64" s="19">
        <v>5.01</v>
      </c>
      <c r="G64" s="18">
        <v>0.0</v>
      </c>
      <c r="H64" s="23">
        <v>-24.2</v>
      </c>
      <c r="I64" s="19">
        <v>5.62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6" t="s">
        <v>117</v>
      </c>
      <c r="B65" s="24">
        <v>-98.5</v>
      </c>
      <c r="C65" s="24">
        <v>-63.05</v>
      </c>
      <c r="D65" s="24">
        <v>-47.77</v>
      </c>
      <c r="E65" s="24">
        <v>-30.4</v>
      </c>
      <c r="F65" s="24">
        <v>-20.04</v>
      </c>
      <c r="G65" s="24">
        <v>-18.42</v>
      </c>
      <c r="H65" s="24">
        <v>-40.02</v>
      </c>
      <c r="I65" s="24">
        <v>-5.62</v>
      </c>
      <c r="J65" s="24">
        <v>-10.65</v>
      </c>
      <c r="K65" s="24">
        <v>-4.79</v>
      </c>
      <c r="L65" s="24">
        <v>-1.36</v>
      </c>
      <c r="M65" s="21">
        <v>1.18</v>
      </c>
      <c r="N65" s="24">
        <v>-0.13</v>
      </c>
      <c r="O65" s="21">
        <v>1.28</v>
      </c>
      <c r="P65" s="21">
        <v>1.2</v>
      </c>
      <c r="Q65" s="21">
        <v>0.88</v>
      </c>
      <c r="R65" s="24">
        <v>-3.21</v>
      </c>
      <c r="S65" s="21">
        <v>4.97</v>
      </c>
      <c r="T65" s="21">
        <v>1.56</v>
      </c>
      <c r="U65" s="21">
        <v>0.3</v>
      </c>
      <c r="V65" s="21">
        <v>0.5</v>
      </c>
      <c r="W65" s="21">
        <v>0.85</v>
      </c>
    </row>
    <row r="66" ht="15.0" customHeight="1">
      <c r="A66" s="16" t="s">
        <v>118</v>
      </c>
      <c r="B66" s="17">
        <v>544.41</v>
      </c>
      <c r="C66" s="17">
        <v>545.11</v>
      </c>
      <c r="D66" s="17">
        <v>360.29</v>
      </c>
      <c r="E66" s="17">
        <v>470.32</v>
      </c>
      <c r="F66" s="17">
        <v>285.63</v>
      </c>
      <c r="G66" s="17">
        <v>215.95</v>
      </c>
      <c r="H66" s="17">
        <v>162.85</v>
      </c>
      <c r="I66" s="17">
        <v>184.48</v>
      </c>
      <c r="J66" s="17">
        <v>115.09</v>
      </c>
      <c r="K66" s="17">
        <v>106.85</v>
      </c>
      <c r="L66" s="17">
        <v>119.1</v>
      </c>
      <c r="M66" s="17">
        <v>119.19</v>
      </c>
      <c r="N66" s="21">
        <v>77.36</v>
      </c>
      <c r="O66" s="17">
        <v>102.43</v>
      </c>
      <c r="P66" s="17">
        <v>104.54</v>
      </c>
      <c r="Q66" s="21">
        <v>44.59</v>
      </c>
      <c r="R66" s="21">
        <v>36.83</v>
      </c>
      <c r="S66" s="21">
        <v>88.94</v>
      </c>
      <c r="T66" s="21">
        <v>65.38</v>
      </c>
      <c r="U66" s="21">
        <v>42.44</v>
      </c>
      <c r="V66" s="21">
        <v>20.77</v>
      </c>
      <c r="W66" s="21">
        <v>16.54</v>
      </c>
    </row>
    <row r="67" ht="15.0" customHeight="1">
      <c r="A67" s="14" t="s">
        <v>119</v>
      </c>
      <c r="B67" s="18"/>
      <c r="C67" s="18"/>
      <c r="D67" s="18"/>
      <c r="E67" s="18"/>
      <c r="F67" s="18"/>
      <c r="G67" s="18"/>
      <c r="H67" s="19">
        <v>42.81</v>
      </c>
      <c r="I67" s="19">
        <v>42.14</v>
      </c>
      <c r="J67" s="19">
        <v>28.37</v>
      </c>
      <c r="K67" s="19">
        <v>26.0</v>
      </c>
      <c r="L67" s="19">
        <v>27.81</v>
      </c>
      <c r="M67" s="19">
        <v>27.11</v>
      </c>
      <c r="N67" s="19">
        <v>20.55</v>
      </c>
      <c r="O67" s="19">
        <v>27.88</v>
      </c>
      <c r="P67" s="19">
        <v>13.09</v>
      </c>
      <c r="Q67" s="19">
        <v>1.59</v>
      </c>
      <c r="R67" s="19">
        <v>1.65</v>
      </c>
      <c r="S67" s="19">
        <v>10.22</v>
      </c>
      <c r="T67" s="19">
        <v>1.69</v>
      </c>
      <c r="U67" s="19">
        <v>5.63</v>
      </c>
      <c r="V67" s="19">
        <v>2.67</v>
      </c>
      <c r="W67" s="19">
        <v>0.11</v>
      </c>
    </row>
    <row r="68" ht="15.0" customHeight="1">
      <c r="A68" s="14" t="s">
        <v>120</v>
      </c>
      <c r="B68" s="18"/>
      <c r="C68" s="23">
        <v>-8.14</v>
      </c>
      <c r="D68" s="18"/>
      <c r="E68" s="18"/>
      <c r="F68" s="18"/>
      <c r="G68" s="18"/>
      <c r="H68" s="23">
        <v>-1.86</v>
      </c>
      <c r="I68" s="19">
        <v>0.94</v>
      </c>
      <c r="J68" s="23">
        <v>-0.9</v>
      </c>
      <c r="K68" s="23">
        <v>-1.05</v>
      </c>
      <c r="L68" s="19">
        <v>0.01</v>
      </c>
      <c r="M68" s="23">
        <v>-0.82</v>
      </c>
      <c r="N68" s="18"/>
      <c r="O68" s="18"/>
      <c r="P68" s="18"/>
      <c r="Q68" s="18"/>
      <c r="R68" s="18"/>
      <c r="S68" s="18"/>
      <c r="T68" s="18"/>
      <c r="U68" s="18"/>
      <c r="V68" s="18"/>
      <c r="W68" s="18"/>
    </row>
    <row r="69" ht="15.0" customHeight="1">
      <c r="A69" s="14" t="s">
        <v>121</v>
      </c>
      <c r="B69" s="15">
        <v>166.29</v>
      </c>
      <c r="C69" s="18"/>
      <c r="D69" s="15">
        <v>116.45</v>
      </c>
      <c r="E69" s="15">
        <v>110.22</v>
      </c>
      <c r="F69" s="19">
        <v>71.16</v>
      </c>
      <c r="G69" s="19">
        <v>48.1</v>
      </c>
      <c r="H69" s="19">
        <v>51.18</v>
      </c>
      <c r="I69" s="19">
        <v>45.89</v>
      </c>
      <c r="J69" s="19">
        <v>30.49</v>
      </c>
      <c r="K69" s="19">
        <v>21.72</v>
      </c>
      <c r="L69" s="19">
        <v>17.97</v>
      </c>
      <c r="M69" s="19">
        <v>14.5</v>
      </c>
      <c r="N69" s="19">
        <v>13.82</v>
      </c>
      <c r="O69" s="19">
        <v>12.89</v>
      </c>
      <c r="P69" s="19">
        <v>14.16</v>
      </c>
      <c r="Q69" s="19">
        <v>5.94</v>
      </c>
      <c r="R69" s="19">
        <v>10.95</v>
      </c>
      <c r="S69" s="19">
        <v>18.15</v>
      </c>
      <c r="T69" s="19">
        <v>10.64</v>
      </c>
      <c r="U69" s="19">
        <v>6.03</v>
      </c>
      <c r="V69" s="23">
        <v>-0.08</v>
      </c>
      <c r="W69" s="19">
        <v>0.07</v>
      </c>
    </row>
    <row r="70" ht="15.0" customHeight="1">
      <c r="A70" s="14" t="s">
        <v>122</v>
      </c>
      <c r="B70" s="23">
        <v>-28.6</v>
      </c>
      <c r="C70" s="23">
        <v>-20.34</v>
      </c>
      <c r="D70" s="23">
        <v>-33.84</v>
      </c>
      <c r="E70" s="23">
        <v>-2.85</v>
      </c>
      <c r="F70" s="23">
        <v>-9.02</v>
      </c>
      <c r="G70" s="19">
        <v>1.02</v>
      </c>
      <c r="H70" s="23">
        <v>-6.51</v>
      </c>
      <c r="I70" s="23">
        <v>-4.68</v>
      </c>
      <c r="J70" s="23">
        <v>-1.22</v>
      </c>
      <c r="K70" s="19">
        <v>5.34</v>
      </c>
      <c r="L70" s="19">
        <v>9.84</v>
      </c>
      <c r="M70" s="19">
        <v>13.44</v>
      </c>
      <c r="N70" s="19">
        <v>6.74</v>
      </c>
      <c r="O70" s="19">
        <v>14.99</v>
      </c>
      <c r="P70" s="23">
        <v>-1.07</v>
      </c>
      <c r="Q70" s="23">
        <v>-4.35</v>
      </c>
      <c r="R70" s="23">
        <v>-9.3</v>
      </c>
      <c r="S70" s="23">
        <v>-7.94</v>
      </c>
      <c r="T70" s="23">
        <v>-8.96</v>
      </c>
      <c r="U70" s="23">
        <v>-0.4</v>
      </c>
      <c r="V70" s="19">
        <v>2.75</v>
      </c>
      <c r="W70" s="19">
        <v>0.04</v>
      </c>
    </row>
    <row r="71" ht="15.0" customHeight="1">
      <c r="A71" s="14" t="s">
        <v>123</v>
      </c>
      <c r="B71" s="18"/>
      <c r="C71" s="15">
        <v>164.75</v>
      </c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 ht="15.0" customHeight="1">
      <c r="A72" s="16" t="s">
        <v>124</v>
      </c>
      <c r="B72" s="17">
        <v>137.69</v>
      </c>
      <c r="C72" s="17">
        <v>136.28</v>
      </c>
      <c r="D72" s="21">
        <v>82.61</v>
      </c>
      <c r="E72" s="17">
        <v>107.37</v>
      </c>
      <c r="F72" s="21">
        <v>62.14</v>
      </c>
      <c r="G72" s="21">
        <v>49.13</v>
      </c>
      <c r="H72" s="21">
        <v>42.81</v>
      </c>
      <c r="I72" s="21">
        <v>42.14</v>
      </c>
      <c r="J72" s="21">
        <v>28.37</v>
      </c>
      <c r="K72" s="21">
        <v>26.0</v>
      </c>
      <c r="L72" s="21">
        <v>27.81</v>
      </c>
      <c r="M72" s="21">
        <v>27.11</v>
      </c>
      <c r="N72" s="21">
        <v>20.55</v>
      </c>
      <c r="O72" s="21">
        <v>27.88</v>
      </c>
      <c r="P72" s="21">
        <v>13.09</v>
      </c>
      <c r="Q72" s="21">
        <v>1.59</v>
      </c>
      <c r="R72" s="21">
        <v>1.65</v>
      </c>
      <c r="S72" s="21">
        <v>10.22</v>
      </c>
      <c r="T72" s="21">
        <v>1.69</v>
      </c>
      <c r="U72" s="21">
        <v>5.63</v>
      </c>
      <c r="V72" s="21">
        <v>2.67</v>
      </c>
      <c r="W72" s="21">
        <v>0.11</v>
      </c>
    </row>
    <row r="73" ht="15.0" customHeight="1">
      <c r="A73" s="16" t="s">
        <v>125</v>
      </c>
      <c r="B73" s="17">
        <v>406.72</v>
      </c>
      <c r="C73" s="17">
        <v>408.83</v>
      </c>
      <c r="D73" s="17">
        <v>277.68</v>
      </c>
      <c r="E73" s="17">
        <v>362.96</v>
      </c>
      <c r="F73" s="17">
        <v>223.49</v>
      </c>
      <c r="G73" s="17">
        <v>166.83</v>
      </c>
      <c r="H73" s="17">
        <v>120.05</v>
      </c>
      <c r="I73" s="17">
        <v>142.34</v>
      </c>
      <c r="J73" s="21">
        <v>86.72</v>
      </c>
      <c r="K73" s="21">
        <v>80.85</v>
      </c>
      <c r="L73" s="21">
        <v>91.29</v>
      </c>
      <c r="M73" s="21">
        <v>92.08</v>
      </c>
      <c r="N73" s="21">
        <v>56.8</v>
      </c>
      <c r="O73" s="21">
        <v>74.56</v>
      </c>
      <c r="P73" s="21">
        <v>91.45</v>
      </c>
      <c r="Q73" s="21">
        <v>43.0</v>
      </c>
      <c r="R73" s="21">
        <v>35.18</v>
      </c>
      <c r="S73" s="21">
        <v>78.72</v>
      </c>
      <c r="T73" s="21">
        <v>63.69</v>
      </c>
      <c r="U73" s="21">
        <v>36.8</v>
      </c>
      <c r="V73" s="21">
        <v>18.1</v>
      </c>
      <c r="W73" s="21">
        <v>16.43</v>
      </c>
    </row>
    <row r="74" ht="15.0" customHeight="1">
      <c r="A74" s="16" t="s">
        <v>126</v>
      </c>
      <c r="B74" s="17">
        <v>406.72</v>
      </c>
      <c r="C74" s="17">
        <v>408.83</v>
      </c>
      <c r="D74" s="17">
        <v>277.68</v>
      </c>
      <c r="E74" s="17">
        <v>362.96</v>
      </c>
      <c r="F74" s="17">
        <v>223.49</v>
      </c>
      <c r="G74" s="17">
        <v>166.83</v>
      </c>
      <c r="H74" s="17">
        <v>120.05</v>
      </c>
      <c r="I74" s="17">
        <v>142.34</v>
      </c>
      <c r="J74" s="21">
        <v>86.72</v>
      </c>
      <c r="K74" s="21">
        <v>80.85</v>
      </c>
      <c r="L74" s="21">
        <v>91.29</v>
      </c>
      <c r="M74" s="21">
        <v>92.08</v>
      </c>
      <c r="N74" s="21">
        <v>56.8</v>
      </c>
      <c r="O74" s="21">
        <v>74.56</v>
      </c>
      <c r="P74" s="21">
        <v>91.45</v>
      </c>
      <c r="Q74" s="21">
        <v>43.0</v>
      </c>
      <c r="R74" s="21">
        <v>35.18</v>
      </c>
      <c r="S74" s="21">
        <v>78.72</v>
      </c>
      <c r="T74" s="21">
        <v>63.69</v>
      </c>
      <c r="U74" s="21">
        <v>36.8</v>
      </c>
      <c r="V74" s="21">
        <v>18.1</v>
      </c>
      <c r="W74" s="21">
        <v>16.43</v>
      </c>
    </row>
    <row r="75" ht="15.0" customHeight="1">
      <c r="A75" s="14" t="s">
        <v>127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>
        <v>0.0</v>
      </c>
      <c r="T75" s="23">
        <v>-24.26</v>
      </c>
      <c r="U75" s="19">
        <v>53.88</v>
      </c>
      <c r="V75" s="19">
        <v>20.31</v>
      </c>
      <c r="W75" s="18"/>
    </row>
    <row r="76" ht="15.0" customHeight="1">
      <c r="A76" s="16" t="s">
        <v>128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>
        <v>0.0</v>
      </c>
      <c r="T76" s="24">
        <v>-24.26</v>
      </c>
      <c r="U76" s="21">
        <v>53.88</v>
      </c>
      <c r="V76" s="21">
        <v>20.31</v>
      </c>
      <c r="W76" s="20"/>
    </row>
    <row r="77" ht="15.0" customHeight="1">
      <c r="A77" s="14" t="s">
        <v>129</v>
      </c>
      <c r="B77" s="18"/>
      <c r="C77" s="18"/>
      <c r="D77" s="18"/>
      <c r="E77" s="18"/>
      <c r="F77" s="18"/>
      <c r="G77" s="18"/>
      <c r="H77" s="18"/>
      <c r="I77" s="18">
        <v>0.0</v>
      </c>
      <c r="J77" s="18">
        <v>0.0</v>
      </c>
      <c r="K77" s="18">
        <v>0.0</v>
      </c>
      <c r="L77" s="18">
        <v>0.0</v>
      </c>
      <c r="M77" s="19">
        <v>0.04</v>
      </c>
      <c r="N77" s="19">
        <v>0.04</v>
      </c>
      <c r="O77" s="19">
        <v>0.26</v>
      </c>
      <c r="P77" s="19">
        <v>0.69</v>
      </c>
      <c r="Q77" s="18">
        <v>0.0</v>
      </c>
      <c r="R77" s="18">
        <v>0.0</v>
      </c>
      <c r="S77" s="18">
        <v>0.0</v>
      </c>
      <c r="T77" s="18">
        <v>0.0</v>
      </c>
      <c r="U77" s="19">
        <v>1.47</v>
      </c>
      <c r="V77" s="19">
        <v>1.33</v>
      </c>
      <c r="W77" s="23">
        <v>-0.13</v>
      </c>
    </row>
    <row r="78" ht="15.0" customHeight="1">
      <c r="A78" s="16" t="s">
        <v>130</v>
      </c>
      <c r="B78" s="20"/>
      <c r="C78" s="20"/>
      <c r="D78" s="20"/>
      <c r="E78" s="20"/>
      <c r="F78" s="20"/>
      <c r="G78" s="20"/>
      <c r="H78" s="20"/>
      <c r="I78" s="20">
        <v>0.0</v>
      </c>
      <c r="J78" s="20">
        <v>0.0</v>
      </c>
      <c r="K78" s="20">
        <v>0.0</v>
      </c>
      <c r="L78" s="20">
        <v>0.0</v>
      </c>
      <c r="M78" s="21">
        <v>0.04</v>
      </c>
      <c r="N78" s="21">
        <v>0.04</v>
      </c>
      <c r="O78" s="21">
        <v>0.26</v>
      </c>
      <c r="P78" s="21">
        <v>0.69</v>
      </c>
      <c r="Q78" s="20">
        <v>0.0</v>
      </c>
      <c r="R78" s="20">
        <v>0.0</v>
      </c>
      <c r="S78" s="20">
        <v>0.0</v>
      </c>
      <c r="T78" s="20">
        <v>0.0</v>
      </c>
      <c r="U78" s="21">
        <v>1.47</v>
      </c>
      <c r="V78" s="21">
        <v>1.33</v>
      </c>
      <c r="W78" s="24">
        <v>-0.13</v>
      </c>
    </row>
    <row r="79" ht="15.0" customHeight="1">
      <c r="A79" s="16" t="s">
        <v>131</v>
      </c>
      <c r="B79" s="17">
        <v>406.72</v>
      </c>
      <c r="C79" s="17">
        <v>408.83</v>
      </c>
      <c r="D79" s="17">
        <v>277.68</v>
      </c>
      <c r="E79" s="17">
        <v>362.96</v>
      </c>
      <c r="F79" s="17">
        <v>223.49</v>
      </c>
      <c r="G79" s="17">
        <v>166.83</v>
      </c>
      <c r="H79" s="17">
        <v>120.05</v>
      </c>
      <c r="I79" s="17">
        <v>142.34</v>
      </c>
      <c r="J79" s="21">
        <v>86.72</v>
      </c>
      <c r="K79" s="21">
        <v>80.85</v>
      </c>
      <c r="L79" s="21">
        <v>91.29</v>
      </c>
      <c r="M79" s="21">
        <v>92.04</v>
      </c>
      <c r="N79" s="21">
        <v>56.77</v>
      </c>
      <c r="O79" s="21">
        <v>74.29</v>
      </c>
      <c r="P79" s="21">
        <v>90.75</v>
      </c>
      <c r="Q79" s="21">
        <v>43.0</v>
      </c>
      <c r="R79" s="21">
        <v>35.18</v>
      </c>
      <c r="S79" s="21">
        <v>78.72</v>
      </c>
      <c r="T79" s="21">
        <v>39.43</v>
      </c>
      <c r="U79" s="21">
        <v>89.21</v>
      </c>
      <c r="V79" s="21">
        <v>37.08</v>
      </c>
      <c r="W79" s="21">
        <v>16.56</v>
      </c>
    </row>
    <row r="80" ht="15.0" customHeight="1">
      <c r="A80" s="16" t="s">
        <v>132</v>
      </c>
      <c r="B80" s="17">
        <v>406.72</v>
      </c>
      <c r="C80" s="17">
        <v>408.83</v>
      </c>
      <c r="D80" s="17">
        <v>277.68</v>
      </c>
      <c r="E80" s="17">
        <v>362.96</v>
      </c>
      <c r="F80" s="17">
        <v>223.49</v>
      </c>
      <c r="G80" s="17">
        <v>166.83</v>
      </c>
      <c r="H80" s="17">
        <v>120.05</v>
      </c>
      <c r="I80" s="17">
        <v>142.34</v>
      </c>
      <c r="J80" s="21">
        <v>86.72</v>
      </c>
      <c r="K80" s="21">
        <v>80.85</v>
      </c>
      <c r="L80" s="21">
        <v>91.29</v>
      </c>
      <c r="M80" s="21">
        <v>92.04</v>
      </c>
      <c r="N80" s="21">
        <v>56.77</v>
      </c>
      <c r="O80" s="21">
        <v>74.29</v>
      </c>
      <c r="P80" s="21">
        <v>90.75</v>
      </c>
      <c r="Q80" s="21">
        <v>43.0</v>
      </c>
      <c r="R80" s="21">
        <v>35.18</v>
      </c>
      <c r="S80" s="21">
        <v>78.72</v>
      </c>
      <c r="T80" s="21">
        <v>63.69</v>
      </c>
      <c r="U80" s="21">
        <v>35.34</v>
      </c>
      <c r="V80" s="21">
        <v>16.77</v>
      </c>
      <c r="W80" s="21">
        <v>16.56</v>
      </c>
    </row>
    <row r="81" ht="15.0" customHeight="1">
      <c r="A81" s="16" t="s">
        <v>133</v>
      </c>
      <c r="B81" s="17">
        <v>406.72</v>
      </c>
      <c r="C81" s="17">
        <v>408.83</v>
      </c>
      <c r="D81" s="17">
        <v>277.68</v>
      </c>
      <c r="E81" s="17">
        <v>362.96</v>
      </c>
      <c r="F81" s="17">
        <v>223.49</v>
      </c>
      <c r="G81" s="17">
        <v>166.83</v>
      </c>
      <c r="H81" s="17">
        <v>120.05</v>
      </c>
      <c r="I81" s="17">
        <v>142.34</v>
      </c>
      <c r="J81" s="21">
        <v>86.72</v>
      </c>
      <c r="K81" s="21">
        <v>80.85</v>
      </c>
      <c r="L81" s="21">
        <v>91.29</v>
      </c>
      <c r="M81" s="21">
        <v>92.04</v>
      </c>
      <c r="N81" s="21">
        <v>56.77</v>
      </c>
      <c r="O81" s="21">
        <v>74.29</v>
      </c>
      <c r="P81" s="21">
        <v>90.75</v>
      </c>
      <c r="Q81" s="21">
        <v>43.0</v>
      </c>
      <c r="R81" s="21">
        <v>35.18</v>
      </c>
      <c r="S81" s="21">
        <v>78.72</v>
      </c>
      <c r="T81" s="21">
        <v>39.43</v>
      </c>
      <c r="U81" s="21">
        <v>89.21</v>
      </c>
      <c r="V81" s="21">
        <v>37.08</v>
      </c>
      <c r="W81" s="21">
        <v>16.56</v>
      </c>
    </row>
    <row r="82" ht="15.0" customHeight="1">
      <c r="A82" s="14" t="s">
        <v>134</v>
      </c>
      <c r="B82" s="18"/>
      <c r="C82" s="15">
        <v>408.83</v>
      </c>
      <c r="D82" s="15">
        <v>277.68</v>
      </c>
      <c r="E82" s="15">
        <v>362.96</v>
      </c>
      <c r="F82" s="15">
        <v>223.49</v>
      </c>
      <c r="G82" s="15">
        <v>166.83</v>
      </c>
      <c r="H82" s="15">
        <v>120.05</v>
      </c>
      <c r="I82" s="15">
        <v>142.34</v>
      </c>
      <c r="J82" s="19">
        <v>86.72</v>
      </c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ht="15.0" customHeight="1">
      <c r="A83" s="14" t="s">
        <v>135</v>
      </c>
      <c r="B83" s="18"/>
      <c r="C83" s="18">
        <v>0.0</v>
      </c>
      <c r="D83" s="18">
        <v>0.0</v>
      </c>
      <c r="E83" s="19">
        <v>3.8</v>
      </c>
      <c r="F83" s="18">
        <v>0.0</v>
      </c>
      <c r="G83" s="18">
        <v>0.0</v>
      </c>
      <c r="H83" s="23">
        <v>-0.93</v>
      </c>
      <c r="I83" s="18">
        <v>0.0</v>
      </c>
      <c r="J83" s="19">
        <v>0.03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ht="15.0" customHeight="1">
      <c r="A84" s="14" t="s">
        <v>136</v>
      </c>
      <c r="B84" s="18"/>
      <c r="C84" s="19">
        <v>99.67</v>
      </c>
      <c r="D84" s="23">
        <v>-15.92</v>
      </c>
      <c r="E84" s="19">
        <v>78.86</v>
      </c>
      <c r="F84" s="15">
        <v>106.23</v>
      </c>
      <c r="G84" s="22">
        <v>-126.91</v>
      </c>
      <c r="H84" s="19">
        <v>62.35</v>
      </c>
      <c r="I84" s="19">
        <v>23.41</v>
      </c>
      <c r="J84" s="19">
        <v>12.41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ht="15.0" customHeight="1">
      <c r="A85" s="14" t="s">
        <v>137</v>
      </c>
      <c r="B85" s="18"/>
      <c r="C85" s="23">
        <v>-41.7</v>
      </c>
      <c r="D85" s="23">
        <v>-8.96</v>
      </c>
      <c r="E85" s="23">
        <v>-35.16</v>
      </c>
      <c r="F85" s="23">
        <v>-52.11</v>
      </c>
      <c r="G85" s="19">
        <v>64.48</v>
      </c>
      <c r="H85" s="23">
        <v>-40.95</v>
      </c>
      <c r="I85" s="23">
        <v>-5.62</v>
      </c>
      <c r="J85" s="23">
        <v>-15.54</v>
      </c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 ht="15.0" customHeight="1">
      <c r="A86" s="14" t="s">
        <v>138</v>
      </c>
      <c r="B86" s="18"/>
      <c r="C86" s="19">
        <v>14.24</v>
      </c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4" t="s">
        <v>139</v>
      </c>
      <c r="B87" s="18"/>
      <c r="C87" s="18"/>
      <c r="D87" s="18"/>
      <c r="E87" s="18"/>
      <c r="F87" s="18"/>
      <c r="G87" s="18">
        <v>0.0</v>
      </c>
      <c r="H87" s="19">
        <v>3.72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ht="15.0" customHeight="1">
      <c r="A88" s="16" t="s">
        <v>140</v>
      </c>
      <c r="B88" s="20"/>
      <c r="C88" s="21">
        <v>72.21</v>
      </c>
      <c r="D88" s="24">
        <v>-24.88</v>
      </c>
      <c r="E88" s="21">
        <v>47.51</v>
      </c>
      <c r="F88" s="21">
        <v>54.12</v>
      </c>
      <c r="G88" s="24">
        <v>-62.43</v>
      </c>
      <c r="H88" s="21">
        <v>24.2</v>
      </c>
      <c r="I88" s="21">
        <v>17.79</v>
      </c>
      <c r="J88" s="24">
        <v>-3.1</v>
      </c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ht="15.0" customHeight="1">
      <c r="A89" s="14" t="s">
        <v>141</v>
      </c>
      <c r="B89" s="18"/>
      <c r="C89" s="15">
        <v>481.04</v>
      </c>
      <c r="D89" s="15">
        <v>252.8</v>
      </c>
      <c r="E89" s="15">
        <v>410.46</v>
      </c>
      <c r="F89" s="15">
        <v>277.61</v>
      </c>
      <c r="G89" s="15">
        <v>104.4</v>
      </c>
      <c r="H89" s="15">
        <v>144.24</v>
      </c>
      <c r="I89" s="15">
        <v>160.14</v>
      </c>
      <c r="J89" s="19">
        <v>83.61</v>
      </c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ht="15.0" customHeight="1">
      <c r="A90" s="16" t="s">
        <v>141</v>
      </c>
      <c r="B90" s="20"/>
      <c r="C90" s="17">
        <v>481.04</v>
      </c>
      <c r="D90" s="17">
        <v>252.8</v>
      </c>
      <c r="E90" s="17">
        <v>410.46</v>
      </c>
      <c r="F90" s="17">
        <v>277.61</v>
      </c>
      <c r="G90" s="17">
        <v>104.4</v>
      </c>
      <c r="H90" s="17">
        <v>144.24</v>
      </c>
      <c r="I90" s="17">
        <v>160.14</v>
      </c>
      <c r="J90" s="21">
        <v>83.61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ht="15.0" customHeight="1">
      <c r="A91" s="14" t="s">
        <v>142</v>
      </c>
      <c r="B91" s="15">
        <v>133.93</v>
      </c>
      <c r="C91" s="15">
        <v>133.33</v>
      </c>
      <c r="D91" s="15">
        <v>133.43</v>
      </c>
      <c r="E91" s="15">
        <v>133.63</v>
      </c>
      <c r="F91" s="15">
        <v>134.19</v>
      </c>
      <c r="G91" s="15">
        <v>133.71</v>
      </c>
      <c r="H91" s="15">
        <v>133.71</v>
      </c>
      <c r="I91" s="15">
        <v>128.08</v>
      </c>
      <c r="J91" s="15">
        <v>121.71</v>
      </c>
      <c r="K91" s="15">
        <v>121.71</v>
      </c>
      <c r="L91" s="15">
        <v>120.07</v>
      </c>
      <c r="M91" s="15">
        <v>117.92</v>
      </c>
      <c r="N91" s="15">
        <v>114.44</v>
      </c>
      <c r="O91" s="15">
        <v>112.58</v>
      </c>
      <c r="P91" s="15">
        <v>112.55</v>
      </c>
      <c r="Q91" s="19">
        <v>96.0</v>
      </c>
      <c r="R91" s="19">
        <v>94.57</v>
      </c>
      <c r="S91" s="19">
        <v>88.13</v>
      </c>
      <c r="T91" s="19">
        <v>89.71</v>
      </c>
      <c r="U91" s="19">
        <v>86.52</v>
      </c>
      <c r="V91" s="19">
        <v>70.27</v>
      </c>
      <c r="W91" s="19">
        <v>37.14</v>
      </c>
    </row>
    <row r="92" ht="15.0" customHeight="1">
      <c r="A92" s="14" t="s">
        <v>143</v>
      </c>
      <c r="B92" s="15">
        <v>134.0</v>
      </c>
      <c r="C92" s="15">
        <v>133.35</v>
      </c>
      <c r="D92" s="15">
        <v>133.45</v>
      </c>
      <c r="E92" s="15">
        <v>133.64</v>
      </c>
      <c r="F92" s="15">
        <v>134.19</v>
      </c>
      <c r="G92" s="15">
        <v>133.71</v>
      </c>
      <c r="H92" s="15">
        <v>133.71</v>
      </c>
      <c r="I92" s="15">
        <v>128.08</v>
      </c>
      <c r="J92" s="15">
        <v>121.71</v>
      </c>
      <c r="K92" s="15">
        <v>121.71</v>
      </c>
      <c r="L92" s="15">
        <v>120.07</v>
      </c>
      <c r="M92" s="15">
        <v>118.44</v>
      </c>
      <c r="N92" s="15">
        <v>115.14</v>
      </c>
      <c r="O92" s="15">
        <v>113.02</v>
      </c>
      <c r="P92" s="15">
        <v>112.59</v>
      </c>
      <c r="Q92" s="19">
        <v>96.0</v>
      </c>
      <c r="R92" s="19">
        <v>94.57</v>
      </c>
      <c r="S92" s="19">
        <v>88.13</v>
      </c>
      <c r="T92" s="19">
        <v>89.71</v>
      </c>
      <c r="U92" s="19">
        <v>86.52</v>
      </c>
      <c r="V92" s="19">
        <v>70.27</v>
      </c>
      <c r="W92" s="19">
        <v>37.14</v>
      </c>
    </row>
    <row r="93" ht="15.0" customHeight="1">
      <c r="A93" s="14" t="s">
        <v>144</v>
      </c>
      <c r="B93" s="19">
        <v>3.04</v>
      </c>
      <c r="C93" s="19">
        <v>3.07</v>
      </c>
      <c r="D93" s="19">
        <v>2.08</v>
      </c>
      <c r="E93" s="19">
        <v>2.72</v>
      </c>
      <c r="F93" s="19">
        <v>1.67</v>
      </c>
      <c r="G93" s="19">
        <v>1.25</v>
      </c>
      <c r="H93" s="19">
        <v>0.9</v>
      </c>
      <c r="I93" s="19">
        <v>1.11</v>
      </c>
      <c r="J93" s="19">
        <v>0.71</v>
      </c>
      <c r="K93" s="19">
        <v>0.67</v>
      </c>
      <c r="L93" s="19">
        <v>0.76</v>
      </c>
      <c r="M93" s="19">
        <v>0.78</v>
      </c>
      <c r="N93" s="19">
        <v>0.5</v>
      </c>
      <c r="O93" s="19">
        <v>0.66</v>
      </c>
      <c r="P93" s="19">
        <v>0.81</v>
      </c>
      <c r="Q93" s="19">
        <v>0.45</v>
      </c>
      <c r="R93" s="19">
        <v>0.37</v>
      </c>
      <c r="S93" s="19">
        <v>0.89</v>
      </c>
      <c r="T93" s="19">
        <v>0.44</v>
      </c>
      <c r="U93" s="19">
        <v>1.03</v>
      </c>
      <c r="V93" s="19">
        <v>0.53</v>
      </c>
      <c r="W93" s="19">
        <v>0.45</v>
      </c>
    </row>
    <row r="94" ht="15.0" customHeight="1">
      <c r="A94" s="14" t="s">
        <v>145</v>
      </c>
      <c r="B94" s="19">
        <v>3.04</v>
      </c>
      <c r="C94" s="19">
        <v>3.07</v>
      </c>
      <c r="D94" s="19">
        <v>2.08</v>
      </c>
      <c r="E94" s="19">
        <v>2.72</v>
      </c>
      <c r="F94" s="19">
        <v>1.67</v>
      </c>
      <c r="G94" s="19">
        <v>1.25</v>
      </c>
      <c r="H94" s="19">
        <v>0.9</v>
      </c>
      <c r="I94" s="19">
        <v>1.11</v>
      </c>
      <c r="J94" s="19">
        <v>0.71</v>
      </c>
      <c r="K94" s="19">
        <v>0.67</v>
      </c>
      <c r="L94" s="19">
        <v>0.76</v>
      </c>
      <c r="M94" s="19">
        <v>0.78</v>
      </c>
      <c r="N94" s="19">
        <v>0.49</v>
      </c>
      <c r="O94" s="19">
        <v>0.66</v>
      </c>
      <c r="P94" s="19">
        <v>0.81</v>
      </c>
      <c r="Q94" s="19">
        <v>0.45</v>
      </c>
      <c r="R94" s="19">
        <v>0.37</v>
      </c>
      <c r="S94" s="19">
        <v>0.89</v>
      </c>
      <c r="T94" s="19">
        <v>0.44</v>
      </c>
      <c r="U94" s="19">
        <v>1.03</v>
      </c>
      <c r="V94" s="19">
        <v>0.53</v>
      </c>
      <c r="W94" s="19">
        <v>0.45</v>
      </c>
    </row>
    <row r="95" ht="15.0" customHeight="1">
      <c r="A95" s="14" t="s">
        <v>146</v>
      </c>
      <c r="B95" s="19">
        <v>3.04</v>
      </c>
      <c r="C95" s="19">
        <v>3.07</v>
      </c>
      <c r="D95" s="19">
        <v>2.08</v>
      </c>
      <c r="E95" s="19">
        <v>2.72</v>
      </c>
      <c r="F95" s="19">
        <v>1.67</v>
      </c>
      <c r="G95" s="19">
        <v>1.25</v>
      </c>
      <c r="H95" s="19">
        <v>0.9</v>
      </c>
      <c r="I95" s="19">
        <v>1.11</v>
      </c>
      <c r="J95" s="19">
        <v>0.71</v>
      </c>
      <c r="K95" s="19">
        <v>0.67</v>
      </c>
      <c r="L95" s="19">
        <v>0.76</v>
      </c>
      <c r="M95" s="19">
        <v>0.78</v>
      </c>
      <c r="N95" s="19">
        <v>0.5</v>
      </c>
      <c r="O95" s="19">
        <v>0.66</v>
      </c>
      <c r="P95" s="19">
        <v>0.81</v>
      </c>
      <c r="Q95" s="19">
        <v>0.45</v>
      </c>
      <c r="R95" s="19">
        <v>0.37</v>
      </c>
      <c r="S95" s="19">
        <v>0.89</v>
      </c>
      <c r="T95" s="19">
        <v>0.71</v>
      </c>
      <c r="U95" s="19">
        <v>0.41</v>
      </c>
      <c r="V95" s="19">
        <v>0.24</v>
      </c>
      <c r="W95" s="19">
        <v>0.45</v>
      </c>
    </row>
    <row r="96" ht="15.0" customHeight="1">
      <c r="A96" s="14" t="s">
        <v>147</v>
      </c>
      <c r="B96" s="19">
        <v>3.04</v>
      </c>
      <c r="C96" s="19">
        <v>3.07</v>
      </c>
      <c r="D96" s="19">
        <v>2.08</v>
      </c>
      <c r="E96" s="19">
        <v>2.72</v>
      </c>
      <c r="F96" s="19">
        <v>1.67</v>
      </c>
      <c r="G96" s="19">
        <v>1.25</v>
      </c>
      <c r="H96" s="19">
        <v>0.9</v>
      </c>
      <c r="I96" s="19">
        <v>1.11</v>
      </c>
      <c r="J96" s="19">
        <v>0.71</v>
      </c>
      <c r="K96" s="19">
        <v>0.67</v>
      </c>
      <c r="L96" s="19">
        <v>0.76</v>
      </c>
      <c r="M96" s="19">
        <v>0.78</v>
      </c>
      <c r="N96" s="19">
        <v>0.49</v>
      </c>
      <c r="O96" s="19">
        <v>0.66</v>
      </c>
      <c r="P96" s="19">
        <v>0.81</v>
      </c>
      <c r="Q96" s="19">
        <v>0.45</v>
      </c>
      <c r="R96" s="19">
        <v>0.37</v>
      </c>
      <c r="S96" s="19">
        <v>0.89</v>
      </c>
      <c r="T96" s="19">
        <v>0.71</v>
      </c>
      <c r="U96" s="19">
        <v>0.41</v>
      </c>
      <c r="V96" s="19">
        <v>0.24</v>
      </c>
      <c r="W96" s="19">
        <v>0.45</v>
      </c>
    </row>
    <row r="97" ht="15.0" customHeight="1">
      <c r="A97" s="14" t="s">
        <v>148</v>
      </c>
      <c r="B97" s="15">
        <v>406.72</v>
      </c>
      <c r="C97" s="15">
        <v>408.83</v>
      </c>
      <c r="D97" s="15">
        <v>277.68</v>
      </c>
      <c r="E97" s="15">
        <v>362.96</v>
      </c>
      <c r="F97" s="15">
        <v>223.49</v>
      </c>
      <c r="G97" s="15">
        <v>166.83</v>
      </c>
      <c r="H97" s="15">
        <v>120.05</v>
      </c>
      <c r="I97" s="15">
        <v>142.34</v>
      </c>
      <c r="J97" s="19">
        <v>86.72</v>
      </c>
      <c r="K97" s="19">
        <v>80.85</v>
      </c>
      <c r="L97" s="19">
        <v>91.29</v>
      </c>
      <c r="M97" s="19">
        <v>92.04</v>
      </c>
      <c r="N97" s="19">
        <v>56.77</v>
      </c>
      <c r="O97" s="19">
        <v>74.29</v>
      </c>
      <c r="P97" s="19">
        <v>90.75</v>
      </c>
      <c r="Q97" s="19">
        <v>43.0</v>
      </c>
      <c r="R97" s="19">
        <v>35.18</v>
      </c>
      <c r="S97" s="19">
        <v>78.72</v>
      </c>
      <c r="T97" s="19">
        <v>39.43</v>
      </c>
      <c r="U97" s="19">
        <v>89.21</v>
      </c>
      <c r="V97" s="19">
        <v>37.08</v>
      </c>
      <c r="W97" s="19">
        <v>16.56</v>
      </c>
    </row>
    <row r="98" ht="15.0" customHeight="1">
      <c r="A98" s="14" t="s">
        <v>149</v>
      </c>
      <c r="B98" s="15">
        <v>406.72</v>
      </c>
      <c r="C98" s="15">
        <v>408.83</v>
      </c>
      <c r="D98" s="15">
        <v>277.68</v>
      </c>
      <c r="E98" s="15">
        <v>362.96</v>
      </c>
      <c r="F98" s="15">
        <v>223.49</v>
      </c>
      <c r="G98" s="15">
        <v>166.83</v>
      </c>
      <c r="H98" s="15">
        <v>120.05</v>
      </c>
      <c r="I98" s="15">
        <v>142.34</v>
      </c>
      <c r="J98" s="19">
        <v>86.72</v>
      </c>
      <c r="K98" s="19">
        <v>80.85</v>
      </c>
      <c r="L98" s="19">
        <v>91.29</v>
      </c>
      <c r="M98" s="19">
        <v>92.04</v>
      </c>
      <c r="N98" s="19">
        <v>56.77</v>
      </c>
      <c r="O98" s="19">
        <v>74.29</v>
      </c>
      <c r="P98" s="19">
        <v>90.75</v>
      </c>
      <c r="Q98" s="19">
        <v>43.0</v>
      </c>
      <c r="R98" s="19">
        <v>35.18</v>
      </c>
      <c r="S98" s="19">
        <v>78.72</v>
      </c>
      <c r="T98" s="19">
        <v>63.69</v>
      </c>
      <c r="U98" s="19">
        <v>35.34</v>
      </c>
      <c r="V98" s="19">
        <v>16.77</v>
      </c>
      <c r="W98" s="19">
        <v>16.56</v>
      </c>
    </row>
    <row r="99" ht="15.0" customHeight="1">
      <c r="A99" s="14" t="s">
        <v>150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9">
        <v>9.67</v>
      </c>
      <c r="Q99" s="19">
        <v>9.15</v>
      </c>
      <c r="R99" s="19">
        <v>10.7</v>
      </c>
      <c r="S99" s="19">
        <v>11.35</v>
      </c>
      <c r="T99" s="19">
        <v>8.27</v>
      </c>
      <c r="U99" s="19">
        <v>6.31</v>
      </c>
      <c r="V99" s="19">
        <v>6.64</v>
      </c>
      <c r="W99" s="19">
        <v>8.51</v>
      </c>
    </row>
    <row r="100" ht="15.0" customHeight="1">
      <c r="A100" s="14" t="s">
        <v>151</v>
      </c>
      <c r="B100" s="18"/>
      <c r="C100" s="19">
        <v>1.02</v>
      </c>
      <c r="D100" s="19">
        <v>5.97</v>
      </c>
      <c r="E100" s="19">
        <v>5.7</v>
      </c>
      <c r="F100" s="19">
        <v>1.0</v>
      </c>
      <c r="G100" s="19">
        <v>1.02</v>
      </c>
      <c r="H100" s="19">
        <v>1.86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</row>
    <row r="101" ht="15.0" customHeight="1">
      <c r="A101" s="14" t="s">
        <v>152</v>
      </c>
      <c r="B101" s="18"/>
      <c r="C101" s="19">
        <v>19.32</v>
      </c>
      <c r="D101" s="19">
        <v>18.91</v>
      </c>
      <c r="E101" s="19">
        <v>15.2</v>
      </c>
      <c r="F101" s="19">
        <v>12.03</v>
      </c>
      <c r="G101" s="19">
        <v>13.31</v>
      </c>
      <c r="H101" s="19">
        <v>7.44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</row>
    <row r="102" ht="15.0" customHeight="1">
      <c r="A102" s="14" t="s">
        <v>153</v>
      </c>
      <c r="B102" s="18"/>
      <c r="C102" s="19">
        <v>12.05</v>
      </c>
      <c r="D102" s="19">
        <v>8.29</v>
      </c>
      <c r="E102" s="19">
        <v>7.07</v>
      </c>
      <c r="F102" s="19">
        <v>5.07</v>
      </c>
      <c r="G102" s="19">
        <v>4.74</v>
      </c>
      <c r="H102" s="19">
        <v>4.03</v>
      </c>
      <c r="I102" s="19">
        <v>3.98</v>
      </c>
      <c r="J102" s="19">
        <v>3.1</v>
      </c>
      <c r="K102" s="19">
        <v>2.89</v>
      </c>
      <c r="L102" s="19">
        <v>2.61</v>
      </c>
      <c r="M102" s="19">
        <v>2.18</v>
      </c>
      <c r="N102" s="19">
        <v>2.02</v>
      </c>
      <c r="O102" s="19">
        <v>1.88</v>
      </c>
      <c r="P102" s="19">
        <v>2.06</v>
      </c>
      <c r="Q102" s="19">
        <v>1.73</v>
      </c>
      <c r="R102" s="19">
        <v>1.99</v>
      </c>
      <c r="S102" s="19">
        <v>1.87</v>
      </c>
      <c r="T102" s="19">
        <v>1.45</v>
      </c>
      <c r="U102" s="19">
        <v>1.63</v>
      </c>
      <c r="V102" s="18"/>
      <c r="W102" s="18"/>
    </row>
    <row r="103" ht="15.0" customHeight="1">
      <c r="A103" s="14" t="s">
        <v>154</v>
      </c>
      <c r="B103" s="18"/>
      <c r="C103" s="19">
        <v>0.07</v>
      </c>
      <c r="D103" s="19">
        <v>0.26</v>
      </c>
      <c r="E103" s="19">
        <v>0.37</v>
      </c>
      <c r="F103" s="19">
        <v>0.14</v>
      </c>
      <c r="G103" s="19">
        <v>0.1</v>
      </c>
      <c r="H103" s="19">
        <v>0.21</v>
      </c>
      <c r="I103" s="19">
        <v>0.31</v>
      </c>
      <c r="J103" s="19">
        <v>0.53</v>
      </c>
      <c r="K103" s="19">
        <v>0.19</v>
      </c>
      <c r="L103" s="19">
        <v>0.42</v>
      </c>
      <c r="M103" s="19">
        <v>0.17</v>
      </c>
      <c r="N103" s="19">
        <v>0.32</v>
      </c>
      <c r="O103" s="19">
        <v>0.24</v>
      </c>
      <c r="P103" s="19">
        <v>0.28</v>
      </c>
      <c r="Q103" s="19">
        <v>0.59</v>
      </c>
      <c r="R103" s="19">
        <v>0.27</v>
      </c>
      <c r="S103" s="18"/>
      <c r="T103" s="18"/>
      <c r="U103" s="18"/>
      <c r="V103" s="18"/>
      <c r="W103" s="18"/>
    </row>
    <row r="104" ht="15.0" customHeight="1">
      <c r="A104" s="14" t="s">
        <v>155</v>
      </c>
      <c r="B104" s="18"/>
      <c r="C104" s="19">
        <v>0.25</v>
      </c>
      <c r="D104" s="19">
        <v>0.71</v>
      </c>
      <c r="E104" s="19">
        <v>0.16</v>
      </c>
      <c r="F104" s="19">
        <v>0.24</v>
      </c>
      <c r="G104" s="19">
        <v>1.04</v>
      </c>
      <c r="H104" s="19">
        <v>0.54</v>
      </c>
      <c r="I104" s="19">
        <v>0.4</v>
      </c>
      <c r="J104" s="19">
        <v>0.71</v>
      </c>
      <c r="K104" s="19">
        <v>0.15</v>
      </c>
      <c r="L104" s="19">
        <v>0.07</v>
      </c>
      <c r="M104" s="19">
        <v>0.32</v>
      </c>
      <c r="N104" s="19">
        <v>0.12</v>
      </c>
      <c r="O104" s="19">
        <v>0.09</v>
      </c>
      <c r="P104" s="19">
        <v>0.1</v>
      </c>
      <c r="Q104" s="19">
        <v>0.04</v>
      </c>
      <c r="R104" s="19">
        <v>0.09</v>
      </c>
      <c r="S104" s="18"/>
      <c r="T104" s="18"/>
      <c r="U104" s="18"/>
      <c r="V104" s="18"/>
      <c r="W104" s="18"/>
    </row>
    <row r="105" ht="15.0" customHeight="1">
      <c r="A105" s="14" t="s">
        <v>156</v>
      </c>
      <c r="B105" s="18"/>
      <c r="C105" s="19">
        <v>0.51</v>
      </c>
      <c r="D105" s="19">
        <v>1.87</v>
      </c>
      <c r="E105" s="19">
        <v>0.71</v>
      </c>
      <c r="F105" s="19">
        <v>0.37</v>
      </c>
      <c r="G105" s="19">
        <v>0.14</v>
      </c>
      <c r="H105" s="19">
        <v>0.39</v>
      </c>
      <c r="I105" s="19">
        <v>0.22</v>
      </c>
      <c r="J105" s="19">
        <v>0.23</v>
      </c>
      <c r="K105" s="19">
        <v>0.21</v>
      </c>
      <c r="L105" s="19">
        <v>0.19</v>
      </c>
      <c r="M105" s="19">
        <v>0.13</v>
      </c>
      <c r="N105" s="19">
        <v>0.08</v>
      </c>
      <c r="O105" s="19">
        <v>0.1</v>
      </c>
      <c r="P105" s="19">
        <v>0.1</v>
      </c>
      <c r="Q105" s="19">
        <v>0.63</v>
      </c>
      <c r="R105" s="19">
        <v>0.14</v>
      </c>
      <c r="S105" s="19">
        <v>0.48</v>
      </c>
      <c r="T105" s="19">
        <v>0.62</v>
      </c>
      <c r="U105" s="19">
        <v>0.44</v>
      </c>
      <c r="V105" s="18"/>
      <c r="W105" s="18"/>
    </row>
    <row r="106" ht="15.0" customHeight="1">
      <c r="A106" s="14" t="s">
        <v>157</v>
      </c>
      <c r="B106" s="18"/>
      <c r="C106" s="19">
        <v>12.88</v>
      </c>
      <c r="D106" s="19">
        <v>11.13</v>
      </c>
      <c r="E106" s="19">
        <v>8.31</v>
      </c>
      <c r="F106" s="19">
        <v>5.81</v>
      </c>
      <c r="G106" s="19">
        <v>6.03</v>
      </c>
      <c r="H106" s="19">
        <v>5.18</v>
      </c>
      <c r="I106" s="19">
        <v>4.91</v>
      </c>
      <c r="J106" s="19">
        <v>4.56</v>
      </c>
      <c r="K106" s="19">
        <v>3.44</v>
      </c>
      <c r="L106" s="19">
        <v>3.28</v>
      </c>
      <c r="M106" s="19">
        <v>2.8</v>
      </c>
      <c r="N106" s="19">
        <v>2.54</v>
      </c>
      <c r="O106" s="19">
        <v>2.32</v>
      </c>
      <c r="P106" s="19">
        <v>2.54</v>
      </c>
      <c r="Q106" s="19">
        <v>3.0</v>
      </c>
      <c r="R106" s="19">
        <v>2.49</v>
      </c>
      <c r="S106" s="19">
        <v>2.35</v>
      </c>
      <c r="T106" s="19">
        <v>2.08</v>
      </c>
      <c r="U106" s="19">
        <v>2.07</v>
      </c>
      <c r="V106" s="18"/>
      <c r="W106" s="18"/>
    </row>
    <row r="107" ht="15.0" customHeight="1">
      <c r="A107" s="14" t="s">
        <v>158</v>
      </c>
      <c r="B107" s="18"/>
      <c r="C107" s="19">
        <v>58.99</v>
      </c>
      <c r="D107" s="19">
        <v>50.76</v>
      </c>
      <c r="E107" s="19">
        <v>32.3</v>
      </c>
      <c r="F107" s="19">
        <v>26.06</v>
      </c>
      <c r="G107" s="19">
        <v>30.7</v>
      </c>
      <c r="H107" s="19">
        <v>24.2</v>
      </c>
      <c r="I107" s="19">
        <v>29.03</v>
      </c>
      <c r="J107" s="19">
        <v>28.53</v>
      </c>
      <c r="K107" s="19">
        <v>21.77</v>
      </c>
      <c r="L107" s="19">
        <v>19.13</v>
      </c>
      <c r="M107" s="19">
        <v>11.86</v>
      </c>
      <c r="N107" s="19">
        <v>8.51</v>
      </c>
      <c r="O107" s="19">
        <v>5.12</v>
      </c>
      <c r="P107" s="19">
        <v>2.9</v>
      </c>
      <c r="Q107" s="19">
        <v>16.02</v>
      </c>
      <c r="R107" s="19">
        <v>9.75</v>
      </c>
      <c r="S107" s="19">
        <v>5.97</v>
      </c>
      <c r="T107" s="19">
        <v>4.77</v>
      </c>
      <c r="U107" s="19">
        <v>2.59</v>
      </c>
      <c r="V107" s="18"/>
      <c r="W107" s="18"/>
    </row>
    <row r="108" ht="15.0" customHeight="1">
      <c r="A108" s="14" t="s">
        <v>159</v>
      </c>
      <c r="B108" s="18"/>
      <c r="C108" s="18"/>
      <c r="D108" s="18"/>
      <c r="E108" s="18"/>
      <c r="F108" s="18"/>
      <c r="G108" s="18"/>
      <c r="H108" s="18"/>
      <c r="I108" s="19">
        <v>65.55</v>
      </c>
      <c r="J108" s="19">
        <v>57.83</v>
      </c>
      <c r="K108" s="19">
        <v>55.72</v>
      </c>
      <c r="L108" s="19">
        <v>45.48</v>
      </c>
      <c r="M108" s="19">
        <v>38.7</v>
      </c>
      <c r="N108" s="19">
        <v>32.42</v>
      </c>
      <c r="O108" s="19">
        <v>27.45</v>
      </c>
      <c r="P108" s="19">
        <v>27.24</v>
      </c>
      <c r="Q108" s="19">
        <v>23.43</v>
      </c>
      <c r="R108" s="19">
        <v>25.31</v>
      </c>
      <c r="S108" s="19">
        <v>24.17</v>
      </c>
      <c r="T108" s="19">
        <v>19.0</v>
      </c>
      <c r="U108" s="19">
        <v>19.42</v>
      </c>
      <c r="V108" s="19">
        <v>13.89</v>
      </c>
      <c r="W108" s="18"/>
    </row>
    <row r="109" ht="15.0" customHeight="1">
      <c r="A109" s="14" t="s">
        <v>160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9">
        <v>15.23</v>
      </c>
      <c r="Q109" s="18"/>
      <c r="R109" s="19">
        <v>13.99</v>
      </c>
      <c r="S109" s="18"/>
      <c r="T109" s="18"/>
      <c r="U109" s="18"/>
      <c r="V109" s="18"/>
      <c r="W109" s="18"/>
    </row>
    <row r="110" ht="15.0" customHeight="1">
      <c r="A110" s="14" t="s">
        <v>161</v>
      </c>
      <c r="B110" s="15">
        <v>129.22</v>
      </c>
      <c r="C110" s="15">
        <v>127.12</v>
      </c>
      <c r="D110" s="15">
        <v>119.43</v>
      </c>
      <c r="E110" s="15">
        <v>100.72</v>
      </c>
      <c r="F110" s="19">
        <v>86.19</v>
      </c>
      <c r="G110" s="19">
        <v>90.07</v>
      </c>
      <c r="H110" s="19">
        <v>79.1</v>
      </c>
      <c r="I110" s="19">
        <v>15.92</v>
      </c>
      <c r="J110" s="19">
        <v>15.47</v>
      </c>
      <c r="K110" s="19">
        <v>14.57</v>
      </c>
      <c r="L110" s="19">
        <v>13.06</v>
      </c>
      <c r="M110" s="19">
        <v>11.45</v>
      </c>
      <c r="N110" s="19">
        <v>11.62</v>
      </c>
      <c r="O110" s="19">
        <v>10.17</v>
      </c>
      <c r="P110" s="19">
        <v>24.89</v>
      </c>
      <c r="Q110" s="19">
        <v>9.15</v>
      </c>
      <c r="R110" s="19">
        <v>10.7</v>
      </c>
      <c r="S110" s="19">
        <v>11.35</v>
      </c>
      <c r="T110" s="19">
        <v>8.27</v>
      </c>
      <c r="U110" s="19">
        <v>6.31</v>
      </c>
      <c r="V110" s="19">
        <v>6.64</v>
      </c>
      <c r="W110" s="19">
        <v>8.51</v>
      </c>
    </row>
    <row r="111" ht="15.0" customHeight="1">
      <c r="A111" s="14" t="s">
        <v>162</v>
      </c>
      <c r="B111" s="15">
        <v>313.51</v>
      </c>
      <c r="C111" s="15">
        <v>270.52</v>
      </c>
      <c r="D111" s="15">
        <v>228.91</v>
      </c>
      <c r="E111" s="15">
        <v>190.98</v>
      </c>
      <c r="F111" s="15">
        <v>156.34</v>
      </c>
      <c r="G111" s="15">
        <v>129.98</v>
      </c>
      <c r="H111" s="15">
        <v>101.43</v>
      </c>
      <c r="I111" s="19">
        <v>88.03</v>
      </c>
      <c r="J111" s="19">
        <v>79.35</v>
      </c>
      <c r="K111" s="19">
        <v>55.88</v>
      </c>
      <c r="L111" s="19">
        <v>40.21</v>
      </c>
      <c r="M111" s="19">
        <v>91.49</v>
      </c>
      <c r="N111" s="19">
        <v>22.46</v>
      </c>
      <c r="O111" s="19">
        <v>17.2</v>
      </c>
      <c r="P111" s="18"/>
      <c r="Q111" s="19">
        <v>12.97</v>
      </c>
      <c r="R111" s="19">
        <v>14.06</v>
      </c>
      <c r="S111" s="19">
        <v>12.98</v>
      </c>
      <c r="T111" s="19">
        <v>11.18</v>
      </c>
      <c r="U111" s="19">
        <v>7.42</v>
      </c>
      <c r="V111" s="19">
        <v>3.82</v>
      </c>
      <c r="W111" s="19">
        <v>1.5</v>
      </c>
    </row>
    <row r="112" ht="15.0" customHeight="1">
      <c r="A112" s="14" t="s">
        <v>163</v>
      </c>
      <c r="B112" s="18"/>
      <c r="C112" s="15">
        <v>397.65</v>
      </c>
      <c r="D112" s="15">
        <v>348.35</v>
      </c>
      <c r="E112" s="15">
        <v>291.69</v>
      </c>
      <c r="F112" s="15">
        <v>242.53</v>
      </c>
      <c r="G112" s="15">
        <v>221.07</v>
      </c>
      <c r="H112" s="15">
        <v>180.53</v>
      </c>
      <c r="I112" s="15">
        <v>103.95</v>
      </c>
      <c r="J112" s="19">
        <v>94.82</v>
      </c>
      <c r="K112" s="19">
        <v>70.45</v>
      </c>
      <c r="L112" s="19">
        <v>53.26</v>
      </c>
      <c r="M112" s="19">
        <v>43.42</v>
      </c>
      <c r="N112" s="19">
        <v>34.08</v>
      </c>
      <c r="O112" s="19">
        <v>27.37</v>
      </c>
      <c r="P112" s="19">
        <v>24.89</v>
      </c>
      <c r="Q112" s="19">
        <v>22.11</v>
      </c>
      <c r="R112" s="19">
        <v>24.76</v>
      </c>
      <c r="S112" s="19">
        <v>24.33</v>
      </c>
      <c r="T112" s="19">
        <v>19.45</v>
      </c>
      <c r="U112" s="19">
        <v>13.74</v>
      </c>
      <c r="V112" s="19">
        <v>12.3</v>
      </c>
      <c r="W112" s="19">
        <v>10.01</v>
      </c>
    </row>
    <row r="113" ht="15.0" customHeight="1">
      <c r="A113" s="14" t="s">
        <v>164</v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9">
        <v>15.23</v>
      </c>
      <c r="Q113" s="18"/>
      <c r="R113" s="19">
        <v>13.99</v>
      </c>
      <c r="S113" s="18"/>
      <c r="T113" s="18"/>
      <c r="U113" s="18"/>
      <c r="V113" s="18"/>
      <c r="W113" s="18"/>
    </row>
    <row r="114" ht="15.0" customHeight="1">
      <c r="A114" s="14" t="s">
        <v>165</v>
      </c>
      <c r="B114" s="18"/>
      <c r="C114" s="19">
        <v>10.17</v>
      </c>
      <c r="D114" s="19">
        <v>3.98</v>
      </c>
      <c r="E114" s="19">
        <v>2.85</v>
      </c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</row>
    <row r="115" ht="15.0" customHeight="1">
      <c r="A115" s="14" t="s">
        <v>74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9">
        <v>17.63</v>
      </c>
      <c r="Q115" s="18"/>
      <c r="R115" s="18"/>
      <c r="S115" s="18"/>
      <c r="T115" s="18"/>
      <c r="U115" s="18"/>
      <c r="V115" s="18"/>
      <c r="W115" s="18"/>
    </row>
    <row r="116" ht="15.0" customHeight="1">
      <c r="A116" s="14" t="s">
        <v>80</v>
      </c>
      <c r="B116" s="18"/>
      <c r="C116" s="23">
        <v>-10.17</v>
      </c>
      <c r="D116" s="23">
        <v>-13.93</v>
      </c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</row>
    <row r="117" ht="15.0" customHeight="1">
      <c r="A117" s="14" t="s">
        <v>166</v>
      </c>
      <c r="B117" s="23">
        <v>-25.42</v>
      </c>
      <c r="C117" s="18">
        <v>0.0</v>
      </c>
      <c r="D117" s="23">
        <v>-19.91</v>
      </c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46092.3342372801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39629.0</v>
      </c>
      <c r="U13" s="9">
        <v>39082.0</v>
      </c>
      <c r="V13" s="9">
        <v>38898.0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168</v>
      </c>
      <c r="C15" s="10" t="s">
        <v>168</v>
      </c>
      <c r="D15" s="10" t="s">
        <v>168</v>
      </c>
      <c r="E15" s="10" t="s">
        <v>168</v>
      </c>
      <c r="F15" s="10" t="s">
        <v>168</v>
      </c>
      <c r="G15" s="10" t="s">
        <v>168</v>
      </c>
      <c r="H15" s="10" t="s">
        <v>168</v>
      </c>
      <c r="I15" s="10" t="s">
        <v>168</v>
      </c>
      <c r="J15" s="10" t="s">
        <v>168</v>
      </c>
      <c r="K15" s="10" t="s">
        <v>168</v>
      </c>
      <c r="L15" s="10" t="s">
        <v>168</v>
      </c>
      <c r="M15" s="10" t="s">
        <v>168</v>
      </c>
      <c r="N15" s="10" t="s">
        <v>168</v>
      </c>
      <c r="O15" s="10" t="s">
        <v>168</v>
      </c>
      <c r="P15" s="10" t="s">
        <v>168</v>
      </c>
      <c r="Q15" s="10" t="s">
        <v>168</v>
      </c>
      <c r="R15" s="10" t="s">
        <v>168</v>
      </c>
      <c r="S15" s="10" t="s">
        <v>168</v>
      </c>
      <c r="T15" s="10" t="s">
        <v>168</v>
      </c>
      <c r="U15" s="10" t="s">
        <v>168</v>
      </c>
      <c r="V15" s="10" t="s">
        <v>168</v>
      </c>
      <c r="W15" s="10" t="s">
        <v>168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169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170</v>
      </c>
      <c r="B20" s="19">
        <v>1.09</v>
      </c>
      <c r="C20" s="18">
        <v>0.0</v>
      </c>
      <c r="D20" s="19">
        <v>1.01</v>
      </c>
      <c r="E20" s="19">
        <v>1.88</v>
      </c>
      <c r="F20" s="18">
        <v>0.0</v>
      </c>
      <c r="G20" s="19">
        <v>1.04</v>
      </c>
      <c r="H20" s="19">
        <v>0.94</v>
      </c>
      <c r="I20" s="19">
        <v>0.98</v>
      </c>
      <c r="J20" s="19">
        <v>1.06</v>
      </c>
      <c r="K20" s="19">
        <v>1.26</v>
      </c>
      <c r="L20" s="19">
        <v>1.3</v>
      </c>
      <c r="M20" s="19">
        <v>0.93</v>
      </c>
      <c r="N20" s="19">
        <v>1.1</v>
      </c>
      <c r="O20" s="19">
        <v>1.0</v>
      </c>
      <c r="P20" s="19">
        <v>1.77</v>
      </c>
      <c r="Q20" s="19">
        <v>1.71</v>
      </c>
      <c r="R20" s="19">
        <v>0.66</v>
      </c>
      <c r="S20" s="19">
        <v>1.02</v>
      </c>
      <c r="T20" s="19">
        <v>1.56</v>
      </c>
      <c r="U20" s="19">
        <v>5.77</v>
      </c>
      <c r="V20" s="19">
        <v>3.15</v>
      </c>
      <c r="W20" s="19">
        <v>4.43</v>
      </c>
    </row>
    <row r="21" ht="15.0" customHeight="1">
      <c r="A21" s="14" t="s">
        <v>171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5">
        <v>452.23</v>
      </c>
      <c r="M21" s="15">
        <v>371.87</v>
      </c>
      <c r="N21" s="15">
        <v>331.29</v>
      </c>
      <c r="O21" s="15">
        <v>293.77</v>
      </c>
      <c r="P21" s="15">
        <v>216.58</v>
      </c>
      <c r="Q21" s="18"/>
      <c r="R21" s="15">
        <v>160.12</v>
      </c>
      <c r="S21" s="18"/>
      <c r="T21" s="18"/>
      <c r="U21" s="15">
        <v>164.12</v>
      </c>
      <c r="V21" s="15">
        <v>159.8</v>
      </c>
      <c r="W21" s="19">
        <v>95.65</v>
      </c>
    </row>
    <row r="22" ht="15.0" customHeight="1">
      <c r="A22" s="14" t="s">
        <v>172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5">
        <v>373.79</v>
      </c>
      <c r="N22" s="15">
        <v>334.58</v>
      </c>
      <c r="O22" s="15">
        <v>295.91</v>
      </c>
      <c r="P22" s="15">
        <v>219.01</v>
      </c>
      <c r="Q22" s="15">
        <v>232.62</v>
      </c>
      <c r="R22" s="15">
        <v>162.55</v>
      </c>
      <c r="S22" s="15">
        <v>198.14</v>
      </c>
      <c r="T22" s="15">
        <v>162.22</v>
      </c>
      <c r="U22" s="18"/>
      <c r="V22" s="18"/>
      <c r="W22" s="18"/>
    </row>
    <row r="23" ht="15.0" customHeight="1">
      <c r="A23" s="14" t="s">
        <v>173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23">
        <v>-1.92</v>
      </c>
      <c r="N23" s="23">
        <v>-3.3</v>
      </c>
      <c r="O23" s="23">
        <v>-2.14</v>
      </c>
      <c r="P23" s="23">
        <v>-2.43</v>
      </c>
      <c r="Q23" s="23">
        <v>-1.13</v>
      </c>
      <c r="R23" s="23">
        <v>-2.43</v>
      </c>
      <c r="S23" s="23">
        <v>-0.44</v>
      </c>
      <c r="T23" s="23">
        <v>-0.59</v>
      </c>
      <c r="U23" s="18"/>
      <c r="V23" s="18"/>
      <c r="W23" s="18"/>
    </row>
    <row r="24" ht="15.0" customHeight="1">
      <c r="A24" s="14" t="s">
        <v>174</v>
      </c>
      <c r="B24" s="15">
        <v>1658.79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175</v>
      </c>
      <c r="B25" s="15">
        <v>1325.28</v>
      </c>
      <c r="C25" s="15">
        <v>1003.42</v>
      </c>
      <c r="D25" s="15">
        <v>1212.14</v>
      </c>
      <c r="E25" s="15">
        <v>1112.58</v>
      </c>
      <c r="F25" s="15">
        <v>730.71</v>
      </c>
      <c r="G25" s="15">
        <v>567.0</v>
      </c>
      <c r="H25" s="15">
        <v>524.15</v>
      </c>
      <c r="I25" s="15">
        <v>585.52</v>
      </c>
      <c r="J25" s="15">
        <v>538.55</v>
      </c>
      <c r="K25" s="15">
        <v>408.67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176</v>
      </c>
      <c r="B26" s="18"/>
      <c r="C26" s="19">
        <v>91.5</v>
      </c>
      <c r="D26" s="19">
        <v>49.33</v>
      </c>
      <c r="E26" s="19">
        <v>31.06</v>
      </c>
      <c r="F26" s="19">
        <v>25.33</v>
      </c>
      <c r="G26" s="19">
        <v>21.93</v>
      </c>
      <c r="H26" s="19">
        <v>25.32</v>
      </c>
      <c r="I26" s="19">
        <v>17.57</v>
      </c>
      <c r="J26" s="19">
        <v>16.95</v>
      </c>
      <c r="K26" s="19">
        <v>15.13</v>
      </c>
      <c r="L26" s="19">
        <v>14.06</v>
      </c>
      <c r="M26" s="19">
        <v>11.01</v>
      </c>
      <c r="N26" s="19">
        <v>15.66</v>
      </c>
      <c r="O26" s="19">
        <v>4.88</v>
      </c>
      <c r="P26" s="19">
        <v>8.19</v>
      </c>
      <c r="Q26" s="19">
        <v>14.1</v>
      </c>
      <c r="R26" s="19">
        <v>7.25</v>
      </c>
      <c r="S26" s="19">
        <v>8.25</v>
      </c>
      <c r="T26" s="19">
        <v>9.48</v>
      </c>
      <c r="U26" s="19">
        <v>9.37</v>
      </c>
      <c r="V26" s="18"/>
      <c r="W26" s="19">
        <v>5.48</v>
      </c>
    </row>
    <row r="27" ht="15.0" customHeight="1">
      <c r="A27" s="14" t="s">
        <v>177</v>
      </c>
      <c r="B27" s="18"/>
      <c r="C27" s="19">
        <v>28.79</v>
      </c>
      <c r="D27" s="19">
        <v>49.33</v>
      </c>
      <c r="E27" s="19">
        <v>23.53</v>
      </c>
      <c r="F27" s="19">
        <v>15.59</v>
      </c>
      <c r="G27" s="19">
        <v>11.49</v>
      </c>
      <c r="H27" s="19">
        <v>10.31</v>
      </c>
      <c r="I27" s="19">
        <v>8.78</v>
      </c>
      <c r="J27" s="19">
        <v>8.87</v>
      </c>
      <c r="K27" s="19">
        <v>7.62</v>
      </c>
      <c r="L27" s="19">
        <v>6.43</v>
      </c>
      <c r="M27" s="19">
        <v>8.18</v>
      </c>
      <c r="N27" s="19">
        <v>11.44</v>
      </c>
      <c r="O27" s="19">
        <v>3.19</v>
      </c>
      <c r="P27" s="19">
        <v>2.13</v>
      </c>
      <c r="Q27" s="19">
        <v>4.07</v>
      </c>
      <c r="R27" s="19">
        <v>1.13</v>
      </c>
      <c r="S27" s="19">
        <v>2.13</v>
      </c>
      <c r="T27" s="19">
        <v>11.9</v>
      </c>
      <c r="U27" s="19">
        <v>46.15</v>
      </c>
      <c r="V27" s="18"/>
      <c r="W27" s="19">
        <v>2.68</v>
      </c>
    </row>
    <row r="28" ht="15.0" customHeight="1">
      <c r="A28" s="14" t="s">
        <v>178</v>
      </c>
      <c r="B28" s="18"/>
      <c r="C28" s="15">
        <v>1378.68</v>
      </c>
      <c r="D28" s="15">
        <v>682.59</v>
      </c>
      <c r="E28" s="15">
        <v>626.88</v>
      </c>
      <c r="F28" s="15">
        <v>331.25</v>
      </c>
      <c r="G28" s="15">
        <v>238.08</v>
      </c>
      <c r="H28" s="15">
        <v>172.53</v>
      </c>
      <c r="I28" s="15">
        <v>187.37</v>
      </c>
      <c r="J28" s="15">
        <v>164.97</v>
      </c>
      <c r="K28" s="15">
        <v>181.37</v>
      </c>
      <c r="L28" s="15">
        <v>219.72</v>
      </c>
      <c r="M28" s="15">
        <v>132.79</v>
      </c>
      <c r="N28" s="15">
        <v>103.0</v>
      </c>
      <c r="O28" s="19">
        <v>84.12</v>
      </c>
      <c r="P28" s="18"/>
      <c r="Q28" s="18"/>
      <c r="R28" s="18"/>
      <c r="S28" s="18"/>
      <c r="T28" s="18"/>
      <c r="U28" s="18"/>
      <c r="V28" s="18"/>
      <c r="W28" s="18"/>
    </row>
    <row r="29" ht="15.0" customHeight="1">
      <c r="A29" s="14" t="s">
        <v>179</v>
      </c>
      <c r="B29" s="18"/>
      <c r="C29" s="15">
        <v>952.02</v>
      </c>
      <c r="D29" s="15">
        <v>545.67</v>
      </c>
      <c r="E29" s="15">
        <v>566.64</v>
      </c>
      <c r="F29" s="15">
        <v>274.75</v>
      </c>
      <c r="G29" s="15">
        <v>179.6</v>
      </c>
      <c r="H29" s="15">
        <v>135.02</v>
      </c>
      <c r="I29" s="15">
        <v>149.31</v>
      </c>
      <c r="J29" s="15">
        <v>127.09</v>
      </c>
      <c r="K29" s="15">
        <v>152.86</v>
      </c>
      <c r="L29" s="15">
        <v>205.07</v>
      </c>
      <c r="M29" s="15">
        <v>108.38</v>
      </c>
      <c r="N29" s="19">
        <v>77.7</v>
      </c>
      <c r="O29" s="19">
        <v>62.86</v>
      </c>
      <c r="P29" s="19">
        <v>44.74</v>
      </c>
      <c r="Q29" s="19">
        <v>37.79</v>
      </c>
      <c r="R29" s="19">
        <v>25.5</v>
      </c>
      <c r="S29" s="19">
        <v>43.84</v>
      </c>
      <c r="T29" s="19">
        <v>28.88</v>
      </c>
      <c r="U29" s="19">
        <v>27.03</v>
      </c>
      <c r="V29" s="18"/>
      <c r="W29" s="19">
        <v>23.11</v>
      </c>
    </row>
    <row r="30" ht="15.0" customHeight="1">
      <c r="A30" s="14" t="s">
        <v>180</v>
      </c>
      <c r="B30" s="18"/>
      <c r="C30" s="15">
        <v>426.66</v>
      </c>
      <c r="D30" s="15">
        <v>136.92</v>
      </c>
      <c r="E30" s="19">
        <v>60.24</v>
      </c>
      <c r="F30" s="19">
        <v>56.51</v>
      </c>
      <c r="G30" s="19">
        <v>58.48</v>
      </c>
      <c r="H30" s="19">
        <v>37.51</v>
      </c>
      <c r="I30" s="19">
        <v>38.06</v>
      </c>
      <c r="J30" s="19">
        <v>37.89</v>
      </c>
      <c r="K30" s="19">
        <v>28.5</v>
      </c>
      <c r="L30" s="19">
        <v>14.65</v>
      </c>
      <c r="M30" s="19">
        <v>24.41</v>
      </c>
      <c r="N30" s="19">
        <v>25.29</v>
      </c>
      <c r="O30" s="19">
        <v>21.26</v>
      </c>
      <c r="P30" s="19">
        <v>10.12</v>
      </c>
      <c r="Q30" s="19">
        <v>21.15</v>
      </c>
      <c r="R30" s="19">
        <v>16.09</v>
      </c>
      <c r="S30" s="19">
        <v>29.83</v>
      </c>
      <c r="T30" s="18"/>
      <c r="U30" s="18"/>
      <c r="V30" s="18"/>
      <c r="W30" s="18"/>
    </row>
    <row r="31" ht="15.0" customHeight="1">
      <c r="A31" s="14" t="s">
        <v>181</v>
      </c>
      <c r="B31" s="15">
        <v>683.42</v>
      </c>
      <c r="C31" s="15">
        <v>692.94</v>
      </c>
      <c r="D31" s="15">
        <v>671.51</v>
      </c>
      <c r="E31" s="15">
        <v>564.76</v>
      </c>
      <c r="F31" s="15">
        <v>395.56</v>
      </c>
      <c r="G31" s="15">
        <v>672.47</v>
      </c>
      <c r="H31" s="15">
        <v>275.67</v>
      </c>
      <c r="I31" s="15">
        <v>377.66</v>
      </c>
      <c r="J31" s="15">
        <v>173.31</v>
      </c>
      <c r="K31" s="15">
        <v>105.71</v>
      </c>
      <c r="L31" s="15">
        <v>107.64</v>
      </c>
      <c r="M31" s="19">
        <v>69.39</v>
      </c>
      <c r="N31" s="15">
        <v>108.17</v>
      </c>
      <c r="O31" s="15">
        <v>113.29</v>
      </c>
      <c r="P31" s="15">
        <v>133.05</v>
      </c>
      <c r="Q31" s="19">
        <v>67.22</v>
      </c>
      <c r="R31" s="19">
        <v>84.02</v>
      </c>
      <c r="S31" s="19">
        <v>90.24</v>
      </c>
      <c r="T31" s="19">
        <v>92.98</v>
      </c>
      <c r="U31" s="15">
        <v>106.27</v>
      </c>
      <c r="V31" s="15">
        <v>128.6</v>
      </c>
      <c r="W31" s="19">
        <v>57.96</v>
      </c>
    </row>
    <row r="32" ht="15.0" customHeight="1">
      <c r="A32" s="14" t="s">
        <v>182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>
        <v>2.55</v>
      </c>
      <c r="P32" s="19">
        <v>3.12</v>
      </c>
      <c r="Q32" s="18"/>
      <c r="R32" s="19">
        <v>84.02</v>
      </c>
      <c r="S32" s="19">
        <v>90.24</v>
      </c>
      <c r="T32" s="18"/>
      <c r="U32" s="18"/>
      <c r="V32" s="18"/>
      <c r="W32" s="18"/>
    </row>
    <row r="33" ht="15.0" customHeight="1">
      <c r="A33" s="14" t="s">
        <v>183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5">
        <v>110.74</v>
      </c>
      <c r="P33" s="15">
        <v>129.93</v>
      </c>
      <c r="Q33" s="18"/>
      <c r="R33" s="18"/>
      <c r="S33" s="18"/>
      <c r="T33" s="18"/>
      <c r="U33" s="18"/>
      <c r="V33" s="18"/>
      <c r="W33" s="18"/>
    </row>
    <row r="34" ht="15.0" customHeight="1">
      <c r="A34" s="16" t="s">
        <v>184</v>
      </c>
      <c r="B34" s="17">
        <v>3668.58</v>
      </c>
      <c r="C34" s="17">
        <v>3195.32</v>
      </c>
      <c r="D34" s="17">
        <v>2665.91</v>
      </c>
      <c r="E34" s="17">
        <v>2360.69</v>
      </c>
      <c r="F34" s="17">
        <v>1498.44</v>
      </c>
      <c r="G34" s="17">
        <v>1512.0</v>
      </c>
      <c r="H34" s="17">
        <v>1008.93</v>
      </c>
      <c r="I34" s="17">
        <v>1177.86</v>
      </c>
      <c r="J34" s="17">
        <v>903.72</v>
      </c>
      <c r="K34" s="17">
        <v>719.77</v>
      </c>
      <c r="L34" s="17">
        <v>801.39</v>
      </c>
      <c r="M34" s="17">
        <v>594.18</v>
      </c>
      <c r="N34" s="17">
        <v>570.65</v>
      </c>
      <c r="O34" s="17">
        <v>500.25</v>
      </c>
      <c r="P34" s="17">
        <v>416.58</v>
      </c>
      <c r="Q34" s="17">
        <v>377.52</v>
      </c>
      <c r="R34" s="17">
        <v>294.78</v>
      </c>
      <c r="S34" s="17">
        <v>373.01</v>
      </c>
      <c r="T34" s="17">
        <v>306.42</v>
      </c>
      <c r="U34" s="17">
        <v>358.73</v>
      </c>
      <c r="V34" s="17">
        <v>291.55</v>
      </c>
      <c r="W34" s="17">
        <v>189.31</v>
      </c>
    </row>
    <row r="35" ht="15.0" customHeight="1">
      <c r="A35" s="14" t="s">
        <v>185</v>
      </c>
      <c r="B35" s="18"/>
      <c r="C35" s="15">
        <v>4460.91</v>
      </c>
      <c r="D35" s="15">
        <v>3975.71</v>
      </c>
      <c r="E35" s="15">
        <v>3208.77</v>
      </c>
      <c r="F35" s="15">
        <v>2507.79</v>
      </c>
      <c r="G35" s="15">
        <v>2237.72</v>
      </c>
      <c r="H35" s="15">
        <v>1775.93</v>
      </c>
      <c r="I35" s="15">
        <v>1759.47</v>
      </c>
      <c r="J35" s="15">
        <v>1655.48</v>
      </c>
      <c r="K35" s="15">
        <v>1105.67</v>
      </c>
      <c r="L35" s="15">
        <v>1110.58</v>
      </c>
      <c r="M35" s="15">
        <v>838.62</v>
      </c>
      <c r="N35" s="15">
        <v>815.99</v>
      </c>
      <c r="O35" s="15">
        <v>577.59</v>
      </c>
      <c r="P35" s="15">
        <v>542.31</v>
      </c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186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5">
        <v>663.93</v>
      </c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187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23">
        <v>-86.34</v>
      </c>
      <c r="P37" s="18"/>
      <c r="Q37" s="23">
        <v>-62.08</v>
      </c>
      <c r="R37" s="23">
        <v>-45.4</v>
      </c>
      <c r="S37" s="23">
        <v>-35.09</v>
      </c>
      <c r="T37" s="23">
        <v>-20.42</v>
      </c>
      <c r="U37" s="23">
        <v>-14.19</v>
      </c>
      <c r="V37" s="18"/>
      <c r="W37" s="23">
        <v>-2.35</v>
      </c>
    </row>
    <row r="38" ht="15.0" customHeight="1">
      <c r="A38" s="14" t="s">
        <v>188</v>
      </c>
      <c r="B38" s="18"/>
      <c r="C38" s="18"/>
      <c r="D38" s="18"/>
      <c r="E38" s="18"/>
      <c r="F38" s="18"/>
      <c r="G38" s="18"/>
      <c r="H38" s="18"/>
      <c r="I38" s="18"/>
      <c r="J38" s="18"/>
      <c r="K38" s="19">
        <v>10.03</v>
      </c>
      <c r="L38" s="19">
        <v>12.64</v>
      </c>
      <c r="M38" s="19">
        <v>11.93</v>
      </c>
      <c r="N38" s="19">
        <v>11.75</v>
      </c>
      <c r="O38" s="19">
        <v>11.03</v>
      </c>
      <c r="P38" s="19">
        <v>11.13</v>
      </c>
      <c r="Q38" s="19">
        <v>11.13</v>
      </c>
      <c r="R38" s="19">
        <v>10.66</v>
      </c>
      <c r="S38" s="19">
        <v>11.24</v>
      </c>
      <c r="T38" s="18"/>
      <c r="U38" s="19">
        <v>11.48</v>
      </c>
      <c r="V38" s="19">
        <v>25.69</v>
      </c>
      <c r="W38" s="18"/>
    </row>
    <row r="39" ht="15.0" customHeight="1">
      <c r="A39" s="14" t="s">
        <v>189</v>
      </c>
      <c r="B39" s="18"/>
      <c r="C39" s="18"/>
      <c r="D39" s="18"/>
      <c r="E39" s="18"/>
      <c r="F39" s="18"/>
      <c r="G39" s="18"/>
      <c r="H39" s="18"/>
      <c r="I39" s="18"/>
      <c r="J39" s="18"/>
      <c r="K39" s="19">
        <v>11.79</v>
      </c>
      <c r="L39" s="19">
        <v>12.64</v>
      </c>
      <c r="M39" s="19">
        <v>11.93</v>
      </c>
      <c r="N39" s="19">
        <v>11.75</v>
      </c>
      <c r="O39" s="19">
        <v>11.03</v>
      </c>
      <c r="P39" s="19">
        <v>11.13</v>
      </c>
      <c r="Q39" s="19">
        <v>11.13</v>
      </c>
      <c r="R39" s="19">
        <v>10.66</v>
      </c>
      <c r="S39" s="19">
        <v>11.24</v>
      </c>
      <c r="T39" s="18"/>
      <c r="U39" s="19">
        <v>11.48</v>
      </c>
      <c r="V39" s="18"/>
      <c r="W39" s="18"/>
    </row>
    <row r="40" ht="15.0" customHeight="1">
      <c r="A40" s="14" t="s">
        <v>190</v>
      </c>
      <c r="B40" s="18"/>
      <c r="C40" s="18"/>
      <c r="D40" s="18"/>
      <c r="E40" s="18"/>
      <c r="F40" s="18"/>
      <c r="G40" s="18"/>
      <c r="H40" s="18"/>
      <c r="I40" s="18"/>
      <c r="J40" s="18"/>
      <c r="K40" s="23">
        <v>-1.76</v>
      </c>
      <c r="L40" s="18">
        <v>0.0</v>
      </c>
      <c r="M40" s="18">
        <v>0.0</v>
      </c>
      <c r="N40" s="18">
        <v>0.0</v>
      </c>
      <c r="O40" s="18">
        <v>0.0</v>
      </c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191</v>
      </c>
      <c r="B41" s="18"/>
      <c r="C41" s="15">
        <v>595.27</v>
      </c>
      <c r="D41" s="15">
        <v>582.92</v>
      </c>
      <c r="E41" s="15">
        <v>358.62</v>
      </c>
      <c r="F41" s="15">
        <v>153.94</v>
      </c>
      <c r="G41" s="15">
        <v>140.97</v>
      </c>
      <c r="H41" s="15">
        <v>105.96</v>
      </c>
      <c r="I41" s="15">
        <v>116.13</v>
      </c>
      <c r="J41" s="15">
        <v>109.28</v>
      </c>
      <c r="K41" s="19">
        <v>54.82</v>
      </c>
      <c r="L41" s="19">
        <v>57.62</v>
      </c>
      <c r="M41" s="19">
        <v>28.75</v>
      </c>
      <c r="N41" s="19">
        <v>24.72</v>
      </c>
      <c r="O41" s="19">
        <v>30.99</v>
      </c>
      <c r="P41" s="19">
        <v>35.52</v>
      </c>
      <c r="Q41" s="19">
        <v>45.38</v>
      </c>
      <c r="R41" s="19">
        <v>19.45</v>
      </c>
      <c r="S41" s="19">
        <v>35.15</v>
      </c>
      <c r="T41" s="18"/>
      <c r="U41" s="19">
        <v>39.69</v>
      </c>
      <c r="V41" s="18"/>
      <c r="W41" s="18"/>
    </row>
    <row r="42" ht="15.0" customHeight="1">
      <c r="A42" s="14" t="s">
        <v>192</v>
      </c>
      <c r="B42" s="18"/>
      <c r="C42" s="22">
        <v>-504.79</v>
      </c>
      <c r="D42" s="22">
        <v>-381.56</v>
      </c>
      <c r="E42" s="22">
        <v>-266.38</v>
      </c>
      <c r="F42" s="22">
        <v>-197.78</v>
      </c>
      <c r="G42" s="22">
        <v>-262.09</v>
      </c>
      <c r="H42" s="22">
        <v>-191.28</v>
      </c>
      <c r="I42" s="22">
        <v>-163.94</v>
      </c>
      <c r="J42" s="22">
        <v>-140.09</v>
      </c>
      <c r="K42" s="22">
        <v>-125.44</v>
      </c>
      <c r="L42" s="22">
        <v>-121.49</v>
      </c>
      <c r="M42" s="23">
        <v>-98.4</v>
      </c>
      <c r="N42" s="23">
        <v>-85.83</v>
      </c>
      <c r="O42" s="23">
        <v>-70.45</v>
      </c>
      <c r="P42" s="23">
        <v>-63.09</v>
      </c>
      <c r="Q42" s="23">
        <v>-55.74</v>
      </c>
      <c r="R42" s="23">
        <v>-41.3</v>
      </c>
      <c r="S42" s="23">
        <v>-31.82</v>
      </c>
      <c r="T42" s="18"/>
      <c r="U42" s="23">
        <v>-13.35</v>
      </c>
      <c r="V42" s="18"/>
      <c r="W42" s="18"/>
    </row>
    <row r="43" ht="15.0" customHeight="1">
      <c r="A43" s="14" t="s">
        <v>193</v>
      </c>
      <c r="B43" s="18"/>
      <c r="C43" s="15">
        <v>1100.06</v>
      </c>
      <c r="D43" s="15">
        <v>964.48</v>
      </c>
      <c r="E43" s="15">
        <v>625.0</v>
      </c>
      <c r="F43" s="15">
        <v>351.71</v>
      </c>
      <c r="G43" s="15">
        <v>403.06</v>
      </c>
      <c r="H43" s="15">
        <v>297.24</v>
      </c>
      <c r="I43" s="15">
        <v>280.07</v>
      </c>
      <c r="J43" s="15">
        <v>249.37</v>
      </c>
      <c r="K43" s="15">
        <v>180.25</v>
      </c>
      <c r="L43" s="15">
        <v>179.11</v>
      </c>
      <c r="M43" s="15">
        <v>127.15</v>
      </c>
      <c r="N43" s="15">
        <v>110.55</v>
      </c>
      <c r="O43" s="15">
        <v>101.44</v>
      </c>
      <c r="P43" s="19">
        <v>98.61</v>
      </c>
      <c r="Q43" s="15">
        <v>101.12</v>
      </c>
      <c r="R43" s="19">
        <v>60.75</v>
      </c>
      <c r="S43" s="19">
        <v>66.97</v>
      </c>
      <c r="T43" s="18"/>
      <c r="U43" s="19">
        <v>53.04</v>
      </c>
      <c r="V43" s="18"/>
      <c r="W43" s="19">
        <v>15.83</v>
      </c>
    </row>
    <row r="44" ht="15.0" customHeight="1">
      <c r="A44" s="14" t="s">
        <v>194</v>
      </c>
      <c r="B44" s="18"/>
      <c r="C44" s="15">
        <v>145.99</v>
      </c>
      <c r="D44" s="15">
        <v>127.86</v>
      </c>
      <c r="E44" s="15">
        <v>191.08</v>
      </c>
      <c r="F44" s="15">
        <v>162.7</v>
      </c>
      <c r="G44" s="15">
        <v>151.41</v>
      </c>
      <c r="H44" s="19">
        <v>71.26</v>
      </c>
      <c r="I44" s="19">
        <v>82.95</v>
      </c>
      <c r="J44" s="19">
        <v>95.09</v>
      </c>
      <c r="K44" s="15">
        <v>119.05</v>
      </c>
      <c r="L44" s="15">
        <v>109.74</v>
      </c>
      <c r="M44" s="19">
        <v>89.93</v>
      </c>
      <c r="N44" s="19">
        <v>82.22</v>
      </c>
      <c r="O44" s="19">
        <v>27.1</v>
      </c>
      <c r="P44" s="19">
        <v>18.03</v>
      </c>
      <c r="Q44" s="19">
        <v>5.86</v>
      </c>
      <c r="R44" s="19">
        <v>4.23</v>
      </c>
      <c r="S44" s="19">
        <v>4.49</v>
      </c>
      <c r="T44" s="18"/>
      <c r="U44" s="19">
        <v>5.86</v>
      </c>
      <c r="V44" s="18"/>
      <c r="W44" s="18"/>
    </row>
    <row r="45" ht="15.0" customHeight="1">
      <c r="A45" s="14" t="s">
        <v>195</v>
      </c>
      <c r="B45" s="18"/>
      <c r="C45" s="22">
        <v>-267.3</v>
      </c>
      <c r="D45" s="22">
        <v>-217.46</v>
      </c>
      <c r="E45" s="22">
        <v>-302.15</v>
      </c>
      <c r="F45" s="22">
        <v>-241.62</v>
      </c>
      <c r="G45" s="22">
        <v>-264.18</v>
      </c>
      <c r="H45" s="22">
        <v>-125.65</v>
      </c>
      <c r="I45" s="22">
        <v>-103.44</v>
      </c>
      <c r="J45" s="22">
        <v>-118.87</v>
      </c>
      <c r="K45" s="22">
        <v>-117.0</v>
      </c>
      <c r="L45" s="23">
        <v>-88.45</v>
      </c>
      <c r="M45" s="23">
        <v>-53.56</v>
      </c>
      <c r="N45" s="23">
        <v>-30.8</v>
      </c>
      <c r="O45" s="23">
        <v>-15.89</v>
      </c>
      <c r="P45" s="23">
        <v>-9.47</v>
      </c>
      <c r="Q45" s="23">
        <v>-6.34</v>
      </c>
      <c r="R45" s="23">
        <v>-4.1</v>
      </c>
      <c r="S45" s="23">
        <v>-3.27</v>
      </c>
      <c r="T45" s="18"/>
      <c r="U45" s="23">
        <v>-0.84</v>
      </c>
      <c r="V45" s="18"/>
      <c r="W45" s="18"/>
    </row>
    <row r="46" ht="15.0" customHeight="1">
      <c r="A46" s="14" t="s">
        <v>196</v>
      </c>
      <c r="B46" s="18"/>
      <c r="C46" s="15">
        <v>413.29</v>
      </c>
      <c r="D46" s="15">
        <v>345.32</v>
      </c>
      <c r="E46" s="15">
        <v>493.22</v>
      </c>
      <c r="F46" s="15">
        <v>404.33</v>
      </c>
      <c r="G46" s="15">
        <v>415.59</v>
      </c>
      <c r="H46" s="15">
        <v>196.91</v>
      </c>
      <c r="I46" s="15">
        <v>186.39</v>
      </c>
      <c r="J46" s="15">
        <v>213.96</v>
      </c>
      <c r="K46" s="15">
        <v>236.05</v>
      </c>
      <c r="L46" s="15">
        <v>198.18</v>
      </c>
      <c r="M46" s="15">
        <v>143.49</v>
      </c>
      <c r="N46" s="15">
        <v>113.02</v>
      </c>
      <c r="O46" s="19">
        <v>42.98</v>
      </c>
      <c r="P46" s="19">
        <v>27.5</v>
      </c>
      <c r="Q46" s="19">
        <v>12.2</v>
      </c>
      <c r="R46" s="19">
        <v>8.33</v>
      </c>
      <c r="S46" s="19">
        <v>7.76</v>
      </c>
      <c r="T46" s="19">
        <v>7.34</v>
      </c>
      <c r="U46" s="19">
        <v>6.7</v>
      </c>
      <c r="V46" s="18"/>
      <c r="W46" s="19">
        <v>8.5</v>
      </c>
    </row>
    <row r="47" ht="15.0" customHeight="1">
      <c r="A47" s="14" t="s">
        <v>197</v>
      </c>
      <c r="B47" s="18"/>
      <c r="C47" s="22">
        <v>-532.55</v>
      </c>
      <c r="D47" s="22">
        <v>-410.76</v>
      </c>
      <c r="E47" s="22">
        <v>-160.02</v>
      </c>
      <c r="F47" s="22">
        <v>-118.86</v>
      </c>
      <c r="G47" s="22">
        <v>-173.34</v>
      </c>
      <c r="H47" s="22">
        <v>-191.28</v>
      </c>
      <c r="I47" s="22">
        <v>-155.16</v>
      </c>
      <c r="J47" s="23">
        <v>-80.71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198</v>
      </c>
      <c r="B48" s="18"/>
      <c r="C48" s="15">
        <v>870.8</v>
      </c>
      <c r="D48" s="15">
        <v>679.57</v>
      </c>
      <c r="E48" s="15">
        <v>295.56</v>
      </c>
      <c r="F48" s="15">
        <v>257.21</v>
      </c>
      <c r="G48" s="15">
        <v>277.76</v>
      </c>
      <c r="H48" s="15">
        <v>300.99</v>
      </c>
      <c r="I48" s="15">
        <v>256.65</v>
      </c>
      <c r="J48" s="15">
        <v>173.21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4" t="s">
        <v>199</v>
      </c>
      <c r="B49" s="18"/>
      <c r="C49" s="23">
        <v>-1.03</v>
      </c>
      <c r="D49" s="23">
        <v>-2.01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200</v>
      </c>
      <c r="B50" s="15">
        <v>4588.19</v>
      </c>
      <c r="C50" s="15">
        <v>3382.43</v>
      </c>
      <c r="D50" s="15">
        <v>2998.15</v>
      </c>
      <c r="E50" s="15">
        <v>2523.53</v>
      </c>
      <c r="F50" s="15">
        <v>2052.81</v>
      </c>
      <c r="G50" s="15">
        <v>1840.93</v>
      </c>
      <c r="H50" s="15">
        <v>1489.01</v>
      </c>
      <c r="I50" s="15">
        <v>1458.91</v>
      </c>
      <c r="J50" s="15">
        <v>1358.62</v>
      </c>
      <c r="K50" s="15">
        <v>921.77</v>
      </c>
      <c r="L50" s="15">
        <v>930.58</v>
      </c>
      <c r="M50" s="15">
        <v>708.02</v>
      </c>
      <c r="N50" s="15">
        <v>697.3</v>
      </c>
      <c r="O50" s="15">
        <v>508.48</v>
      </c>
      <c r="P50" s="15">
        <v>477.64</v>
      </c>
      <c r="Q50" s="15">
        <v>471.28</v>
      </c>
      <c r="R50" s="15">
        <v>331.44</v>
      </c>
      <c r="S50" s="15">
        <v>359.49</v>
      </c>
      <c r="T50" s="15">
        <v>278.13</v>
      </c>
      <c r="U50" s="15">
        <v>257.5</v>
      </c>
      <c r="V50" s="15">
        <v>226.87</v>
      </c>
      <c r="W50" s="15">
        <v>182.52</v>
      </c>
    </row>
    <row r="51" ht="15.0" customHeight="1">
      <c r="A51" s="14" t="s">
        <v>201</v>
      </c>
      <c r="B51" s="18"/>
      <c r="C51" s="23">
        <v>-30.84</v>
      </c>
      <c r="D51" s="23">
        <v>-30.2</v>
      </c>
      <c r="E51" s="23">
        <v>-28.24</v>
      </c>
      <c r="F51" s="23">
        <v>-29.23</v>
      </c>
      <c r="G51" s="23">
        <v>-31.33</v>
      </c>
      <c r="H51" s="23">
        <v>-28.13</v>
      </c>
      <c r="I51" s="23">
        <v>-29.28</v>
      </c>
      <c r="J51" s="23">
        <v>-30.02</v>
      </c>
      <c r="K51" s="23">
        <v>-28.45</v>
      </c>
      <c r="L51" s="23">
        <v>-31.4</v>
      </c>
      <c r="M51" s="23">
        <v>-28.76</v>
      </c>
      <c r="N51" s="18">
        <v>0.0</v>
      </c>
      <c r="O51" s="18">
        <v>0.0</v>
      </c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202</v>
      </c>
      <c r="B52" s="18"/>
      <c r="C52" s="15">
        <v>3413.28</v>
      </c>
      <c r="D52" s="15">
        <v>3028.35</v>
      </c>
      <c r="E52" s="15">
        <v>2551.77</v>
      </c>
      <c r="F52" s="15">
        <v>2082.03</v>
      </c>
      <c r="G52" s="15">
        <v>1872.25</v>
      </c>
      <c r="H52" s="15">
        <v>1517.14</v>
      </c>
      <c r="I52" s="15">
        <v>1488.19</v>
      </c>
      <c r="J52" s="15">
        <v>1388.64</v>
      </c>
      <c r="K52" s="15">
        <v>950.22</v>
      </c>
      <c r="L52" s="15">
        <v>961.98</v>
      </c>
      <c r="M52" s="15">
        <v>736.78</v>
      </c>
      <c r="N52" s="15">
        <v>697.3</v>
      </c>
      <c r="O52" s="15">
        <v>508.48</v>
      </c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203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9">
        <v>50.58</v>
      </c>
      <c r="U53" s="19">
        <v>53.04</v>
      </c>
      <c r="V53" s="18"/>
      <c r="W53" s="19">
        <v>48.81</v>
      </c>
    </row>
    <row r="54" ht="15.0" customHeight="1">
      <c r="A54" s="14" t="s">
        <v>204</v>
      </c>
      <c r="B54" s="15">
        <v>1750.64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205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5">
        <v>124.45</v>
      </c>
      <c r="R55" s="19">
        <v>79.74</v>
      </c>
      <c r="S55" s="19">
        <v>85.97</v>
      </c>
      <c r="T55" s="18"/>
      <c r="U55" s="18"/>
      <c r="V55" s="18"/>
      <c r="W55" s="18"/>
    </row>
    <row r="56" ht="15.0" customHeight="1">
      <c r="A56" s="14" t="s">
        <v>206</v>
      </c>
      <c r="B56" s="15">
        <v>305.08</v>
      </c>
      <c r="C56" s="15">
        <v>294.04</v>
      </c>
      <c r="D56" s="15">
        <v>348.34</v>
      </c>
      <c r="E56" s="15">
        <v>215.55</v>
      </c>
      <c r="F56" s="15">
        <v>157.83</v>
      </c>
      <c r="G56" s="15">
        <v>195.27</v>
      </c>
      <c r="H56" s="15">
        <v>158.47</v>
      </c>
      <c r="I56" s="19">
        <v>36.11</v>
      </c>
      <c r="J56" s="19">
        <v>39.85</v>
      </c>
      <c r="K56" s="19">
        <v>34.84</v>
      </c>
      <c r="L56" s="19">
        <v>36.22</v>
      </c>
      <c r="M56" s="19">
        <v>26.07</v>
      </c>
      <c r="N56" s="19">
        <v>24.77</v>
      </c>
      <c r="O56" s="19">
        <v>25.01</v>
      </c>
      <c r="P56" s="19">
        <v>22.73</v>
      </c>
      <c r="Q56" s="19">
        <f>SUM(Q58,Q59,Q62)</f>
        <v>19.83</v>
      </c>
      <c r="R56" s="19">
        <f t="shared" ref="R56:U56" si="1">SUM(R58,R62)</f>
        <v>16.05</v>
      </c>
      <c r="S56" s="19">
        <f t="shared" si="1"/>
        <v>25.37</v>
      </c>
      <c r="T56" s="19">
        <f t="shared" si="1"/>
        <v>22.84</v>
      </c>
      <c r="U56" s="19">
        <f t="shared" si="1"/>
        <v>18.48</v>
      </c>
      <c r="V56" s="19"/>
      <c r="W56" s="19">
        <f>SUM(W58,W62)</f>
        <v>21.43</v>
      </c>
    </row>
    <row r="57" ht="15.0" customHeight="1">
      <c r="A57" s="14" t="s">
        <v>207</v>
      </c>
      <c r="B57" s="18"/>
      <c r="C57" s="23">
        <v>-63.74</v>
      </c>
      <c r="D57" s="23">
        <v>-47.32</v>
      </c>
      <c r="E57" s="23">
        <v>-69.65</v>
      </c>
      <c r="F57" s="23">
        <v>-65.28</v>
      </c>
      <c r="G57" s="23">
        <v>-95.02</v>
      </c>
      <c r="H57" s="23">
        <v>-84.39</v>
      </c>
      <c r="I57" s="23">
        <v>-77.09</v>
      </c>
      <c r="J57" s="23">
        <v>-67.75</v>
      </c>
      <c r="K57" s="23">
        <v>-61.38</v>
      </c>
      <c r="L57" s="23">
        <v>-58.59</v>
      </c>
      <c r="M57" s="23">
        <v>-50.17</v>
      </c>
      <c r="N57" s="23">
        <v>-43.16</v>
      </c>
      <c r="O57" s="23">
        <v>-32.49</v>
      </c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4" t="s">
        <v>208</v>
      </c>
      <c r="B58" s="18"/>
      <c r="C58" s="15">
        <v>102.81</v>
      </c>
      <c r="D58" s="19">
        <v>92.62</v>
      </c>
      <c r="E58" s="15">
        <v>100.72</v>
      </c>
      <c r="F58" s="19">
        <v>89.63</v>
      </c>
      <c r="G58" s="15">
        <v>127.39</v>
      </c>
      <c r="H58" s="15">
        <v>121.9</v>
      </c>
      <c r="I58" s="15">
        <v>113.2</v>
      </c>
      <c r="J58" s="15">
        <v>107.6</v>
      </c>
      <c r="K58" s="19">
        <v>96.17</v>
      </c>
      <c r="L58" s="19">
        <v>94.62</v>
      </c>
      <c r="M58" s="19">
        <v>75.95</v>
      </c>
      <c r="N58" s="19">
        <v>67.52</v>
      </c>
      <c r="O58" s="19">
        <v>57.03</v>
      </c>
      <c r="P58" s="19">
        <v>52.51</v>
      </c>
      <c r="Q58" s="19">
        <v>48.13</v>
      </c>
      <c r="R58" s="19">
        <v>42.33</v>
      </c>
      <c r="S58" s="19">
        <v>55.16</v>
      </c>
      <c r="T58" s="19">
        <v>44.79</v>
      </c>
      <c r="U58" s="19">
        <v>47.06</v>
      </c>
      <c r="V58" s="18"/>
      <c r="W58" s="19">
        <v>51.3</v>
      </c>
    </row>
    <row r="59" ht="15.0" customHeight="1">
      <c r="A59" s="14" t="s">
        <v>209</v>
      </c>
      <c r="B59" s="18"/>
      <c r="C59" s="18"/>
      <c r="D59" s="18"/>
      <c r="E59" s="18">
        <v>0.0</v>
      </c>
      <c r="F59" s="19">
        <v>28.25</v>
      </c>
      <c r="G59" s="19">
        <v>28.19</v>
      </c>
      <c r="H59" s="18">
        <v>0.0</v>
      </c>
      <c r="I59" s="18">
        <v>0.0</v>
      </c>
      <c r="J59" s="18">
        <v>0.0</v>
      </c>
      <c r="K59" s="19">
        <v>0.05</v>
      </c>
      <c r="L59" s="19">
        <v>0.19</v>
      </c>
      <c r="M59" s="19">
        <v>0.29</v>
      </c>
      <c r="N59" s="19">
        <v>0.4</v>
      </c>
      <c r="O59" s="19">
        <v>0.47</v>
      </c>
      <c r="P59" s="18"/>
      <c r="Q59" s="19">
        <v>0.7</v>
      </c>
      <c r="R59" s="18"/>
      <c r="S59" s="18"/>
      <c r="T59" s="18"/>
      <c r="U59" s="18"/>
      <c r="V59" s="18"/>
      <c r="W59" s="18"/>
    </row>
    <row r="60" ht="15.0" customHeight="1">
      <c r="A60" s="14" t="s">
        <v>210</v>
      </c>
      <c r="B60" s="18"/>
      <c r="C60" s="18"/>
      <c r="D60" s="18"/>
      <c r="E60" s="18">
        <v>0.0</v>
      </c>
      <c r="F60" s="23">
        <v>-0.97</v>
      </c>
      <c r="G60" s="18">
        <v>0.0</v>
      </c>
      <c r="H60" s="23">
        <v>-0.94</v>
      </c>
      <c r="I60" s="23">
        <v>-0.98</v>
      </c>
      <c r="J60" s="23">
        <v>-0.81</v>
      </c>
      <c r="K60" s="23">
        <v>-0.72</v>
      </c>
      <c r="L60" s="23">
        <v>-0.66</v>
      </c>
      <c r="M60" s="23">
        <v>-0.49</v>
      </c>
      <c r="N60" s="23">
        <v>-0.36</v>
      </c>
      <c r="O60" s="23">
        <v>-0.22</v>
      </c>
      <c r="P60" s="18"/>
      <c r="Q60" s="23">
        <v>-0.01</v>
      </c>
      <c r="R60" s="18"/>
      <c r="S60" s="18"/>
      <c r="T60" s="18"/>
      <c r="U60" s="18"/>
      <c r="V60" s="18"/>
      <c r="W60" s="18"/>
    </row>
    <row r="61" ht="15.0" customHeight="1">
      <c r="A61" s="14" t="s">
        <v>211</v>
      </c>
      <c r="B61" s="18"/>
      <c r="C61" s="18"/>
      <c r="D61" s="18"/>
      <c r="E61" s="18">
        <v>0.0</v>
      </c>
      <c r="F61" s="19">
        <v>29.23</v>
      </c>
      <c r="G61" s="19">
        <v>28.19</v>
      </c>
      <c r="H61" s="19">
        <v>0.94</v>
      </c>
      <c r="I61" s="19">
        <v>0.98</v>
      </c>
      <c r="J61" s="19">
        <v>0.81</v>
      </c>
      <c r="K61" s="19">
        <v>0.77</v>
      </c>
      <c r="L61" s="19">
        <v>0.85</v>
      </c>
      <c r="M61" s="19">
        <v>0.78</v>
      </c>
      <c r="N61" s="19">
        <v>0.77</v>
      </c>
      <c r="O61" s="19">
        <v>0.7</v>
      </c>
      <c r="P61" s="19">
        <v>0.71</v>
      </c>
      <c r="Q61" s="19">
        <v>0.71</v>
      </c>
      <c r="R61" s="18"/>
      <c r="S61" s="18"/>
      <c r="T61" s="18"/>
      <c r="U61" s="18"/>
      <c r="V61" s="18"/>
      <c r="W61" s="18"/>
    </row>
    <row r="62" ht="15.0" customHeight="1">
      <c r="A62" s="14" t="s">
        <v>150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23">
        <v>-30.49</v>
      </c>
      <c r="Q62" s="23">
        <v>-29.0</v>
      </c>
      <c r="R62" s="23">
        <v>-26.28</v>
      </c>
      <c r="S62" s="23">
        <v>-29.79</v>
      </c>
      <c r="T62" s="23">
        <v>-21.95</v>
      </c>
      <c r="U62" s="23">
        <v>-28.58</v>
      </c>
      <c r="V62" s="18"/>
      <c r="W62" s="23">
        <v>-29.87</v>
      </c>
    </row>
    <row r="63" ht="15.0" customHeight="1">
      <c r="A63" s="14" t="s">
        <v>212</v>
      </c>
      <c r="B63" s="18"/>
      <c r="C63" s="22">
        <v>-256.0</v>
      </c>
      <c r="D63" s="22">
        <v>-211.42</v>
      </c>
      <c r="E63" s="22">
        <v>-201.43</v>
      </c>
      <c r="F63" s="22">
        <v>-153.94</v>
      </c>
      <c r="G63" s="22">
        <v>-116.95</v>
      </c>
      <c r="H63" s="23">
        <v>-59.07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ht="15.0" customHeight="1">
      <c r="A64" s="14" t="s">
        <v>213</v>
      </c>
      <c r="B64" s="18"/>
      <c r="C64" s="15">
        <v>510.96</v>
      </c>
      <c r="D64" s="15">
        <v>513.45</v>
      </c>
      <c r="E64" s="15">
        <v>384.98</v>
      </c>
      <c r="F64" s="15">
        <v>259.16</v>
      </c>
      <c r="G64" s="15">
        <v>251.65</v>
      </c>
      <c r="H64" s="15">
        <v>180.03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214</v>
      </c>
      <c r="B65" s="18"/>
      <c r="C65" s="18"/>
      <c r="D65" s="19">
        <v>1.01</v>
      </c>
      <c r="E65" s="19">
        <v>0.94</v>
      </c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 ht="15.0" customHeight="1">
      <c r="A66" s="14" t="s">
        <v>215</v>
      </c>
      <c r="B66" s="18"/>
      <c r="C66" s="19">
        <v>31.87</v>
      </c>
      <c r="D66" s="19">
        <v>23.16</v>
      </c>
      <c r="E66" s="19">
        <v>16.94</v>
      </c>
      <c r="F66" s="19">
        <v>12.67</v>
      </c>
      <c r="G66" s="19">
        <v>9.4</v>
      </c>
      <c r="H66" s="19">
        <v>8.44</v>
      </c>
      <c r="I66" s="19">
        <v>10.73</v>
      </c>
      <c r="J66" s="19">
        <v>7.56</v>
      </c>
      <c r="K66" s="19">
        <v>10.54</v>
      </c>
      <c r="L66" s="19">
        <v>9.69</v>
      </c>
      <c r="M66" s="19">
        <v>5.97</v>
      </c>
      <c r="N66" s="19">
        <v>0.69</v>
      </c>
      <c r="O66" s="19">
        <v>0.63</v>
      </c>
      <c r="P66" s="19">
        <v>0.64</v>
      </c>
      <c r="Q66" s="19">
        <v>2.37</v>
      </c>
      <c r="R66" s="19">
        <v>1.86</v>
      </c>
      <c r="S66" s="19">
        <v>3.33</v>
      </c>
      <c r="T66" s="19">
        <v>17.79</v>
      </c>
      <c r="U66" s="19">
        <v>23.74</v>
      </c>
      <c r="V66" s="18"/>
      <c r="W66" s="19">
        <v>0.71</v>
      </c>
    </row>
    <row r="67" ht="15.0" customHeight="1">
      <c r="A67" s="14" t="s">
        <v>216</v>
      </c>
      <c r="B67" s="18"/>
      <c r="C67" s="19">
        <v>54.49</v>
      </c>
      <c r="D67" s="19">
        <v>34.23</v>
      </c>
      <c r="E67" s="19">
        <v>16.0</v>
      </c>
      <c r="F67" s="19">
        <v>21.43</v>
      </c>
      <c r="G67" s="19">
        <v>18.8</v>
      </c>
      <c r="H67" s="19">
        <v>11.25</v>
      </c>
      <c r="I67" s="19">
        <v>9.76</v>
      </c>
      <c r="J67" s="19">
        <v>12.96</v>
      </c>
      <c r="K67" s="19">
        <v>4.96</v>
      </c>
      <c r="L67" s="19">
        <v>13.49</v>
      </c>
      <c r="M67" s="19">
        <v>20.26</v>
      </c>
      <c r="N67" s="19">
        <v>34.45</v>
      </c>
      <c r="O67" s="19">
        <v>36.93</v>
      </c>
      <c r="P67" s="19">
        <v>59.76</v>
      </c>
      <c r="Q67" s="19">
        <v>58.71</v>
      </c>
      <c r="R67" s="19">
        <v>57.24</v>
      </c>
      <c r="S67" s="19">
        <v>50.44</v>
      </c>
      <c r="T67" s="19">
        <v>29.97</v>
      </c>
      <c r="U67" s="19">
        <v>22.58</v>
      </c>
      <c r="V67" s="18"/>
      <c r="W67" s="19">
        <v>34.45</v>
      </c>
    </row>
    <row r="68" ht="15.0" customHeight="1">
      <c r="A68" s="14" t="s">
        <v>217</v>
      </c>
      <c r="B68" s="15">
        <v>302.89</v>
      </c>
      <c r="C68" s="15">
        <v>782.38</v>
      </c>
      <c r="D68" s="15">
        <v>198.33</v>
      </c>
      <c r="E68" s="19">
        <v>16.94</v>
      </c>
      <c r="F68" s="19">
        <v>12.67</v>
      </c>
      <c r="G68" s="19">
        <v>13.57</v>
      </c>
      <c r="H68" s="19">
        <v>8.44</v>
      </c>
      <c r="I68" s="19">
        <v>6.83</v>
      </c>
      <c r="J68" s="19">
        <v>7.51</v>
      </c>
      <c r="K68" s="19">
        <v>7.07</v>
      </c>
      <c r="L68" s="19">
        <v>7.77</v>
      </c>
      <c r="M68" s="19">
        <v>7.18</v>
      </c>
      <c r="N68" s="19">
        <v>7.76</v>
      </c>
      <c r="O68" s="19">
        <v>3.73</v>
      </c>
      <c r="P68" s="19">
        <v>5.32</v>
      </c>
      <c r="Q68" s="19">
        <v>4.49</v>
      </c>
      <c r="R68" s="19">
        <v>1.27</v>
      </c>
      <c r="S68" s="19">
        <v>2.48</v>
      </c>
      <c r="T68" s="19">
        <v>19.74</v>
      </c>
      <c r="U68" s="19">
        <v>27.71</v>
      </c>
      <c r="V68" s="18"/>
      <c r="W68" s="18"/>
    </row>
    <row r="69" ht="15.0" customHeight="1">
      <c r="A69" s="14" t="s">
        <v>218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9">
        <v>0.74</v>
      </c>
      <c r="R69" s="19">
        <v>0.77</v>
      </c>
      <c r="S69" s="19">
        <v>2.66</v>
      </c>
      <c r="T69" s="18"/>
      <c r="U69" s="19">
        <v>7.15</v>
      </c>
      <c r="V69" s="18"/>
      <c r="W69" s="18"/>
    </row>
    <row r="70" ht="15.0" customHeight="1">
      <c r="A70" s="14" t="s">
        <v>219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23">
        <v>-0.02</v>
      </c>
      <c r="R70" s="23">
        <v>-0.38</v>
      </c>
      <c r="S70" s="23">
        <v>-1.08</v>
      </c>
      <c r="T70" s="18"/>
      <c r="U70" s="23">
        <v>-6.03</v>
      </c>
      <c r="V70" s="18"/>
      <c r="W70" s="18"/>
    </row>
    <row r="71" ht="15.0" customHeight="1">
      <c r="A71" s="14" t="s">
        <v>220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9">
        <v>0.76</v>
      </c>
      <c r="R71" s="19">
        <v>1.14</v>
      </c>
      <c r="S71" s="19">
        <v>3.74</v>
      </c>
      <c r="T71" s="18"/>
      <c r="U71" s="19">
        <v>13.18</v>
      </c>
      <c r="V71" s="18"/>
      <c r="W71" s="18"/>
    </row>
    <row r="72" ht="15.0" customHeight="1">
      <c r="A72" s="14" t="s">
        <v>221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5">
        <v>102.6</v>
      </c>
      <c r="W72" s="18"/>
    </row>
    <row r="73" ht="15.0" customHeight="1">
      <c r="A73" s="14" t="s">
        <v>222</v>
      </c>
      <c r="B73" s="15">
        <v>100.6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ht="15.0" customHeight="1">
      <c r="A74" s="16" t="s">
        <v>223</v>
      </c>
      <c r="B74" s="17">
        <v>7047.39</v>
      </c>
      <c r="C74" s="17">
        <v>5623.68</v>
      </c>
      <c r="D74" s="17">
        <v>4579.77</v>
      </c>
      <c r="E74" s="17">
        <v>3474.21</v>
      </c>
      <c r="F74" s="17">
        <v>2712.39</v>
      </c>
      <c r="G74" s="17">
        <v>2474.76</v>
      </c>
      <c r="H74" s="17">
        <v>1962.53</v>
      </c>
      <c r="I74" s="17">
        <v>1822.91</v>
      </c>
      <c r="J74" s="17">
        <v>1723.35</v>
      </c>
      <c r="K74" s="17">
        <v>1163.08</v>
      </c>
      <c r="L74" s="17">
        <v>1177.75</v>
      </c>
      <c r="M74" s="17">
        <v>898.11</v>
      </c>
      <c r="N74" s="17">
        <v>883.66</v>
      </c>
      <c r="O74" s="17">
        <v>643.9</v>
      </c>
      <c r="P74" s="17">
        <v>630.75</v>
      </c>
      <c r="Q74" s="17">
        <v>619.05</v>
      </c>
      <c r="R74" s="17">
        <v>442.21</v>
      </c>
      <c r="S74" s="17">
        <v>492.0</v>
      </c>
      <c r="T74" s="17">
        <v>405.96</v>
      </c>
      <c r="U74" s="17">
        <v>388.86</v>
      </c>
      <c r="V74" s="17">
        <v>329.47</v>
      </c>
      <c r="W74" s="17">
        <v>309.9</v>
      </c>
    </row>
    <row r="75" ht="15.0" customHeight="1">
      <c r="A75" s="14" t="s">
        <v>224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9">
        <v>10.9</v>
      </c>
      <c r="U75" s="19">
        <v>18.18</v>
      </c>
      <c r="V75" s="19">
        <v>25.69</v>
      </c>
      <c r="W75" s="18"/>
    </row>
    <row r="76" ht="15.0" customHeight="1">
      <c r="A76" s="16" t="s">
        <v>225</v>
      </c>
      <c r="B76" s="20">
        <v>10715.97</v>
      </c>
      <c r="C76" s="17">
        <v>8819.0</v>
      </c>
      <c r="D76" s="17">
        <v>7245.69</v>
      </c>
      <c r="E76" s="17">
        <v>5834.9</v>
      </c>
      <c r="F76" s="17">
        <v>4210.83</v>
      </c>
      <c r="G76" s="17">
        <v>3986.76</v>
      </c>
      <c r="H76" s="17">
        <v>2971.45</v>
      </c>
      <c r="I76" s="17">
        <v>3000.77</v>
      </c>
      <c r="J76" s="17">
        <v>2627.07</v>
      </c>
      <c r="K76" s="17">
        <v>1882.85</v>
      </c>
      <c r="L76" s="17">
        <v>1979.14</v>
      </c>
      <c r="M76" s="17">
        <v>1492.28</v>
      </c>
      <c r="N76" s="17">
        <v>1454.32</v>
      </c>
      <c r="O76" s="17">
        <v>1144.15</v>
      </c>
      <c r="P76" s="17">
        <v>1047.34</v>
      </c>
      <c r="Q76" s="17">
        <v>996.57</v>
      </c>
      <c r="R76" s="17">
        <v>736.98</v>
      </c>
      <c r="S76" s="17">
        <v>865.01</v>
      </c>
      <c r="T76" s="17">
        <v>723.28</v>
      </c>
      <c r="U76" s="17">
        <v>765.77</v>
      </c>
      <c r="V76" s="17">
        <v>646.71</v>
      </c>
      <c r="W76" s="17">
        <v>499.21</v>
      </c>
    </row>
    <row r="77" ht="15.0" customHeight="1">
      <c r="A77" s="14" t="s">
        <v>226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>
        <v>0.0</v>
      </c>
      <c r="T77" s="19">
        <v>0.85</v>
      </c>
      <c r="U77" s="18"/>
      <c r="V77" s="18"/>
      <c r="W77" s="19">
        <v>29.31</v>
      </c>
    </row>
    <row r="78" ht="15.0" customHeight="1">
      <c r="A78" s="14" t="s">
        <v>227</v>
      </c>
      <c r="B78" s="15">
        <v>126.84</v>
      </c>
      <c r="C78" s="19">
        <v>94.58</v>
      </c>
      <c r="D78" s="19">
        <v>95.64</v>
      </c>
      <c r="E78" s="19">
        <v>77.18</v>
      </c>
      <c r="F78" s="19">
        <v>56.51</v>
      </c>
      <c r="G78" s="15">
        <v>794.64</v>
      </c>
      <c r="H78" s="15">
        <v>516.65</v>
      </c>
      <c r="I78" s="15">
        <v>531.84</v>
      </c>
      <c r="J78" s="15">
        <v>606.46</v>
      </c>
      <c r="K78" s="15">
        <v>159.5</v>
      </c>
      <c r="L78" s="15">
        <v>120.03</v>
      </c>
      <c r="M78" s="19">
        <v>23.88</v>
      </c>
      <c r="N78" s="19">
        <v>23.48</v>
      </c>
      <c r="O78" s="18"/>
      <c r="P78" s="19">
        <v>0.6</v>
      </c>
      <c r="Q78" s="19">
        <v>2.19</v>
      </c>
      <c r="R78" s="19">
        <v>0.6</v>
      </c>
      <c r="S78" s="19">
        <v>2.68</v>
      </c>
      <c r="T78" s="19">
        <v>4.56</v>
      </c>
      <c r="U78" s="19">
        <v>4.78</v>
      </c>
      <c r="V78" s="18"/>
      <c r="W78" s="18"/>
    </row>
    <row r="79" ht="15.0" customHeight="1">
      <c r="A79" s="14" t="s">
        <v>228</v>
      </c>
      <c r="B79" s="18"/>
      <c r="C79" s="18"/>
      <c r="D79" s="18"/>
      <c r="E79" s="18"/>
      <c r="F79" s="18">
        <v>0.0</v>
      </c>
      <c r="G79" s="15">
        <v>729.9</v>
      </c>
      <c r="H79" s="15">
        <v>461.33</v>
      </c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</row>
    <row r="80" ht="15.0" customHeight="1">
      <c r="A80" s="14" t="s">
        <v>229</v>
      </c>
      <c r="B80" s="18"/>
      <c r="C80" s="19">
        <v>94.58</v>
      </c>
      <c r="D80" s="19">
        <v>95.64</v>
      </c>
      <c r="E80" s="19">
        <v>77.18</v>
      </c>
      <c r="F80" s="19">
        <v>56.51</v>
      </c>
      <c r="G80" s="19">
        <v>62.65</v>
      </c>
      <c r="H80" s="19">
        <v>55.32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</row>
    <row r="81" ht="15.0" customHeight="1">
      <c r="A81" s="14" t="s">
        <v>230</v>
      </c>
      <c r="B81" s="18"/>
      <c r="C81" s="18"/>
      <c r="D81" s="18"/>
      <c r="E81" s="18"/>
      <c r="F81" s="18">
        <v>0.0</v>
      </c>
      <c r="G81" s="19">
        <v>3.13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 ht="15.0" customHeight="1">
      <c r="A82" s="14" t="s">
        <v>230</v>
      </c>
      <c r="B82" s="18"/>
      <c r="C82" s="18"/>
      <c r="D82" s="18"/>
      <c r="E82" s="18"/>
      <c r="F82" s="18"/>
      <c r="G82" s="23">
        <v>-1.04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ht="15.0" customHeight="1">
      <c r="A83" s="14" t="s">
        <v>231</v>
      </c>
      <c r="B83" s="18"/>
      <c r="C83" s="15">
        <v>373.2</v>
      </c>
      <c r="D83" s="15">
        <v>544.66</v>
      </c>
      <c r="E83" s="15">
        <v>589.23</v>
      </c>
      <c r="F83" s="15">
        <v>295.21</v>
      </c>
      <c r="G83" s="15">
        <v>207.8</v>
      </c>
      <c r="H83" s="15">
        <v>156.59</v>
      </c>
      <c r="I83" s="15">
        <v>154.19</v>
      </c>
      <c r="J83" s="15">
        <v>133.43</v>
      </c>
      <c r="K83" s="15">
        <v>103.01</v>
      </c>
      <c r="L83" s="15">
        <v>130.26</v>
      </c>
      <c r="M83" s="19">
        <v>88.64</v>
      </c>
      <c r="N83" s="19">
        <v>69.61</v>
      </c>
      <c r="O83" s="19">
        <v>86.65</v>
      </c>
      <c r="P83" s="19">
        <v>62.38</v>
      </c>
      <c r="Q83" s="19">
        <v>74.21</v>
      </c>
      <c r="R83" s="19">
        <v>48.75</v>
      </c>
      <c r="S83" s="19">
        <v>53.45</v>
      </c>
      <c r="T83" s="19">
        <v>53.19</v>
      </c>
      <c r="U83" s="19">
        <v>47.49</v>
      </c>
      <c r="V83" s="18"/>
      <c r="W83" s="19">
        <v>28.81</v>
      </c>
    </row>
    <row r="84" ht="15.0" customHeight="1">
      <c r="A84" s="14" t="s">
        <v>232</v>
      </c>
      <c r="B84" s="18"/>
      <c r="C84" s="15">
        <v>112.06</v>
      </c>
      <c r="D84" s="19">
        <v>63.43</v>
      </c>
      <c r="E84" s="19">
        <v>60.24</v>
      </c>
      <c r="F84" s="19">
        <v>40.92</v>
      </c>
      <c r="G84" s="19">
        <v>33.41</v>
      </c>
      <c r="H84" s="19">
        <v>30.94</v>
      </c>
      <c r="I84" s="19">
        <v>21.47</v>
      </c>
      <c r="J84" s="19">
        <v>22.69</v>
      </c>
      <c r="K84" s="19">
        <v>15.05</v>
      </c>
      <c r="L84" s="19">
        <v>9.61</v>
      </c>
      <c r="M84" s="19">
        <v>8.65</v>
      </c>
      <c r="N84" s="19">
        <v>10.93</v>
      </c>
      <c r="O84" s="19">
        <v>9.1</v>
      </c>
      <c r="P84" s="19">
        <v>8.28</v>
      </c>
      <c r="Q84" s="19">
        <v>6.98</v>
      </c>
      <c r="R84" s="19">
        <v>4.17</v>
      </c>
      <c r="S84" s="19">
        <v>15.72</v>
      </c>
      <c r="T84" s="19">
        <v>6.56</v>
      </c>
      <c r="U84" s="19">
        <v>2.48</v>
      </c>
      <c r="V84" s="18"/>
      <c r="W84" s="18"/>
    </row>
    <row r="85" ht="15.0" customHeight="1">
      <c r="A85" s="14" t="s">
        <v>233</v>
      </c>
      <c r="B85" s="18"/>
      <c r="C85" s="19">
        <v>27.76</v>
      </c>
      <c r="D85" s="19">
        <v>33.22</v>
      </c>
      <c r="E85" s="19">
        <v>24.47</v>
      </c>
      <c r="F85" s="19">
        <v>31.18</v>
      </c>
      <c r="G85" s="19">
        <v>29.24</v>
      </c>
      <c r="H85" s="19">
        <v>17.82</v>
      </c>
      <c r="I85" s="19">
        <v>16.59</v>
      </c>
      <c r="J85" s="19">
        <v>17.55</v>
      </c>
      <c r="K85" s="19">
        <v>17.04</v>
      </c>
      <c r="L85" s="19">
        <v>12.63</v>
      </c>
      <c r="M85" s="19">
        <v>38.57</v>
      </c>
      <c r="N85" s="19">
        <v>22.62</v>
      </c>
      <c r="O85" s="19">
        <v>17.68</v>
      </c>
      <c r="P85" s="19">
        <v>20.09</v>
      </c>
      <c r="Q85" s="19">
        <v>10.72</v>
      </c>
      <c r="R85" s="19">
        <v>10.76</v>
      </c>
      <c r="S85" s="19">
        <v>4.14</v>
      </c>
      <c r="T85" s="19">
        <v>3.06</v>
      </c>
      <c r="U85" s="19">
        <v>3.41</v>
      </c>
      <c r="V85" s="18"/>
      <c r="W85" s="19">
        <v>1.26</v>
      </c>
    </row>
    <row r="86" ht="15.0" customHeight="1">
      <c r="A86" s="14" t="s">
        <v>234</v>
      </c>
      <c r="B86" s="15">
        <v>3782.3</v>
      </c>
      <c r="C86" s="15">
        <v>241.6</v>
      </c>
      <c r="D86" s="15">
        <v>245.65</v>
      </c>
      <c r="E86" s="15">
        <v>258.85</v>
      </c>
      <c r="F86" s="15">
        <v>170.5</v>
      </c>
      <c r="G86" s="15">
        <v>204.66</v>
      </c>
      <c r="H86" s="15">
        <v>134.09</v>
      </c>
      <c r="I86" s="15">
        <v>133.69</v>
      </c>
      <c r="J86" s="15">
        <v>118.75</v>
      </c>
      <c r="K86" s="19">
        <v>87.69</v>
      </c>
      <c r="L86" s="15">
        <v>105.29</v>
      </c>
      <c r="M86" s="19">
        <v>96.88</v>
      </c>
      <c r="N86" s="19">
        <v>96.58</v>
      </c>
      <c r="O86" s="19">
        <v>62.39</v>
      </c>
      <c r="P86" s="19">
        <v>51.15</v>
      </c>
      <c r="Q86" s="19">
        <v>53.73</v>
      </c>
      <c r="R86" s="19">
        <v>35.91</v>
      </c>
      <c r="S86" s="19">
        <v>53.81</v>
      </c>
      <c r="T86" s="19">
        <v>35.86</v>
      </c>
      <c r="U86" s="19">
        <v>33.06</v>
      </c>
      <c r="V86" s="18"/>
      <c r="W86" s="19">
        <v>23.03</v>
      </c>
    </row>
    <row r="87" ht="15.0" customHeight="1">
      <c r="A87" s="14" t="s">
        <v>235</v>
      </c>
      <c r="B87" s="18"/>
      <c r="C87" s="15">
        <v>2444.81</v>
      </c>
      <c r="D87" s="15">
        <v>1699.42</v>
      </c>
      <c r="E87" s="15">
        <v>1523.91</v>
      </c>
      <c r="F87" s="15">
        <v>1054.17</v>
      </c>
      <c r="G87" s="15">
        <v>825.96</v>
      </c>
      <c r="H87" s="15">
        <v>643.24</v>
      </c>
      <c r="I87" s="15">
        <v>639.19</v>
      </c>
      <c r="J87" s="15">
        <v>544.19</v>
      </c>
      <c r="K87" s="15">
        <v>479.06</v>
      </c>
      <c r="L87" s="15">
        <v>523.58</v>
      </c>
      <c r="M87" s="15">
        <v>343.17</v>
      </c>
      <c r="N87" s="15">
        <v>311.65</v>
      </c>
      <c r="O87" s="15">
        <v>242.46</v>
      </c>
      <c r="P87" s="18"/>
      <c r="Q87" s="18"/>
      <c r="R87" s="18"/>
      <c r="S87" s="18"/>
      <c r="T87" s="18"/>
      <c r="U87" s="18"/>
      <c r="V87" s="18"/>
      <c r="W87" s="18"/>
    </row>
    <row r="88" ht="15.0" customHeight="1">
      <c r="A88" s="14" t="s">
        <v>236</v>
      </c>
      <c r="B88" s="18"/>
      <c r="C88" s="15">
        <v>1509.24</v>
      </c>
      <c r="D88" s="15">
        <v>1180.93</v>
      </c>
      <c r="E88" s="15">
        <v>1133.28</v>
      </c>
      <c r="F88" s="15">
        <v>751.17</v>
      </c>
      <c r="G88" s="15">
        <v>531.5</v>
      </c>
      <c r="H88" s="15">
        <v>407.88</v>
      </c>
      <c r="I88" s="15">
        <v>415.72</v>
      </c>
      <c r="J88" s="15">
        <v>354.87</v>
      </c>
      <c r="K88" s="15">
        <v>319.88</v>
      </c>
      <c r="L88" s="15">
        <v>359.82</v>
      </c>
      <c r="M88" s="15">
        <v>211.67</v>
      </c>
      <c r="N88" s="15">
        <v>184.26</v>
      </c>
      <c r="O88" s="15">
        <v>135.74</v>
      </c>
      <c r="P88" s="19">
        <v>95.37</v>
      </c>
      <c r="Q88" s="19">
        <v>89.87</v>
      </c>
      <c r="R88" s="19">
        <v>50.8</v>
      </c>
      <c r="S88" s="19">
        <v>90.96</v>
      </c>
      <c r="T88" s="15">
        <v>111.03</v>
      </c>
      <c r="U88" s="19">
        <v>98.66</v>
      </c>
      <c r="V88" s="18"/>
      <c r="W88" s="19">
        <v>93.28</v>
      </c>
    </row>
    <row r="89" ht="15.0" customHeight="1">
      <c r="A89" s="14" t="s">
        <v>237</v>
      </c>
      <c r="B89" s="18"/>
      <c r="C89" s="15">
        <v>346.47</v>
      </c>
      <c r="D89" s="15">
        <v>306.06</v>
      </c>
      <c r="E89" s="15">
        <v>275.79</v>
      </c>
      <c r="F89" s="15">
        <v>233.83</v>
      </c>
      <c r="G89" s="15">
        <v>215.11</v>
      </c>
      <c r="H89" s="15">
        <v>166.9</v>
      </c>
      <c r="I89" s="15">
        <v>167.85</v>
      </c>
      <c r="J89" s="15">
        <v>141.8</v>
      </c>
      <c r="K89" s="15">
        <v>118.95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ht="15.0" customHeight="1">
      <c r="A90" s="14" t="s">
        <v>238</v>
      </c>
      <c r="B90" s="18"/>
      <c r="C90" s="15">
        <v>590.13</v>
      </c>
      <c r="D90" s="15">
        <v>212.43</v>
      </c>
      <c r="E90" s="15">
        <v>114.83</v>
      </c>
      <c r="F90" s="19">
        <v>69.17</v>
      </c>
      <c r="G90" s="19">
        <v>79.36</v>
      </c>
      <c r="H90" s="19">
        <v>68.45</v>
      </c>
      <c r="I90" s="19">
        <v>55.62</v>
      </c>
      <c r="J90" s="19">
        <v>47.52</v>
      </c>
      <c r="K90" s="19">
        <v>40.24</v>
      </c>
      <c r="L90" s="15">
        <v>163.76</v>
      </c>
      <c r="M90" s="15">
        <v>131.5</v>
      </c>
      <c r="N90" s="15">
        <v>127.39</v>
      </c>
      <c r="O90" s="15">
        <v>106.72</v>
      </c>
      <c r="P90" s="19">
        <v>94.08</v>
      </c>
      <c r="Q90" s="15">
        <v>100.34</v>
      </c>
      <c r="R90" s="19">
        <v>68.9</v>
      </c>
      <c r="S90" s="19">
        <v>72.75</v>
      </c>
      <c r="T90" s="18"/>
      <c r="U90" s="18"/>
      <c r="V90" s="18"/>
      <c r="W90" s="18"/>
    </row>
    <row r="91" ht="15.0" customHeight="1">
      <c r="A91" s="14" t="s">
        <v>239</v>
      </c>
      <c r="B91" s="18"/>
      <c r="C91" s="23">
        <v>-1.03</v>
      </c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 ht="15.0" customHeight="1">
      <c r="A92" s="14" t="s">
        <v>240</v>
      </c>
      <c r="B92" s="18"/>
      <c r="C92" s="15">
        <v>195.34</v>
      </c>
      <c r="D92" s="19">
        <v>22.15</v>
      </c>
      <c r="E92" s="19">
        <v>97.89</v>
      </c>
      <c r="F92" s="19">
        <v>43.84</v>
      </c>
      <c r="G92" s="19">
        <v>66.83</v>
      </c>
      <c r="H92" s="19">
        <v>4.69</v>
      </c>
      <c r="I92" s="15">
        <v>106.37</v>
      </c>
      <c r="J92" s="19">
        <v>8.75</v>
      </c>
      <c r="K92" s="19">
        <v>42.69</v>
      </c>
      <c r="L92" s="19">
        <v>11.48</v>
      </c>
      <c r="M92" s="19">
        <v>4.82</v>
      </c>
      <c r="N92" s="19">
        <v>24.87</v>
      </c>
      <c r="O92" s="19">
        <v>19.4</v>
      </c>
      <c r="P92" s="19">
        <v>8.85</v>
      </c>
      <c r="Q92" s="19">
        <v>2.29</v>
      </c>
      <c r="R92" s="19">
        <v>2.71</v>
      </c>
      <c r="S92" s="19">
        <v>20.15</v>
      </c>
      <c r="T92" s="19">
        <v>43.56</v>
      </c>
      <c r="U92" s="19">
        <v>29.63</v>
      </c>
      <c r="V92" s="18"/>
      <c r="W92" s="19">
        <v>9.72</v>
      </c>
    </row>
    <row r="93" ht="15.0" customHeight="1">
      <c r="A93" s="16" t="s">
        <v>241</v>
      </c>
      <c r="B93" s="17">
        <v>3909.14</v>
      </c>
      <c r="C93" s="17">
        <v>3489.36</v>
      </c>
      <c r="D93" s="17">
        <v>2704.17</v>
      </c>
      <c r="E93" s="17">
        <v>2631.78</v>
      </c>
      <c r="F93" s="17">
        <v>1692.32</v>
      </c>
      <c r="G93" s="17">
        <v>2162.54</v>
      </c>
      <c r="H93" s="17">
        <v>1504.01</v>
      </c>
      <c r="I93" s="17">
        <v>1603.34</v>
      </c>
      <c r="J93" s="17">
        <v>1451.82</v>
      </c>
      <c r="K93" s="17">
        <v>904.06</v>
      </c>
      <c r="L93" s="17">
        <v>912.89</v>
      </c>
      <c r="M93" s="17">
        <v>604.6</v>
      </c>
      <c r="N93" s="17">
        <v>559.75</v>
      </c>
      <c r="O93" s="17">
        <v>437.67</v>
      </c>
      <c r="P93" s="17">
        <v>340.79</v>
      </c>
      <c r="Q93" s="17">
        <v>340.34</v>
      </c>
      <c r="R93" s="17">
        <v>222.6</v>
      </c>
      <c r="S93" s="17">
        <v>313.67</v>
      </c>
      <c r="T93" s="17">
        <v>258.66</v>
      </c>
      <c r="U93" s="17">
        <v>219.51</v>
      </c>
      <c r="V93" s="17">
        <v>236.21</v>
      </c>
      <c r="W93" s="17">
        <v>185.41</v>
      </c>
    </row>
    <row r="94" ht="15.0" customHeight="1">
      <c r="A94" s="14" t="s">
        <v>242</v>
      </c>
      <c r="B94" s="15">
        <v>3251.97</v>
      </c>
      <c r="C94" s="15">
        <v>1678.88</v>
      </c>
      <c r="D94" s="15">
        <v>1585.65</v>
      </c>
      <c r="E94" s="15">
        <v>929.03</v>
      </c>
      <c r="F94" s="15">
        <v>699.53</v>
      </c>
      <c r="G94" s="19">
        <v>68.92</v>
      </c>
      <c r="H94" s="19">
        <v>60.01</v>
      </c>
      <c r="I94" s="19">
        <v>0.98</v>
      </c>
      <c r="J94" s="19">
        <v>14.69</v>
      </c>
      <c r="K94" s="19">
        <v>8.63</v>
      </c>
      <c r="L94" s="19">
        <v>12.47</v>
      </c>
      <c r="M94" s="19">
        <v>14.86</v>
      </c>
      <c r="N94" s="19">
        <v>38.09</v>
      </c>
      <c r="O94" s="18"/>
      <c r="P94" s="18"/>
      <c r="Q94" s="19">
        <v>0.49</v>
      </c>
      <c r="R94" s="19">
        <v>0.18</v>
      </c>
      <c r="S94" s="19">
        <v>0.2</v>
      </c>
      <c r="T94" s="19">
        <v>0.71</v>
      </c>
      <c r="U94" s="19">
        <v>4.47</v>
      </c>
      <c r="V94" s="18"/>
      <c r="W94" s="19">
        <v>2.6</v>
      </c>
    </row>
    <row r="95" ht="15.0" customHeight="1">
      <c r="A95" s="14" t="s">
        <v>243</v>
      </c>
      <c r="B95" s="18"/>
      <c r="C95" s="15">
        <v>1524.67</v>
      </c>
      <c r="D95" s="15">
        <v>1381.28</v>
      </c>
      <c r="E95" s="15">
        <v>826.43</v>
      </c>
      <c r="F95" s="15">
        <v>653.74</v>
      </c>
      <c r="G95" s="18">
        <v>0.0</v>
      </c>
      <c r="H95" s="18">
        <v>0.0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</row>
    <row r="96" ht="15.0" customHeight="1">
      <c r="A96" s="14" t="s">
        <v>244</v>
      </c>
      <c r="B96" s="18"/>
      <c r="C96" s="15">
        <v>155.24</v>
      </c>
      <c r="D96" s="15">
        <v>203.37</v>
      </c>
      <c r="E96" s="15">
        <v>102.6</v>
      </c>
      <c r="F96" s="19">
        <v>45.79</v>
      </c>
      <c r="G96" s="19">
        <v>68.92</v>
      </c>
      <c r="H96" s="19">
        <v>60.01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</row>
    <row r="97" ht="15.0" customHeight="1">
      <c r="A97" s="14" t="s">
        <v>245</v>
      </c>
      <c r="B97" s="18"/>
      <c r="C97" s="23">
        <v>-1.03</v>
      </c>
      <c r="D97" s="19">
        <v>1.01</v>
      </c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 ht="15.0" customHeight="1">
      <c r="A98" s="14" t="s">
        <v>246</v>
      </c>
      <c r="B98" s="18"/>
      <c r="C98" s="15">
        <v>683.68</v>
      </c>
      <c r="D98" s="15">
        <v>217.46</v>
      </c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 ht="15.0" customHeight="1">
      <c r="A99" s="14" t="s">
        <v>247</v>
      </c>
      <c r="B99" s="15">
        <v>566.42</v>
      </c>
      <c r="C99" s="18"/>
      <c r="D99" s="18"/>
      <c r="E99" s="19">
        <v>2.82</v>
      </c>
      <c r="F99" s="18"/>
      <c r="G99" s="18"/>
      <c r="H99" s="18"/>
      <c r="I99" s="18"/>
      <c r="J99" s="18"/>
      <c r="K99" s="18"/>
      <c r="L99" s="18">
        <v>0.0</v>
      </c>
      <c r="M99" s="19">
        <v>1.06</v>
      </c>
      <c r="N99" s="18"/>
      <c r="O99" s="19">
        <v>4.0</v>
      </c>
      <c r="P99" s="18"/>
      <c r="Q99" s="19">
        <v>0.37</v>
      </c>
      <c r="R99" s="19">
        <v>0.39</v>
      </c>
      <c r="S99" s="19">
        <v>0.46</v>
      </c>
      <c r="T99" s="19">
        <v>0.54</v>
      </c>
      <c r="U99" s="19">
        <v>3.4</v>
      </c>
      <c r="V99" s="19">
        <v>72.84</v>
      </c>
      <c r="W99" s="19">
        <v>1.29</v>
      </c>
    </row>
    <row r="100" ht="15.0" customHeight="1">
      <c r="A100" s="14" t="s">
        <v>248</v>
      </c>
      <c r="B100" s="18"/>
      <c r="C100" s="15">
        <v>124.4</v>
      </c>
      <c r="D100" s="15">
        <v>120.81</v>
      </c>
      <c r="E100" s="15">
        <v>124.25</v>
      </c>
      <c r="F100" s="15">
        <v>110.09</v>
      </c>
      <c r="G100" s="19">
        <v>95.02</v>
      </c>
      <c r="H100" s="19">
        <v>72.2</v>
      </c>
      <c r="I100" s="19">
        <v>77.09</v>
      </c>
      <c r="J100" s="19">
        <v>76.27</v>
      </c>
      <c r="K100" s="19">
        <v>48.53</v>
      </c>
      <c r="L100" s="19">
        <v>49.7</v>
      </c>
      <c r="M100" s="19">
        <v>34.98</v>
      </c>
      <c r="N100" s="19">
        <v>35.34</v>
      </c>
      <c r="O100" s="19">
        <v>20.17</v>
      </c>
      <c r="P100" s="19">
        <v>27.63</v>
      </c>
      <c r="Q100" s="19">
        <v>27.82</v>
      </c>
      <c r="R100" s="19">
        <v>24.24</v>
      </c>
      <c r="S100" s="19">
        <v>24.14</v>
      </c>
      <c r="T100" s="19">
        <v>20.82</v>
      </c>
      <c r="U100" s="19">
        <v>25.7</v>
      </c>
      <c r="V100" s="18"/>
      <c r="W100" s="19">
        <v>26.67</v>
      </c>
    </row>
    <row r="101" ht="15.0" customHeight="1">
      <c r="A101" s="14" t="s">
        <v>249</v>
      </c>
      <c r="B101" s="18"/>
      <c r="C101" s="15">
        <v>315.63</v>
      </c>
      <c r="D101" s="15">
        <v>487.27</v>
      </c>
      <c r="E101" s="15">
        <v>259.79</v>
      </c>
      <c r="F101" s="19">
        <v>59.43</v>
      </c>
      <c r="G101" s="19">
        <v>81.45</v>
      </c>
      <c r="H101" s="19">
        <v>13.13</v>
      </c>
      <c r="I101" s="19">
        <v>12.69</v>
      </c>
      <c r="J101" s="15">
        <v>101.16</v>
      </c>
      <c r="K101" s="19">
        <v>6.83</v>
      </c>
      <c r="L101" s="19">
        <v>44.77</v>
      </c>
      <c r="M101" s="19">
        <v>0.33</v>
      </c>
      <c r="N101" s="19">
        <v>34.66</v>
      </c>
      <c r="O101" s="19">
        <v>2.77</v>
      </c>
      <c r="P101" s="19">
        <v>8.38</v>
      </c>
      <c r="Q101" s="19">
        <v>7.36</v>
      </c>
      <c r="R101" s="19">
        <v>3.65</v>
      </c>
      <c r="S101" s="19">
        <v>3.36</v>
      </c>
      <c r="T101" s="19">
        <v>18.11</v>
      </c>
      <c r="U101" s="19">
        <v>33.81</v>
      </c>
      <c r="V101" s="18"/>
      <c r="W101" s="19">
        <v>44.8</v>
      </c>
    </row>
    <row r="102" ht="15.0" customHeight="1">
      <c r="A102" s="16" t="s">
        <v>250</v>
      </c>
      <c r="B102" s="17">
        <v>3818.39</v>
      </c>
      <c r="C102" s="17">
        <v>2802.59</v>
      </c>
      <c r="D102" s="17">
        <v>2411.2</v>
      </c>
      <c r="E102" s="17">
        <v>1315.89</v>
      </c>
      <c r="F102" s="17">
        <v>869.06</v>
      </c>
      <c r="G102" s="17">
        <v>245.39</v>
      </c>
      <c r="H102" s="17">
        <v>145.34</v>
      </c>
      <c r="I102" s="21">
        <v>90.75</v>
      </c>
      <c r="J102" s="17">
        <v>192.11</v>
      </c>
      <c r="K102" s="21">
        <v>63.99</v>
      </c>
      <c r="L102" s="17">
        <v>106.93</v>
      </c>
      <c r="M102" s="21">
        <v>51.23</v>
      </c>
      <c r="N102" s="17">
        <v>108.09</v>
      </c>
      <c r="O102" s="21">
        <v>26.94</v>
      </c>
      <c r="P102" s="21">
        <v>36.01</v>
      </c>
      <c r="Q102" s="21">
        <v>36.04</v>
      </c>
      <c r="R102" s="21">
        <v>28.46</v>
      </c>
      <c r="S102" s="21">
        <v>28.15</v>
      </c>
      <c r="T102" s="21">
        <v>40.17</v>
      </c>
      <c r="U102" s="21">
        <v>67.38</v>
      </c>
      <c r="V102" s="21">
        <v>72.84</v>
      </c>
      <c r="W102" s="21">
        <v>75.36</v>
      </c>
    </row>
    <row r="103" ht="15.0" customHeight="1">
      <c r="A103" s="16" t="s">
        <v>251</v>
      </c>
      <c r="B103" s="17">
        <v>7727.53</v>
      </c>
      <c r="C103" s="17">
        <v>6291.95</v>
      </c>
      <c r="D103" s="17">
        <v>5115.37</v>
      </c>
      <c r="E103" s="17">
        <v>3947.67</v>
      </c>
      <c r="F103" s="17">
        <v>2561.38</v>
      </c>
      <c r="G103" s="17">
        <v>2407.93</v>
      </c>
      <c r="H103" s="17">
        <v>1649.35</v>
      </c>
      <c r="I103" s="17">
        <v>1694.09</v>
      </c>
      <c r="J103" s="17">
        <v>1643.93</v>
      </c>
      <c r="K103" s="17">
        <v>968.05</v>
      </c>
      <c r="L103" s="17">
        <v>1019.81</v>
      </c>
      <c r="M103" s="17">
        <v>655.83</v>
      </c>
      <c r="N103" s="17">
        <v>667.84</v>
      </c>
      <c r="O103" s="17">
        <v>464.6</v>
      </c>
      <c r="P103" s="17">
        <v>376.8</v>
      </c>
      <c r="Q103" s="17">
        <v>376.38</v>
      </c>
      <c r="R103" s="17">
        <v>251.06</v>
      </c>
      <c r="S103" s="17">
        <v>341.82</v>
      </c>
      <c r="T103" s="17">
        <v>298.83</v>
      </c>
      <c r="U103" s="17">
        <v>286.89</v>
      </c>
      <c r="V103" s="17">
        <v>309.05</v>
      </c>
      <c r="W103" s="17">
        <v>260.77</v>
      </c>
    </row>
    <row r="104" ht="15.0" customHeight="1">
      <c r="A104" s="14" t="s">
        <v>252</v>
      </c>
      <c r="B104" s="18"/>
      <c r="C104" s="15">
        <v>415.35</v>
      </c>
      <c r="D104" s="15">
        <v>406.73</v>
      </c>
      <c r="E104" s="15">
        <v>380.27</v>
      </c>
      <c r="F104" s="15">
        <v>393.61</v>
      </c>
      <c r="G104" s="15">
        <v>418.72</v>
      </c>
      <c r="H104" s="15">
        <v>376.0</v>
      </c>
      <c r="I104" s="15">
        <v>391.32</v>
      </c>
      <c r="J104" s="15">
        <v>365.36</v>
      </c>
      <c r="K104" s="15">
        <v>346.26</v>
      </c>
      <c r="L104" s="15">
        <v>382.13</v>
      </c>
      <c r="M104" s="15">
        <v>346.08</v>
      </c>
      <c r="N104" s="15">
        <v>340.28</v>
      </c>
      <c r="O104" s="15">
        <v>296.05</v>
      </c>
      <c r="P104" s="15">
        <v>300.08</v>
      </c>
      <c r="Q104" s="15">
        <v>293.05</v>
      </c>
      <c r="R104" s="15">
        <v>229.58</v>
      </c>
      <c r="S104" s="15">
        <v>251.3</v>
      </c>
      <c r="T104" s="15">
        <v>226.34</v>
      </c>
      <c r="U104" s="15">
        <v>245.05</v>
      </c>
      <c r="V104" s="18"/>
      <c r="W104" s="15">
        <v>188.83</v>
      </c>
    </row>
    <row r="105" ht="15.0" customHeight="1">
      <c r="A105" s="14" t="s">
        <v>253</v>
      </c>
      <c r="B105" s="18"/>
      <c r="C105" s="15">
        <v>497.6</v>
      </c>
      <c r="D105" s="15">
        <v>487.27</v>
      </c>
      <c r="E105" s="15">
        <v>455.57</v>
      </c>
      <c r="F105" s="15">
        <v>471.55</v>
      </c>
      <c r="G105" s="15">
        <v>452.14</v>
      </c>
      <c r="H105" s="15">
        <v>406.01</v>
      </c>
      <c r="I105" s="15">
        <v>422.55</v>
      </c>
      <c r="J105" s="15">
        <v>214.53</v>
      </c>
      <c r="K105" s="15">
        <v>203.31</v>
      </c>
      <c r="L105" s="15">
        <v>224.38</v>
      </c>
      <c r="M105" s="15">
        <v>192.57</v>
      </c>
      <c r="N105" s="15">
        <v>189.35</v>
      </c>
      <c r="O105" s="15">
        <v>142.94</v>
      </c>
      <c r="P105" s="15">
        <v>144.89</v>
      </c>
      <c r="Q105" s="15">
        <v>144.88</v>
      </c>
      <c r="R105" s="19">
        <v>93.09</v>
      </c>
      <c r="S105" s="15">
        <v>101.59</v>
      </c>
      <c r="T105" s="19">
        <v>88.14</v>
      </c>
      <c r="U105" s="19">
        <v>95.43</v>
      </c>
      <c r="V105" s="18"/>
      <c r="W105" s="19">
        <v>41.44</v>
      </c>
    </row>
    <row r="106" ht="15.0" customHeight="1">
      <c r="A106" s="14" t="s">
        <v>254</v>
      </c>
      <c r="B106" s="18"/>
      <c r="C106" s="15">
        <v>117.2</v>
      </c>
      <c r="D106" s="19">
        <v>43.29</v>
      </c>
      <c r="E106" s="19">
        <v>64.01</v>
      </c>
      <c r="F106" s="19">
        <v>21.43</v>
      </c>
      <c r="G106" s="23">
        <v>-33.41</v>
      </c>
      <c r="H106" s="19">
        <v>27.19</v>
      </c>
      <c r="I106" s="19">
        <v>5.86</v>
      </c>
      <c r="J106" s="23">
        <v>-13.05</v>
      </c>
      <c r="K106" s="23">
        <v>-9.3</v>
      </c>
      <c r="L106" s="23">
        <v>-46.26</v>
      </c>
      <c r="M106" s="23">
        <v>-16.44</v>
      </c>
      <c r="N106" s="23">
        <v>-20.04</v>
      </c>
      <c r="O106" s="23">
        <v>-10.83</v>
      </c>
      <c r="P106" s="23">
        <v>-7.06</v>
      </c>
      <c r="Q106" s="23">
        <v>-5.71</v>
      </c>
      <c r="R106" s="19">
        <v>4.98</v>
      </c>
      <c r="S106" s="19">
        <v>2.84</v>
      </c>
      <c r="T106" s="19">
        <v>3.11</v>
      </c>
      <c r="U106" s="23">
        <v>-2.6</v>
      </c>
      <c r="V106" s="18"/>
      <c r="W106" s="19">
        <v>0.16</v>
      </c>
    </row>
    <row r="107" ht="15.0" customHeight="1">
      <c r="A107" s="14" t="s">
        <v>255</v>
      </c>
      <c r="B107" s="18"/>
      <c r="C107" s="15">
        <v>1496.91</v>
      </c>
      <c r="D107" s="15">
        <v>1193.02</v>
      </c>
      <c r="E107" s="15">
        <v>987.39</v>
      </c>
      <c r="F107" s="15">
        <v>762.86</v>
      </c>
      <c r="G107" s="15">
        <v>741.38</v>
      </c>
      <c r="H107" s="15">
        <v>512.9</v>
      </c>
      <c r="I107" s="15">
        <v>486.95</v>
      </c>
      <c r="J107" s="15">
        <v>416.3</v>
      </c>
      <c r="K107" s="15">
        <v>374.53</v>
      </c>
      <c r="L107" s="15">
        <v>399.07</v>
      </c>
      <c r="M107" s="15">
        <v>314.21</v>
      </c>
      <c r="N107" s="15">
        <v>276.58</v>
      </c>
      <c r="O107" s="15">
        <v>250.29</v>
      </c>
      <c r="P107" s="15">
        <v>231.77</v>
      </c>
      <c r="Q107" s="15">
        <v>183.02</v>
      </c>
      <c r="R107" s="15">
        <v>158.27</v>
      </c>
      <c r="S107" s="15">
        <v>167.46</v>
      </c>
      <c r="T107" s="15">
        <v>106.86</v>
      </c>
      <c r="U107" s="15">
        <v>140.99</v>
      </c>
      <c r="V107" s="18"/>
      <c r="W107" s="19">
        <v>6.87</v>
      </c>
    </row>
    <row r="108" ht="15.0" customHeight="1">
      <c r="A108" s="16" t="s">
        <v>256</v>
      </c>
      <c r="B108" s="17">
        <v>2988.44</v>
      </c>
      <c r="C108" s="17">
        <v>2527.06</v>
      </c>
      <c r="D108" s="17">
        <v>2130.31</v>
      </c>
      <c r="E108" s="17">
        <v>1887.24</v>
      </c>
      <c r="F108" s="17">
        <v>1649.45</v>
      </c>
      <c r="G108" s="17">
        <v>1578.83</v>
      </c>
      <c r="H108" s="17">
        <v>1322.1</v>
      </c>
      <c r="I108" s="17">
        <v>1306.68</v>
      </c>
      <c r="J108" s="17">
        <v>983.14</v>
      </c>
      <c r="K108" s="17">
        <v>914.8</v>
      </c>
      <c r="L108" s="17">
        <v>959.32</v>
      </c>
      <c r="M108" s="17">
        <v>836.42</v>
      </c>
      <c r="N108" s="17">
        <v>786.17</v>
      </c>
      <c r="O108" s="17">
        <v>678.44</v>
      </c>
      <c r="P108" s="17">
        <v>669.68</v>
      </c>
      <c r="Q108" s="17">
        <v>615.23</v>
      </c>
      <c r="R108" s="17">
        <v>485.92</v>
      </c>
      <c r="S108" s="17">
        <v>523.19</v>
      </c>
      <c r="T108" s="17">
        <v>424.45</v>
      </c>
      <c r="U108" s="17">
        <v>478.88</v>
      </c>
      <c r="V108" s="17">
        <v>334.58</v>
      </c>
      <c r="W108" s="17">
        <v>237.29</v>
      </c>
    </row>
    <row r="109" ht="15.0" customHeight="1">
      <c r="A109" s="14" t="s">
        <v>257</v>
      </c>
      <c r="B109" s="18"/>
      <c r="C109" s="18"/>
      <c r="D109" s="18"/>
      <c r="E109" s="18"/>
      <c r="F109" s="18"/>
      <c r="G109" s="18"/>
      <c r="H109" s="18"/>
      <c r="I109" s="18"/>
      <c r="J109" s="18">
        <v>0.0</v>
      </c>
      <c r="K109" s="19">
        <v>0.01</v>
      </c>
      <c r="L109" s="19">
        <v>0.01</v>
      </c>
      <c r="M109" s="19">
        <v>0.03</v>
      </c>
      <c r="N109" s="19">
        <v>0.31</v>
      </c>
      <c r="O109" s="19">
        <v>1.1</v>
      </c>
      <c r="P109" s="19">
        <v>0.85</v>
      </c>
      <c r="Q109" s="19">
        <v>4.96</v>
      </c>
      <c r="R109" s="18">
        <v>0.0</v>
      </c>
      <c r="S109" s="18"/>
      <c r="T109" s="18"/>
      <c r="U109" s="18"/>
      <c r="V109" s="19">
        <v>3.08</v>
      </c>
      <c r="W109" s="19">
        <v>1.16</v>
      </c>
    </row>
    <row r="110" ht="15.0" customHeight="1">
      <c r="A110" s="16" t="s">
        <v>257</v>
      </c>
      <c r="B110" s="20"/>
      <c r="C110" s="20"/>
      <c r="D110" s="20"/>
      <c r="E110" s="20"/>
      <c r="F110" s="20"/>
      <c r="G110" s="20"/>
      <c r="H110" s="20"/>
      <c r="I110" s="20"/>
      <c r="J110" s="20">
        <v>0.0</v>
      </c>
      <c r="K110" s="21">
        <v>0.01</v>
      </c>
      <c r="L110" s="21">
        <v>0.01</v>
      </c>
      <c r="M110" s="21">
        <v>0.03</v>
      </c>
      <c r="N110" s="21">
        <v>0.31</v>
      </c>
      <c r="O110" s="21">
        <v>1.1</v>
      </c>
      <c r="P110" s="21">
        <v>0.85</v>
      </c>
      <c r="Q110" s="21">
        <v>4.96</v>
      </c>
      <c r="R110" s="20">
        <v>0.0</v>
      </c>
      <c r="S110" s="20"/>
      <c r="T110" s="20"/>
      <c r="U110" s="20"/>
      <c r="V110" s="21">
        <v>3.08</v>
      </c>
      <c r="W110" s="21">
        <v>1.16</v>
      </c>
    </row>
    <row r="111" ht="15.0" customHeight="1">
      <c r="A111" s="16" t="s">
        <v>258</v>
      </c>
      <c r="B111" s="17">
        <v>2988.44</v>
      </c>
      <c r="C111" s="17">
        <v>2527.06</v>
      </c>
      <c r="D111" s="17">
        <v>2130.31</v>
      </c>
      <c r="E111" s="17">
        <v>1887.24</v>
      </c>
      <c r="F111" s="17">
        <v>1649.45</v>
      </c>
      <c r="G111" s="17">
        <v>1578.83</v>
      </c>
      <c r="H111" s="17">
        <v>1322.1</v>
      </c>
      <c r="I111" s="17">
        <v>1306.68</v>
      </c>
      <c r="J111" s="17">
        <v>983.14</v>
      </c>
      <c r="K111" s="17">
        <v>914.8</v>
      </c>
      <c r="L111" s="17">
        <v>959.33</v>
      </c>
      <c r="M111" s="17">
        <v>836.45</v>
      </c>
      <c r="N111" s="17">
        <v>786.48</v>
      </c>
      <c r="O111" s="17">
        <v>679.54</v>
      </c>
      <c r="P111" s="17">
        <v>670.53</v>
      </c>
      <c r="Q111" s="17">
        <v>620.19</v>
      </c>
      <c r="R111" s="17">
        <v>485.92</v>
      </c>
      <c r="S111" s="17">
        <v>523.19</v>
      </c>
      <c r="T111" s="17">
        <v>424.45</v>
      </c>
      <c r="U111" s="17">
        <v>478.88</v>
      </c>
      <c r="V111" s="17">
        <v>337.66</v>
      </c>
      <c r="W111" s="17">
        <v>238.44</v>
      </c>
    </row>
    <row r="112" ht="15.0" customHeight="1">
      <c r="A112" s="16" t="s">
        <v>259</v>
      </c>
      <c r="B112" s="20">
        <v>10715.97</v>
      </c>
      <c r="C112" s="17">
        <v>8819.0</v>
      </c>
      <c r="D112" s="17">
        <v>7245.69</v>
      </c>
      <c r="E112" s="17">
        <v>5834.9</v>
      </c>
      <c r="F112" s="17">
        <v>4210.83</v>
      </c>
      <c r="G112" s="17">
        <v>3986.76</v>
      </c>
      <c r="H112" s="17">
        <v>2971.45</v>
      </c>
      <c r="I112" s="17">
        <v>3000.77</v>
      </c>
      <c r="J112" s="17">
        <v>2627.07</v>
      </c>
      <c r="K112" s="17">
        <v>1882.85</v>
      </c>
      <c r="L112" s="17">
        <v>1979.14</v>
      </c>
      <c r="M112" s="17">
        <v>1492.28</v>
      </c>
      <c r="N112" s="17">
        <v>1454.32</v>
      </c>
      <c r="O112" s="17">
        <v>1144.15</v>
      </c>
      <c r="P112" s="17">
        <v>1047.34</v>
      </c>
      <c r="Q112" s="17">
        <v>996.57</v>
      </c>
      <c r="R112" s="17">
        <v>736.98</v>
      </c>
      <c r="S112" s="17">
        <v>865.01</v>
      </c>
      <c r="T112" s="17">
        <v>723.28</v>
      </c>
      <c r="U112" s="17">
        <v>765.77</v>
      </c>
      <c r="V112" s="17">
        <v>646.71</v>
      </c>
      <c r="W112" s="17">
        <v>499.21</v>
      </c>
    </row>
    <row r="113" ht="15.0" customHeight="1">
      <c r="A113" s="14" t="s">
        <v>260</v>
      </c>
      <c r="B113" s="15">
        <v>136.55</v>
      </c>
      <c r="C113" s="15">
        <v>134.53</v>
      </c>
      <c r="D113" s="15">
        <v>134.53</v>
      </c>
      <c r="E113" s="15">
        <v>134.53</v>
      </c>
      <c r="F113" s="15">
        <v>134.53</v>
      </c>
      <c r="G113" s="15">
        <v>133.71</v>
      </c>
      <c r="H113" s="15">
        <v>133.71</v>
      </c>
      <c r="I113" s="15">
        <v>133.71</v>
      </c>
      <c r="J113" s="15">
        <v>121.71</v>
      </c>
      <c r="K113" s="15">
        <v>121.71</v>
      </c>
      <c r="L113" s="15">
        <v>121.71</v>
      </c>
      <c r="M113" s="15">
        <v>120.35</v>
      </c>
      <c r="N113" s="15">
        <v>120.35</v>
      </c>
      <c r="O113" s="15">
        <v>115.28</v>
      </c>
      <c r="P113" s="15">
        <v>115.28</v>
      </c>
      <c r="Q113" s="15">
        <v>108.37</v>
      </c>
      <c r="R113" s="19">
        <v>90.37</v>
      </c>
      <c r="S113" s="19">
        <v>90.37</v>
      </c>
      <c r="T113" s="19">
        <v>85.5</v>
      </c>
      <c r="U113" s="19">
        <v>85.5</v>
      </c>
      <c r="V113" s="19">
        <v>80.7</v>
      </c>
      <c r="W113" s="19">
        <v>64.66</v>
      </c>
    </row>
    <row r="114" ht="15.0" customHeight="1">
      <c r="A114" s="14" t="s">
        <v>261</v>
      </c>
      <c r="B114" s="19">
        <v>1.0</v>
      </c>
      <c r="C114" s="19">
        <v>1.12</v>
      </c>
      <c r="D114" s="19">
        <v>1.21</v>
      </c>
      <c r="E114" s="19">
        <v>1.03</v>
      </c>
      <c r="F114" s="19">
        <v>0.8</v>
      </c>
      <c r="G114" s="18">
        <v>0.0</v>
      </c>
      <c r="H114" s="18">
        <v>0.0</v>
      </c>
      <c r="I114" s="18">
        <v>0.0</v>
      </c>
      <c r="J114" s="18">
        <v>0.0</v>
      </c>
      <c r="K114" s="18">
        <v>0.0</v>
      </c>
      <c r="L114" s="18">
        <v>0.0</v>
      </c>
      <c r="M114" s="19">
        <v>1.92</v>
      </c>
      <c r="N114" s="19">
        <v>2.7</v>
      </c>
      <c r="O114" s="19">
        <v>2.7</v>
      </c>
      <c r="P114" s="19">
        <v>2.7</v>
      </c>
      <c r="Q114" s="19">
        <v>0.07</v>
      </c>
      <c r="R114" s="18">
        <v>0.0</v>
      </c>
      <c r="S114" s="18">
        <v>0.0</v>
      </c>
      <c r="T114" s="18">
        <v>0.0</v>
      </c>
      <c r="U114" s="18">
        <v>0.0</v>
      </c>
      <c r="V114" s="18">
        <v>0.0</v>
      </c>
      <c r="W114" s="18">
        <v>0.0</v>
      </c>
    </row>
    <row r="115" ht="15.0" customHeight="1">
      <c r="A115" s="14" t="s">
        <v>262</v>
      </c>
      <c r="B115" s="15">
        <v>135.56</v>
      </c>
      <c r="C115" s="15">
        <v>133.41</v>
      </c>
      <c r="D115" s="15">
        <v>133.32</v>
      </c>
      <c r="E115" s="15">
        <v>133.5</v>
      </c>
      <c r="F115" s="15">
        <v>133.73</v>
      </c>
      <c r="G115" s="15">
        <v>133.71</v>
      </c>
      <c r="H115" s="15">
        <v>133.71</v>
      </c>
      <c r="I115" s="15">
        <v>133.71</v>
      </c>
      <c r="J115" s="15">
        <v>121.71</v>
      </c>
      <c r="K115" s="15">
        <v>121.71</v>
      </c>
      <c r="L115" s="15">
        <v>121.71</v>
      </c>
      <c r="M115" s="15">
        <v>118.43</v>
      </c>
      <c r="N115" s="15">
        <v>117.66</v>
      </c>
      <c r="O115" s="15">
        <v>112.58</v>
      </c>
      <c r="P115" s="15">
        <v>112.58</v>
      </c>
      <c r="Q115" s="15">
        <v>112.51</v>
      </c>
      <c r="R115" s="19">
        <v>94.58</v>
      </c>
      <c r="S115" s="19">
        <v>94.58</v>
      </c>
      <c r="T115" s="19">
        <v>89.71</v>
      </c>
      <c r="U115" s="19">
        <v>89.71</v>
      </c>
      <c r="V115" s="19">
        <v>84.91</v>
      </c>
      <c r="W115" s="19">
        <v>68.91</v>
      </c>
    </row>
    <row r="116" ht="15.0" customHeight="1">
      <c r="A116" s="14" t="s">
        <v>263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9">
        <v>95.37</v>
      </c>
      <c r="Q116" s="19">
        <v>89.87</v>
      </c>
      <c r="R116" s="19">
        <v>50.8</v>
      </c>
      <c r="S116" s="19">
        <v>76.9</v>
      </c>
      <c r="T116" s="19">
        <v>45.45</v>
      </c>
      <c r="U116" s="19">
        <v>39.89</v>
      </c>
      <c r="V116" s="18"/>
      <c r="W116" s="18"/>
    </row>
    <row r="117" ht="15.0" customHeight="1">
      <c r="A117" s="14" t="s">
        <v>264</v>
      </c>
      <c r="B117" s="18"/>
      <c r="C117" s="15">
        <v>619.94</v>
      </c>
      <c r="D117" s="15">
        <v>436.94</v>
      </c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ht="15.0" customHeight="1">
      <c r="A118" s="14" t="s">
        <v>265</v>
      </c>
      <c r="B118" s="18"/>
      <c r="C118" s="15">
        <v>1717.95</v>
      </c>
      <c r="D118" s="15">
        <v>1845.4</v>
      </c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 ht="15.0" customHeight="1">
      <c r="A119" s="14" t="s">
        <v>266</v>
      </c>
      <c r="B119" s="18"/>
      <c r="C119" s="15">
        <v>619.94</v>
      </c>
      <c r="D119" s="19">
        <v>1.01</v>
      </c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9">
        <v>0.49</v>
      </c>
      <c r="R119" s="19">
        <v>0.18</v>
      </c>
      <c r="S119" s="19">
        <v>0.2</v>
      </c>
      <c r="T119" s="19">
        <v>0.52</v>
      </c>
      <c r="U119" s="19">
        <v>4.14</v>
      </c>
      <c r="V119" s="18"/>
      <c r="W119" s="19">
        <v>0.92</v>
      </c>
    </row>
    <row r="120" ht="15.0" customHeight="1">
      <c r="A120" s="14" t="s">
        <v>267</v>
      </c>
      <c r="B120" s="18"/>
      <c r="C120" s="15">
        <v>903.7</v>
      </c>
      <c r="D120" s="15">
        <v>1381.28</v>
      </c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>
        <v>0.0</v>
      </c>
      <c r="R120" s="18">
        <v>0.0</v>
      </c>
      <c r="S120" s="18">
        <v>0.0</v>
      </c>
      <c r="T120" s="19">
        <v>0.19</v>
      </c>
      <c r="U120" s="19">
        <v>0.33</v>
      </c>
      <c r="V120" s="18"/>
      <c r="W120" s="19">
        <v>1.68</v>
      </c>
    </row>
    <row r="121" ht="15.0" customHeight="1">
      <c r="A121" s="14" t="s">
        <v>268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9">
        <v>0.49</v>
      </c>
      <c r="R121" s="19">
        <v>0.18</v>
      </c>
      <c r="S121" s="19">
        <v>0.2</v>
      </c>
      <c r="T121" s="19">
        <v>0.71</v>
      </c>
      <c r="U121" s="19">
        <v>4.47</v>
      </c>
      <c r="V121" s="18"/>
      <c r="W121" s="19">
        <v>2.6</v>
      </c>
    </row>
    <row r="122" ht="15.0" customHeight="1">
      <c r="A122" s="14" t="s">
        <v>269</v>
      </c>
      <c r="B122" s="18"/>
      <c r="C122" s="19">
        <v>94.58</v>
      </c>
      <c r="D122" s="19">
        <v>97.66</v>
      </c>
      <c r="E122" s="19">
        <v>77.18</v>
      </c>
      <c r="F122" s="19">
        <v>56.51</v>
      </c>
      <c r="G122" s="19">
        <v>62.65</v>
      </c>
      <c r="H122" s="19">
        <v>55.32</v>
      </c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</row>
    <row r="123" ht="15.0" customHeight="1">
      <c r="A123" s="14" t="s">
        <v>270</v>
      </c>
      <c r="B123" s="18"/>
      <c r="C123" s="19">
        <v>71.97</v>
      </c>
      <c r="D123" s="19">
        <v>74.5</v>
      </c>
      <c r="E123" s="19">
        <v>42.36</v>
      </c>
      <c r="F123" s="19">
        <v>27.28</v>
      </c>
      <c r="G123" s="19">
        <v>50.12</v>
      </c>
      <c r="H123" s="19">
        <v>35.63</v>
      </c>
      <c r="I123" s="18"/>
      <c r="J123" s="18"/>
      <c r="K123" s="18"/>
      <c r="L123" s="18"/>
      <c r="M123" s="18"/>
      <c r="N123" s="18"/>
      <c r="O123" s="18"/>
      <c r="P123" s="19">
        <v>0.1</v>
      </c>
      <c r="Q123" s="19">
        <v>0.59</v>
      </c>
      <c r="R123" s="19">
        <v>0.6</v>
      </c>
      <c r="S123" s="19">
        <v>2.68</v>
      </c>
      <c r="T123" s="19">
        <v>4.56</v>
      </c>
      <c r="U123" s="19">
        <v>4.93</v>
      </c>
      <c r="V123" s="18"/>
      <c r="W123" s="19">
        <v>2.09</v>
      </c>
    </row>
    <row r="124" ht="15.0" customHeight="1">
      <c r="A124" s="14" t="s">
        <v>271</v>
      </c>
      <c r="B124" s="18"/>
      <c r="C124" s="19">
        <v>78.14</v>
      </c>
      <c r="D124" s="15">
        <v>126.85</v>
      </c>
      <c r="E124" s="15">
        <v>886.67</v>
      </c>
      <c r="F124" s="15">
        <v>672.25</v>
      </c>
      <c r="G124" s="19">
        <v>18.8</v>
      </c>
      <c r="H124" s="19">
        <v>24.38</v>
      </c>
      <c r="I124" s="18"/>
      <c r="J124" s="18"/>
      <c r="K124" s="18"/>
      <c r="L124" s="18"/>
      <c r="M124" s="18"/>
      <c r="N124" s="18"/>
      <c r="O124" s="18"/>
      <c r="P124" s="18">
        <v>0.0</v>
      </c>
      <c r="Q124" s="19">
        <v>0.1</v>
      </c>
      <c r="R124" s="19">
        <v>0.18</v>
      </c>
      <c r="S124" s="19">
        <v>0.2</v>
      </c>
      <c r="T124" s="19">
        <v>0.71</v>
      </c>
      <c r="U124" s="19">
        <v>0.76</v>
      </c>
      <c r="V124" s="18"/>
      <c r="W124" s="19">
        <v>2.87</v>
      </c>
    </row>
    <row r="125" ht="15.0" customHeight="1">
      <c r="A125" s="14" t="s">
        <v>272</v>
      </c>
      <c r="B125" s="18"/>
      <c r="C125" s="18"/>
      <c r="D125" s="18"/>
      <c r="E125" s="15">
        <v>1006.21</v>
      </c>
      <c r="F125" s="18"/>
      <c r="G125" s="18"/>
      <c r="H125" s="15">
        <v>115.33</v>
      </c>
      <c r="I125" s="18"/>
      <c r="J125" s="18"/>
      <c r="K125" s="18"/>
      <c r="L125" s="18"/>
      <c r="M125" s="18"/>
      <c r="N125" s="18">
        <v>0.0</v>
      </c>
      <c r="O125" s="18">
        <v>0.0</v>
      </c>
      <c r="P125" s="19">
        <v>0.1</v>
      </c>
      <c r="Q125" s="19">
        <v>0.69</v>
      </c>
      <c r="R125" s="19">
        <v>0.78</v>
      </c>
      <c r="S125" s="19">
        <v>2.88</v>
      </c>
      <c r="T125" s="19">
        <v>5.26</v>
      </c>
      <c r="U125" s="19">
        <v>5.7</v>
      </c>
      <c r="V125" s="18"/>
      <c r="W125" s="19">
        <v>4.57</v>
      </c>
    </row>
    <row r="126" ht="15.0" customHeight="1">
      <c r="A126" s="14" t="s">
        <v>273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23">
        <v>-0.4</v>
      </c>
    </row>
    <row r="127" ht="15.0" customHeight="1">
      <c r="A127" s="14" t="s">
        <v>274</v>
      </c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9">
        <v>20.56</v>
      </c>
      <c r="Q127" s="19">
        <v>24.86</v>
      </c>
      <c r="R127" s="19">
        <v>19.49</v>
      </c>
      <c r="S127" s="19">
        <v>29.47</v>
      </c>
      <c r="T127" s="18"/>
      <c r="U127" s="19">
        <v>22.1</v>
      </c>
      <c r="V127" s="18"/>
      <c r="W127" s="18"/>
    </row>
    <row r="128" ht="15.0" customHeight="1">
      <c r="A128" s="14" t="s">
        <v>275</v>
      </c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9">
        <v>0.76</v>
      </c>
      <c r="R128" s="19">
        <v>0.39</v>
      </c>
      <c r="S128" s="19">
        <v>0.46</v>
      </c>
      <c r="T128" s="18"/>
      <c r="U128" s="19">
        <v>3.4</v>
      </c>
      <c r="V128" s="18"/>
      <c r="W128" s="18"/>
    </row>
    <row r="129" ht="15.0" customHeight="1">
      <c r="A129" s="14" t="s">
        <v>276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9">
        <v>1.53</v>
      </c>
      <c r="V129" s="18"/>
      <c r="W129" s="18"/>
    </row>
    <row r="130" ht="15.0" customHeight="1">
      <c r="A130" s="14" t="s">
        <v>277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9">
        <v>1.04</v>
      </c>
      <c r="V130" s="18"/>
      <c r="W130" s="18"/>
    </row>
    <row r="131" ht="15.0" customHeight="1">
      <c r="A131" s="14" t="s">
        <v>278</v>
      </c>
      <c r="B131" s="19">
        <v>3.95</v>
      </c>
      <c r="C131" s="19">
        <v>3.95</v>
      </c>
      <c r="D131" s="19">
        <v>3.95</v>
      </c>
      <c r="E131" s="19">
        <v>3.95</v>
      </c>
      <c r="F131" s="19">
        <v>0.99</v>
      </c>
      <c r="G131" s="19">
        <v>0.99</v>
      </c>
      <c r="H131" s="19">
        <v>0.99</v>
      </c>
      <c r="I131" s="19">
        <v>0.99</v>
      </c>
      <c r="J131" s="19">
        <v>0.99</v>
      </c>
      <c r="K131" s="19">
        <v>1.05</v>
      </c>
      <c r="L131" s="19">
        <v>1.05</v>
      </c>
      <c r="M131" s="19">
        <v>1.05</v>
      </c>
      <c r="N131" s="19">
        <v>1.05</v>
      </c>
      <c r="O131" s="19">
        <v>1.05</v>
      </c>
      <c r="P131" s="19">
        <v>1.05</v>
      </c>
      <c r="Q131" s="19">
        <v>1.05</v>
      </c>
      <c r="R131" s="19">
        <v>1.05</v>
      </c>
      <c r="S131" s="19">
        <v>1.05</v>
      </c>
      <c r="T131" s="19">
        <v>1.05</v>
      </c>
      <c r="U131" s="19">
        <v>1.05</v>
      </c>
      <c r="V131" s="19">
        <v>1.05</v>
      </c>
      <c r="W131" s="19">
        <v>1.06</v>
      </c>
    </row>
    <row r="132" ht="15.0" customHeight="1">
      <c r="A132" s="14" t="s">
        <v>279</v>
      </c>
      <c r="B132" s="19">
        <v>3.95</v>
      </c>
      <c r="C132" s="19">
        <v>3.95</v>
      </c>
      <c r="D132" s="19">
        <v>3.95</v>
      </c>
      <c r="E132" s="19">
        <v>3.95</v>
      </c>
      <c r="F132" s="19">
        <v>0.99</v>
      </c>
      <c r="G132" s="19">
        <v>0.99</v>
      </c>
      <c r="H132" s="19">
        <v>0.99</v>
      </c>
      <c r="I132" s="19">
        <v>0.99</v>
      </c>
      <c r="J132" s="19">
        <v>0.99</v>
      </c>
      <c r="K132" s="19">
        <v>1.05</v>
      </c>
      <c r="L132" s="19">
        <v>1.05</v>
      </c>
      <c r="M132" s="19">
        <v>1.05</v>
      </c>
      <c r="N132" s="19">
        <v>1.05</v>
      </c>
      <c r="O132" s="19">
        <v>1.05</v>
      </c>
      <c r="P132" s="19">
        <v>1.05</v>
      </c>
      <c r="Q132" s="19">
        <v>1.05</v>
      </c>
      <c r="R132" s="19">
        <v>1.05</v>
      </c>
      <c r="S132" s="19">
        <v>1.05</v>
      </c>
      <c r="T132" s="19">
        <v>1.05</v>
      </c>
      <c r="U132" s="19">
        <v>1.05</v>
      </c>
      <c r="V132" s="19">
        <v>1.05</v>
      </c>
      <c r="W132" s="19">
        <v>1.06</v>
      </c>
    </row>
    <row r="133" ht="15.0" customHeight="1">
      <c r="A133" s="14" t="s">
        <v>280</v>
      </c>
      <c r="B133" s="19">
        <v>0.03</v>
      </c>
      <c r="C133" s="19">
        <v>0.03</v>
      </c>
      <c r="D133" s="19">
        <v>0.03</v>
      </c>
      <c r="E133" s="19">
        <v>0.03</v>
      </c>
      <c r="F133" s="19">
        <v>0.03</v>
      </c>
      <c r="G133" s="19">
        <v>0.03</v>
      </c>
      <c r="H133" s="19">
        <v>0.03</v>
      </c>
      <c r="I133" s="19">
        <v>0.03</v>
      </c>
      <c r="J133" s="19">
        <v>0.03</v>
      </c>
      <c r="K133" s="19">
        <v>0.03</v>
      </c>
      <c r="L133" s="19">
        <v>0.03</v>
      </c>
      <c r="M133" s="19">
        <v>0.04</v>
      </c>
      <c r="N133" s="19">
        <v>0.04</v>
      </c>
      <c r="O133" s="19">
        <v>0.04</v>
      </c>
      <c r="P133" s="19">
        <v>0.04</v>
      </c>
      <c r="Q133" s="19">
        <v>0.04</v>
      </c>
      <c r="R133" s="19">
        <v>0.04</v>
      </c>
      <c r="S133" s="19">
        <v>0.04</v>
      </c>
      <c r="T133" s="19">
        <v>0.05</v>
      </c>
      <c r="U133" s="19">
        <v>0.05</v>
      </c>
      <c r="V133" s="19">
        <v>0.05</v>
      </c>
      <c r="W133" s="19">
        <v>0.06</v>
      </c>
    </row>
    <row r="134" ht="15.0" customHeight="1">
      <c r="A134" s="14" t="s">
        <v>278</v>
      </c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9">
        <v>0.67</v>
      </c>
      <c r="O134" s="19">
        <v>0.67</v>
      </c>
      <c r="P134" s="19">
        <v>0.67</v>
      </c>
      <c r="Q134" s="18"/>
      <c r="R134" s="18"/>
      <c r="S134" s="18"/>
      <c r="T134" s="18"/>
      <c r="U134" s="18"/>
      <c r="V134" s="18"/>
      <c r="W134" s="18"/>
    </row>
    <row r="135" ht="15.0" customHeight="1">
      <c r="A135" s="14" t="s">
        <v>281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9">
        <v>0.67</v>
      </c>
      <c r="O135" s="19">
        <v>0.67</v>
      </c>
      <c r="P135" s="19">
        <v>0.67</v>
      </c>
      <c r="Q135" s="18"/>
      <c r="R135" s="18"/>
      <c r="S135" s="18"/>
      <c r="T135" s="18"/>
      <c r="U135" s="18"/>
      <c r="V135" s="18"/>
      <c r="W135" s="18"/>
    </row>
    <row r="136" ht="15.0" customHeight="1">
      <c r="A136" s="14" t="s">
        <v>278</v>
      </c>
      <c r="B136" s="15">
        <v>132.6</v>
      </c>
      <c r="C136" s="15">
        <v>130.58</v>
      </c>
      <c r="D136" s="15">
        <v>130.58</v>
      </c>
      <c r="E136" s="15">
        <v>130.58</v>
      </c>
      <c r="F136" s="15">
        <v>130.58</v>
      </c>
      <c r="G136" s="15">
        <v>129.76</v>
      </c>
      <c r="H136" s="15">
        <v>129.76</v>
      </c>
      <c r="I136" s="15">
        <v>129.76</v>
      </c>
      <c r="J136" s="15">
        <v>117.76</v>
      </c>
      <c r="K136" s="15">
        <v>117.5</v>
      </c>
      <c r="L136" s="15">
        <v>117.5</v>
      </c>
      <c r="M136" s="15">
        <v>116.14</v>
      </c>
      <c r="N136" s="15">
        <v>113.44</v>
      </c>
      <c r="O136" s="15">
        <v>108.37</v>
      </c>
      <c r="P136" s="15">
        <v>108.37</v>
      </c>
      <c r="Q136" s="15">
        <v>108.37</v>
      </c>
      <c r="R136" s="19">
        <v>90.37</v>
      </c>
      <c r="S136" s="19">
        <v>90.37</v>
      </c>
      <c r="T136" s="19">
        <v>85.5</v>
      </c>
      <c r="U136" s="19">
        <v>85.5</v>
      </c>
      <c r="V136" s="19">
        <v>80.7</v>
      </c>
      <c r="W136" s="19">
        <v>64.66</v>
      </c>
    </row>
    <row r="137" ht="15.0" customHeight="1">
      <c r="A137" s="14" t="s">
        <v>282</v>
      </c>
      <c r="B137" s="19">
        <v>1.0</v>
      </c>
      <c r="C137" s="19">
        <v>1.12</v>
      </c>
      <c r="D137" s="19">
        <v>1.21</v>
      </c>
      <c r="E137" s="19">
        <v>1.03</v>
      </c>
      <c r="F137" s="19">
        <v>0.8</v>
      </c>
      <c r="G137" s="18">
        <v>0.0</v>
      </c>
      <c r="H137" s="18">
        <v>0.0</v>
      </c>
      <c r="I137" s="18">
        <v>0.0</v>
      </c>
      <c r="J137" s="18">
        <v>0.0</v>
      </c>
      <c r="K137" s="18">
        <v>0.0</v>
      </c>
      <c r="L137" s="18">
        <v>0.0</v>
      </c>
      <c r="M137" s="19">
        <v>1.92</v>
      </c>
      <c r="N137" s="18"/>
      <c r="O137" s="18"/>
      <c r="P137" s="18">
        <v>0.0</v>
      </c>
      <c r="Q137" s="19">
        <v>0.07</v>
      </c>
      <c r="R137" s="18">
        <v>0.0</v>
      </c>
      <c r="S137" s="18">
        <v>0.0</v>
      </c>
      <c r="T137" s="18">
        <v>0.0</v>
      </c>
      <c r="U137" s="18">
        <v>0.0</v>
      </c>
      <c r="V137" s="18">
        <v>0.0</v>
      </c>
      <c r="W137" s="18">
        <v>0.0</v>
      </c>
    </row>
    <row r="138" ht="15.0" customHeight="1">
      <c r="A138" s="14" t="s">
        <v>283</v>
      </c>
      <c r="B138" s="15">
        <v>131.61</v>
      </c>
      <c r="C138" s="15">
        <v>129.46</v>
      </c>
      <c r="D138" s="15">
        <v>129.37</v>
      </c>
      <c r="E138" s="15">
        <v>129.55</v>
      </c>
      <c r="F138" s="15">
        <v>129.78</v>
      </c>
      <c r="G138" s="15">
        <v>129.76</v>
      </c>
      <c r="H138" s="15">
        <v>129.76</v>
      </c>
      <c r="I138" s="15">
        <v>129.76</v>
      </c>
      <c r="J138" s="15">
        <v>117.76</v>
      </c>
      <c r="K138" s="15">
        <v>117.5</v>
      </c>
      <c r="L138" s="15">
        <v>117.5</v>
      </c>
      <c r="M138" s="15">
        <v>114.22</v>
      </c>
      <c r="N138" s="15">
        <v>113.44</v>
      </c>
      <c r="O138" s="15">
        <v>108.37</v>
      </c>
      <c r="P138" s="15">
        <v>108.37</v>
      </c>
      <c r="Q138" s="15">
        <v>108.3</v>
      </c>
      <c r="R138" s="19">
        <v>90.37</v>
      </c>
      <c r="S138" s="19">
        <v>90.37</v>
      </c>
      <c r="T138" s="19">
        <v>85.5</v>
      </c>
      <c r="U138" s="19">
        <v>85.5</v>
      </c>
      <c r="V138" s="19">
        <v>80.7</v>
      </c>
      <c r="W138" s="19">
        <v>64.66</v>
      </c>
    </row>
    <row r="139" ht="15.0" customHeight="1">
      <c r="A139" s="14" t="s">
        <v>280</v>
      </c>
      <c r="B139" s="19">
        <v>0.97</v>
      </c>
      <c r="C139" s="19">
        <v>0.97</v>
      </c>
      <c r="D139" s="19">
        <v>0.97</v>
      </c>
      <c r="E139" s="19">
        <v>0.97</v>
      </c>
      <c r="F139" s="19">
        <v>0.97</v>
      </c>
      <c r="G139" s="19">
        <v>0.97</v>
      </c>
      <c r="H139" s="19">
        <v>0.97</v>
      </c>
      <c r="I139" s="19">
        <v>0.97</v>
      </c>
      <c r="J139" s="19">
        <v>0.97</v>
      </c>
      <c r="K139" s="19">
        <v>0.97</v>
      </c>
      <c r="L139" s="19">
        <v>0.97</v>
      </c>
      <c r="M139" s="19">
        <v>0.96</v>
      </c>
      <c r="N139" s="19">
        <v>0.96</v>
      </c>
      <c r="O139" s="19">
        <v>0.96</v>
      </c>
      <c r="P139" s="19">
        <v>0.96</v>
      </c>
      <c r="Q139" s="19">
        <v>0.96</v>
      </c>
      <c r="R139" s="19">
        <v>0.96</v>
      </c>
      <c r="S139" s="19">
        <v>0.96</v>
      </c>
      <c r="T139" s="19">
        <v>0.95</v>
      </c>
      <c r="U139" s="19">
        <v>0.95</v>
      </c>
      <c r="V139" s="19">
        <v>0.95</v>
      </c>
      <c r="W139" s="19">
        <v>0.94</v>
      </c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46092.3342379051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40999.0</v>
      </c>
      <c r="Q13" s="9">
        <v>40908.0</v>
      </c>
      <c r="R13" s="9">
        <v>40178.0</v>
      </c>
      <c r="S13" s="9">
        <v>40178.0</v>
      </c>
      <c r="T13" s="9">
        <v>39447.0</v>
      </c>
      <c r="U13" s="9">
        <v>39447.0</v>
      </c>
      <c r="V13" s="9">
        <v>39082.0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285</v>
      </c>
      <c r="C15" s="10" t="s">
        <v>285</v>
      </c>
      <c r="D15" s="10" t="s">
        <v>285</v>
      </c>
      <c r="E15" s="10" t="s">
        <v>285</v>
      </c>
      <c r="F15" s="10" t="s">
        <v>285</v>
      </c>
      <c r="G15" s="10" t="s">
        <v>285</v>
      </c>
      <c r="H15" s="10" t="s">
        <v>285</v>
      </c>
      <c r="I15" s="10" t="s">
        <v>285</v>
      </c>
      <c r="J15" s="10" t="s">
        <v>285</v>
      </c>
      <c r="K15" s="10" t="s">
        <v>285</v>
      </c>
      <c r="L15" s="10" t="s">
        <v>285</v>
      </c>
      <c r="M15" s="10" t="s">
        <v>285</v>
      </c>
      <c r="N15" s="10" t="s">
        <v>285</v>
      </c>
      <c r="O15" s="10" t="s">
        <v>285</v>
      </c>
      <c r="P15" s="10" t="s">
        <v>285</v>
      </c>
      <c r="Q15" s="10" t="s">
        <v>285</v>
      </c>
      <c r="R15" s="10" t="s">
        <v>285</v>
      </c>
      <c r="S15" s="10" t="s">
        <v>285</v>
      </c>
      <c r="T15" s="10" t="s">
        <v>285</v>
      </c>
      <c r="U15" s="10" t="s">
        <v>285</v>
      </c>
      <c r="V15" s="10" t="s">
        <v>285</v>
      </c>
      <c r="W15" s="10" t="s">
        <v>285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286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127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23">
        <v>-0.81</v>
      </c>
      <c r="U20" s="19">
        <v>5.78</v>
      </c>
      <c r="V20" s="19">
        <v>15.93</v>
      </c>
      <c r="W20" s="18"/>
    </row>
    <row r="21" ht="15.0" customHeight="1">
      <c r="A21" s="14" t="s">
        <v>287</v>
      </c>
      <c r="B21" s="15">
        <v>846.27</v>
      </c>
      <c r="C21" s="15">
        <v>763.77</v>
      </c>
      <c r="D21" s="15">
        <v>570.29</v>
      </c>
      <c r="E21" s="15">
        <v>643.25</v>
      </c>
      <c r="F21" s="15">
        <v>447.99</v>
      </c>
      <c r="G21" s="15">
        <v>424.75</v>
      </c>
      <c r="H21" s="15">
        <v>324.77</v>
      </c>
      <c r="I21" s="15">
        <v>228.5</v>
      </c>
      <c r="J21" s="15">
        <v>188.83</v>
      </c>
      <c r="K21" s="15">
        <v>168.41</v>
      </c>
      <c r="L21" s="15">
        <v>151.21</v>
      </c>
      <c r="M21" s="15">
        <v>136.72</v>
      </c>
      <c r="N21" s="15">
        <v>101.89</v>
      </c>
      <c r="O21" s="15">
        <v>125.23</v>
      </c>
      <c r="P21" s="18"/>
      <c r="Q21" s="18"/>
      <c r="R21" s="18"/>
      <c r="S21" s="18"/>
      <c r="T21" s="18"/>
      <c r="U21" s="18"/>
      <c r="V21" s="18"/>
      <c r="W21" s="18"/>
    </row>
    <row r="22" ht="15.0" customHeight="1">
      <c r="A22" s="14" t="s">
        <v>288</v>
      </c>
      <c r="B22" s="15">
        <v>642.91</v>
      </c>
      <c r="C22" s="15">
        <v>608.16</v>
      </c>
      <c r="D22" s="15">
        <v>408.06</v>
      </c>
      <c r="E22" s="15">
        <v>500.73</v>
      </c>
      <c r="F22" s="15">
        <v>305.67</v>
      </c>
      <c r="G22" s="15">
        <v>234.38</v>
      </c>
      <c r="H22" s="18"/>
      <c r="I22" s="18"/>
      <c r="J22" s="15">
        <v>125.88</v>
      </c>
      <c r="K22" s="18"/>
      <c r="L22" s="18"/>
      <c r="M22" s="18"/>
      <c r="N22" s="18"/>
      <c r="O22" s="15">
        <v>101.16</v>
      </c>
      <c r="P22" s="15">
        <v>103.3</v>
      </c>
      <c r="Q22" s="19">
        <v>44.59</v>
      </c>
      <c r="R22" s="19">
        <v>36.83</v>
      </c>
      <c r="S22" s="19">
        <v>88.94</v>
      </c>
      <c r="T22" s="19">
        <v>63.82</v>
      </c>
      <c r="U22" s="19">
        <v>42.14</v>
      </c>
      <c r="V22" s="19">
        <v>20.27</v>
      </c>
      <c r="W22" s="19">
        <v>15.7</v>
      </c>
    </row>
    <row r="23" ht="15.0" customHeight="1">
      <c r="A23" s="14" t="s">
        <v>289</v>
      </c>
      <c r="B23" s="15">
        <v>458.62</v>
      </c>
      <c r="C23" s="23">
        <v>-7.12</v>
      </c>
      <c r="D23" s="19">
        <v>9.95</v>
      </c>
      <c r="E23" s="23">
        <v>-13.3</v>
      </c>
      <c r="F23" s="23">
        <v>-20.04</v>
      </c>
      <c r="G23" s="19">
        <v>26.61</v>
      </c>
      <c r="H23" s="15">
        <v>206.59</v>
      </c>
      <c r="I23" s="19">
        <v>96.46</v>
      </c>
      <c r="J23" s="15">
        <v>100.71</v>
      </c>
      <c r="K23" s="19">
        <v>77.64</v>
      </c>
      <c r="L23" s="19">
        <v>52.0</v>
      </c>
      <c r="M23" s="19">
        <v>28.93</v>
      </c>
      <c r="N23" s="19">
        <v>43.14</v>
      </c>
      <c r="O23" s="19">
        <v>31.84</v>
      </c>
      <c r="P23" s="19">
        <v>11.92</v>
      </c>
      <c r="Q23" s="23">
        <v>-0.35</v>
      </c>
      <c r="R23" s="18"/>
      <c r="S23" s="18"/>
      <c r="T23" s="18"/>
      <c r="U23" s="18"/>
      <c r="V23" s="18"/>
      <c r="W23" s="18"/>
    </row>
    <row r="24" ht="15.0" customHeight="1">
      <c r="A24" s="14" t="s">
        <v>290</v>
      </c>
      <c r="B24" s="18"/>
      <c r="C24" s="15">
        <v>396.63</v>
      </c>
      <c r="D24" s="15">
        <v>349.34</v>
      </c>
      <c r="E24" s="15">
        <v>292.64</v>
      </c>
      <c r="F24" s="15">
        <v>242.53</v>
      </c>
      <c r="G24" s="15">
        <v>221.07</v>
      </c>
      <c r="H24" s="15">
        <v>180.53</v>
      </c>
      <c r="I24" s="15">
        <v>103.95</v>
      </c>
      <c r="J24" s="18"/>
      <c r="K24" s="19">
        <v>70.45</v>
      </c>
      <c r="L24" s="19">
        <v>53.26</v>
      </c>
      <c r="M24" s="19">
        <v>70.98</v>
      </c>
      <c r="N24" s="19">
        <v>34.08</v>
      </c>
      <c r="O24" s="19">
        <v>27.37</v>
      </c>
      <c r="P24" s="18"/>
      <c r="Q24" s="19">
        <v>22.11</v>
      </c>
      <c r="R24" s="19">
        <v>24.76</v>
      </c>
      <c r="S24" s="19">
        <v>25.93</v>
      </c>
      <c r="T24" s="19">
        <v>19.45</v>
      </c>
      <c r="U24" s="19">
        <v>13.74</v>
      </c>
      <c r="V24" s="19">
        <v>12.3</v>
      </c>
      <c r="W24" s="19">
        <v>10.01</v>
      </c>
    </row>
    <row r="25" ht="15.0" customHeight="1">
      <c r="A25" s="14" t="s">
        <v>291</v>
      </c>
      <c r="B25" s="18"/>
      <c r="C25" s="19">
        <v>7.12</v>
      </c>
      <c r="D25" s="18"/>
      <c r="E25" s="18"/>
      <c r="F25" s="18"/>
      <c r="G25" s="18"/>
      <c r="H25" s="18">
        <v>0.0</v>
      </c>
      <c r="I25" s="23">
        <v>-0.94</v>
      </c>
      <c r="J25" s="18"/>
      <c r="K25" s="23">
        <v>-0.52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9">
        <v>0.6</v>
      </c>
    </row>
    <row r="26" ht="15.0" customHeight="1">
      <c r="A26" s="14" t="s">
        <v>104</v>
      </c>
      <c r="B26" s="18"/>
      <c r="C26" s="23">
        <v>-19.32</v>
      </c>
      <c r="D26" s="18"/>
      <c r="E26" s="18"/>
      <c r="F26" s="18"/>
      <c r="G26" s="18"/>
      <c r="H26" s="19">
        <v>3.72</v>
      </c>
      <c r="I26" s="23">
        <v>-0.94</v>
      </c>
      <c r="J26" s="18"/>
      <c r="K26" s="19">
        <v>6.46</v>
      </c>
      <c r="L26" s="18"/>
      <c r="M26" s="18"/>
      <c r="N26" s="18"/>
      <c r="O26" s="18"/>
      <c r="P26" s="18"/>
      <c r="Q26" s="18"/>
      <c r="R26" s="23">
        <v>-2.52</v>
      </c>
      <c r="S26" s="19">
        <v>3.93</v>
      </c>
      <c r="T26" s="23">
        <v>-0.42</v>
      </c>
      <c r="U26" s="23">
        <v>-0.39</v>
      </c>
      <c r="V26" s="23">
        <v>-0.47</v>
      </c>
      <c r="W26" s="23">
        <v>-0.01</v>
      </c>
    </row>
    <row r="27" ht="15.0" customHeight="1">
      <c r="A27" s="14" t="s">
        <v>292</v>
      </c>
      <c r="B27" s="18"/>
      <c r="C27" s="19">
        <v>5.08</v>
      </c>
      <c r="D27" s="18"/>
      <c r="E27" s="18"/>
      <c r="F27" s="18"/>
      <c r="G27" s="18"/>
      <c r="H27" s="23">
        <v>-2.79</v>
      </c>
      <c r="I27" s="23">
        <v>-1.87</v>
      </c>
      <c r="J27" s="18"/>
      <c r="K27" s="19">
        <v>1.25</v>
      </c>
      <c r="L27" s="18"/>
      <c r="M27" s="18"/>
      <c r="N27" s="18"/>
      <c r="O27" s="18"/>
      <c r="P27" s="18"/>
      <c r="Q27" s="23">
        <v>-2.99</v>
      </c>
      <c r="R27" s="23">
        <v>-0.69</v>
      </c>
      <c r="S27" s="23">
        <v>-2.73</v>
      </c>
      <c r="T27" s="23">
        <v>-1.24</v>
      </c>
      <c r="U27" s="23">
        <v>-0.87</v>
      </c>
      <c r="V27" s="23">
        <v>-3.73</v>
      </c>
      <c r="W27" s="19">
        <v>0.17</v>
      </c>
    </row>
    <row r="28" ht="15.0" customHeight="1">
      <c r="A28" s="14" t="s">
        <v>293</v>
      </c>
      <c r="B28" s="18"/>
      <c r="C28" s="18"/>
      <c r="D28" s="18"/>
      <c r="E28" s="18"/>
      <c r="F28" s="18"/>
      <c r="G28" s="18"/>
      <c r="H28" s="19">
        <v>24.2</v>
      </c>
      <c r="I28" s="23">
        <v>-5.62</v>
      </c>
      <c r="J28" s="18"/>
      <c r="K28" s="18"/>
      <c r="L28" s="23">
        <v>-1.26</v>
      </c>
      <c r="M28" s="23">
        <v>-42.05</v>
      </c>
      <c r="N28" s="19">
        <v>9.06</v>
      </c>
      <c r="O28" s="19">
        <v>4.48</v>
      </c>
      <c r="P28" s="18"/>
      <c r="Q28" s="18"/>
      <c r="R28" s="18"/>
      <c r="S28" s="18"/>
      <c r="T28" s="18"/>
      <c r="U28" s="18"/>
      <c r="V28" s="18"/>
      <c r="W28" s="18"/>
    </row>
    <row r="29" ht="15.0" customHeight="1">
      <c r="A29" s="14" t="s">
        <v>294</v>
      </c>
      <c r="B29" s="18"/>
      <c r="C29" s="18"/>
      <c r="D29" s="18"/>
      <c r="E29" s="18"/>
      <c r="F29" s="18"/>
      <c r="G29" s="18"/>
      <c r="H29" s="19">
        <v>0.93</v>
      </c>
      <c r="I29" s="19">
        <v>1.87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295</v>
      </c>
      <c r="B30" s="23">
        <v>-78.38</v>
      </c>
      <c r="C30" s="23">
        <v>-5.08</v>
      </c>
      <c r="D30" s="23">
        <v>-3.98</v>
      </c>
      <c r="E30" s="23">
        <v>-5.7</v>
      </c>
      <c r="F30" s="23">
        <v>-4.01</v>
      </c>
      <c r="G30" s="23">
        <v>-3.07</v>
      </c>
      <c r="H30" s="18"/>
      <c r="I30" s="18"/>
      <c r="J30" s="23">
        <v>-9.68</v>
      </c>
      <c r="K30" s="18"/>
      <c r="L30" s="18"/>
      <c r="M30" s="18"/>
      <c r="N30" s="18"/>
      <c r="O30" s="19">
        <v>1.27</v>
      </c>
      <c r="P30" s="19">
        <v>1.21</v>
      </c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296</v>
      </c>
      <c r="B31" s="18"/>
      <c r="C31" s="22">
        <v>-125.09</v>
      </c>
      <c r="D31" s="23">
        <v>-90.57</v>
      </c>
      <c r="E31" s="23">
        <v>-25.65</v>
      </c>
      <c r="F31" s="23">
        <v>-17.04</v>
      </c>
      <c r="G31" s="23">
        <v>-16.38</v>
      </c>
      <c r="H31" s="18">
        <v>0.0</v>
      </c>
      <c r="I31" s="18">
        <v>0.0</v>
      </c>
      <c r="J31" s="18"/>
      <c r="K31" s="23">
        <v>-2.81</v>
      </c>
      <c r="L31" s="18"/>
      <c r="M31" s="18"/>
      <c r="N31" s="18"/>
      <c r="O31" s="23">
        <v>-0.45</v>
      </c>
      <c r="P31" s="18"/>
      <c r="Q31" s="18"/>
      <c r="R31" s="18"/>
      <c r="S31" s="18"/>
      <c r="T31" s="23">
        <v>-0.44</v>
      </c>
      <c r="U31" s="23">
        <v>-0.67</v>
      </c>
      <c r="V31" s="23">
        <v>-0.94</v>
      </c>
      <c r="W31" s="23">
        <v>-0.88</v>
      </c>
    </row>
    <row r="32" ht="15.0" customHeight="1">
      <c r="A32" s="14" t="s">
        <v>297</v>
      </c>
      <c r="B32" s="18"/>
      <c r="C32" s="19">
        <v>42.71</v>
      </c>
      <c r="D32" s="19">
        <v>29.86</v>
      </c>
      <c r="E32" s="19">
        <v>3.8</v>
      </c>
      <c r="F32" s="18">
        <v>0.0</v>
      </c>
      <c r="G32" s="19">
        <v>1.02</v>
      </c>
      <c r="H32" s="18"/>
      <c r="I32" s="18"/>
      <c r="J32" s="18"/>
      <c r="K32" s="19">
        <v>0.62</v>
      </c>
      <c r="L32" s="18"/>
      <c r="M32" s="18"/>
      <c r="N32" s="18"/>
      <c r="O32" s="19">
        <v>1.72</v>
      </c>
      <c r="P32" s="18"/>
      <c r="Q32" s="18"/>
      <c r="R32" s="18"/>
      <c r="S32" s="18"/>
      <c r="T32" s="19">
        <v>5.76</v>
      </c>
      <c r="U32" s="19">
        <v>2.3</v>
      </c>
      <c r="V32" s="19">
        <v>1.45</v>
      </c>
      <c r="W32" s="19">
        <v>1.73</v>
      </c>
    </row>
    <row r="33" ht="15.0" customHeight="1">
      <c r="A33" s="14" t="s">
        <v>298</v>
      </c>
      <c r="B33" s="22">
        <v>-176.88</v>
      </c>
      <c r="C33" s="22">
        <v>-149.5</v>
      </c>
      <c r="D33" s="22">
        <v>-134.36</v>
      </c>
      <c r="E33" s="22">
        <v>-111.17</v>
      </c>
      <c r="F33" s="23">
        <v>-59.13</v>
      </c>
      <c r="G33" s="23">
        <v>-38.89</v>
      </c>
      <c r="H33" s="23">
        <v>-44.67</v>
      </c>
      <c r="I33" s="23">
        <v>-52.44</v>
      </c>
      <c r="J33" s="23">
        <v>-28.08</v>
      </c>
      <c r="K33" s="23">
        <v>-16.08</v>
      </c>
      <c r="L33" s="23">
        <v>-19.9</v>
      </c>
      <c r="M33" s="23">
        <v>-11.4</v>
      </c>
      <c r="N33" s="23">
        <v>-18.61</v>
      </c>
      <c r="O33" s="23">
        <v>-9.05</v>
      </c>
      <c r="P33" s="23">
        <v>-6.91</v>
      </c>
      <c r="Q33" s="23">
        <v>-6.28</v>
      </c>
      <c r="R33" s="23">
        <v>-21.23</v>
      </c>
      <c r="S33" s="23">
        <v>-6.64</v>
      </c>
      <c r="T33" s="23">
        <v>-5.44</v>
      </c>
      <c r="U33" s="23">
        <v>-7.31</v>
      </c>
      <c r="V33" s="19">
        <v>3.13</v>
      </c>
      <c r="W33" s="19">
        <v>2.0</v>
      </c>
    </row>
    <row r="34" ht="15.0" customHeight="1">
      <c r="A34" s="14" t="s">
        <v>299</v>
      </c>
      <c r="B34" s="18"/>
      <c r="C34" s="18"/>
      <c r="D34" s="18"/>
      <c r="E34" s="18"/>
      <c r="F34" s="18"/>
      <c r="G34" s="18"/>
      <c r="H34" s="15">
        <v>162.85</v>
      </c>
      <c r="I34" s="15">
        <v>184.48</v>
      </c>
      <c r="J34" s="18"/>
      <c r="K34" s="15">
        <v>106.85</v>
      </c>
      <c r="L34" s="15">
        <v>119.1</v>
      </c>
      <c r="M34" s="15">
        <v>119.19</v>
      </c>
      <c r="N34" s="19">
        <v>77.36</v>
      </c>
      <c r="O34" s="15">
        <v>102.43</v>
      </c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300</v>
      </c>
      <c r="B35" s="18"/>
      <c r="C35" s="19">
        <v>3.05</v>
      </c>
      <c r="D35" s="19">
        <v>1.99</v>
      </c>
      <c r="E35" s="19">
        <v>1.9</v>
      </c>
      <c r="F35" s="18"/>
      <c r="G35" s="18">
        <v>0.0</v>
      </c>
      <c r="H35" s="18"/>
      <c r="I35" s="18"/>
      <c r="J35" s="18"/>
      <c r="K35" s="19">
        <v>0.89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301</v>
      </c>
      <c r="B36" s="18"/>
      <c r="C36" s="18"/>
      <c r="D36" s="18"/>
      <c r="E36" s="18"/>
      <c r="F36" s="18"/>
      <c r="G36" s="18"/>
      <c r="H36" s="18"/>
      <c r="I36" s="18"/>
      <c r="J36" s="18"/>
      <c r="K36" s="15">
        <v>108.14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302</v>
      </c>
      <c r="B37" s="22">
        <v>-390.83</v>
      </c>
      <c r="C37" s="23">
        <v>-50.85</v>
      </c>
      <c r="D37" s="23">
        <v>-87.58</v>
      </c>
      <c r="E37" s="19">
        <v>35.16</v>
      </c>
      <c r="F37" s="23">
        <v>-10.02</v>
      </c>
      <c r="G37" s="15">
        <v>167.85</v>
      </c>
      <c r="H37" s="19">
        <v>59.56</v>
      </c>
      <c r="I37" s="19">
        <v>38.4</v>
      </c>
      <c r="J37" s="23">
        <v>-46.48</v>
      </c>
      <c r="K37" s="23">
        <v>-13.5</v>
      </c>
      <c r="L37" s="23">
        <v>-13.72</v>
      </c>
      <c r="M37" s="19">
        <v>3.34</v>
      </c>
      <c r="N37" s="19">
        <v>5.35</v>
      </c>
      <c r="O37" s="23">
        <v>-24.62</v>
      </c>
      <c r="P37" s="19">
        <v>14.77</v>
      </c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303</v>
      </c>
      <c r="B38" s="18"/>
      <c r="C38" s="22">
        <v>-818.68</v>
      </c>
      <c r="D38" s="22">
        <v>-102.51</v>
      </c>
      <c r="E38" s="22">
        <v>-519.73</v>
      </c>
      <c r="F38" s="22">
        <v>-238.53</v>
      </c>
      <c r="G38" s="19">
        <v>44.01</v>
      </c>
      <c r="H38" s="19">
        <v>59.56</v>
      </c>
      <c r="I38" s="23">
        <v>-26.22</v>
      </c>
      <c r="J38" s="18"/>
      <c r="K38" s="19">
        <v>42.27</v>
      </c>
      <c r="L38" s="19">
        <v>0.51</v>
      </c>
      <c r="M38" s="23">
        <v>-46.52</v>
      </c>
      <c r="N38" s="23">
        <v>-16.69</v>
      </c>
      <c r="O38" s="23">
        <v>-99.87</v>
      </c>
      <c r="P38" s="18"/>
      <c r="Q38" s="23">
        <v>-12.21</v>
      </c>
      <c r="R38" s="19">
        <v>49.03</v>
      </c>
      <c r="S38" s="23">
        <v>-42.23</v>
      </c>
      <c r="T38" s="23">
        <v>-29.78</v>
      </c>
      <c r="U38" s="23">
        <v>-30.27</v>
      </c>
      <c r="V38" s="23">
        <v>-8.96</v>
      </c>
      <c r="W38" s="23">
        <v>-26.04</v>
      </c>
    </row>
    <row r="39" ht="15.0" customHeight="1">
      <c r="A39" s="14" t="s">
        <v>304</v>
      </c>
      <c r="B39" s="18"/>
      <c r="C39" s="19">
        <v>1.02</v>
      </c>
      <c r="D39" s="19">
        <v>1.0</v>
      </c>
      <c r="E39" s="23">
        <v>-1.9</v>
      </c>
      <c r="F39" s="19">
        <v>1.0</v>
      </c>
      <c r="G39" s="19">
        <v>2.05</v>
      </c>
      <c r="H39" s="18">
        <v>0.0</v>
      </c>
      <c r="I39" s="18">
        <v>0.0</v>
      </c>
      <c r="J39" s="18"/>
      <c r="K39" s="23">
        <v>-0.08</v>
      </c>
      <c r="L39" s="23">
        <v>-0.09</v>
      </c>
      <c r="M39" s="19">
        <v>0.18</v>
      </c>
      <c r="N39" s="19">
        <v>0.01</v>
      </c>
      <c r="O39" s="19">
        <v>0.74</v>
      </c>
      <c r="P39" s="18"/>
      <c r="Q39" s="23">
        <v>-0.84</v>
      </c>
      <c r="R39" s="19">
        <v>0.28</v>
      </c>
      <c r="S39" s="19">
        <v>0.6</v>
      </c>
      <c r="T39" s="19">
        <v>3.8</v>
      </c>
      <c r="U39" s="23">
        <v>-2.25</v>
      </c>
      <c r="V39" s="19">
        <v>1.18</v>
      </c>
      <c r="W39" s="19">
        <v>0.42</v>
      </c>
    </row>
    <row r="40" ht="15.0" customHeight="1">
      <c r="A40" s="14" t="s">
        <v>305</v>
      </c>
      <c r="B40" s="18"/>
      <c r="C40" s="15">
        <v>766.82</v>
      </c>
      <c r="D40" s="19">
        <v>13.93</v>
      </c>
      <c r="E40" s="15">
        <v>556.78</v>
      </c>
      <c r="F40" s="15">
        <v>227.5</v>
      </c>
      <c r="G40" s="15">
        <v>121.79</v>
      </c>
      <c r="H40" s="18">
        <v>0.0</v>
      </c>
      <c r="I40" s="19">
        <v>64.62</v>
      </c>
      <c r="J40" s="18"/>
      <c r="K40" s="23">
        <v>-55.69</v>
      </c>
      <c r="L40" s="23">
        <v>-14.13</v>
      </c>
      <c r="M40" s="19">
        <v>49.68</v>
      </c>
      <c r="N40" s="19">
        <v>22.02</v>
      </c>
      <c r="O40" s="19">
        <v>74.51</v>
      </c>
      <c r="P40" s="18"/>
      <c r="Q40" s="19">
        <v>13.39</v>
      </c>
      <c r="R40" s="23">
        <v>-32.56</v>
      </c>
      <c r="S40" s="19">
        <v>31.32</v>
      </c>
      <c r="T40" s="19">
        <v>36.76</v>
      </c>
      <c r="U40" s="19">
        <v>25.65</v>
      </c>
      <c r="V40" s="19">
        <v>10.49</v>
      </c>
      <c r="W40" s="19">
        <v>13.48</v>
      </c>
    </row>
    <row r="41" ht="15.0" customHeight="1">
      <c r="A41" s="16" t="s">
        <v>306</v>
      </c>
      <c r="B41" s="17">
        <v>455.44</v>
      </c>
      <c r="C41" s="17">
        <v>712.92</v>
      </c>
      <c r="D41" s="17">
        <v>482.71</v>
      </c>
      <c r="E41" s="17">
        <v>678.4</v>
      </c>
      <c r="F41" s="17">
        <v>437.96</v>
      </c>
      <c r="G41" s="17">
        <v>592.6</v>
      </c>
      <c r="H41" s="17">
        <v>384.33</v>
      </c>
      <c r="I41" s="17">
        <v>266.89</v>
      </c>
      <c r="J41" s="17">
        <v>142.35</v>
      </c>
      <c r="K41" s="17">
        <v>154.91</v>
      </c>
      <c r="L41" s="17">
        <v>137.49</v>
      </c>
      <c r="M41" s="17">
        <v>140.07</v>
      </c>
      <c r="N41" s="17">
        <v>107.23</v>
      </c>
      <c r="O41" s="17">
        <v>100.61</v>
      </c>
      <c r="P41" s="17">
        <v>124.29</v>
      </c>
      <c r="Q41" s="21">
        <v>57.44</v>
      </c>
      <c r="R41" s="21">
        <v>53.9</v>
      </c>
      <c r="S41" s="21">
        <v>99.12</v>
      </c>
      <c r="T41" s="21">
        <v>91.47</v>
      </c>
      <c r="U41" s="21">
        <v>47.83</v>
      </c>
      <c r="V41" s="21">
        <v>50.65</v>
      </c>
      <c r="W41" s="21">
        <v>17.16</v>
      </c>
    </row>
    <row r="42" ht="15.0" customHeight="1">
      <c r="A42" s="14" t="s">
        <v>88</v>
      </c>
      <c r="B42" s="18"/>
      <c r="C42" s="22">
        <v>-203.4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307</v>
      </c>
      <c r="B43" s="18"/>
      <c r="C43" s="23">
        <v>-10.17</v>
      </c>
      <c r="D43" s="23">
        <v>-25.88</v>
      </c>
      <c r="E43" s="23">
        <v>-13.3</v>
      </c>
      <c r="F43" s="23">
        <v>-8.02</v>
      </c>
      <c r="G43" s="23">
        <v>-8.19</v>
      </c>
      <c r="H43" s="23">
        <v>-19.54</v>
      </c>
      <c r="I43" s="23">
        <v>-14.05</v>
      </c>
      <c r="J43" s="18"/>
      <c r="K43" s="23">
        <v>-16.3</v>
      </c>
      <c r="L43" s="23">
        <v>-16.45</v>
      </c>
      <c r="M43" s="23">
        <v>-12.69</v>
      </c>
      <c r="N43" s="23">
        <v>-8.82</v>
      </c>
      <c r="O43" s="23">
        <v>-15.17</v>
      </c>
      <c r="P43" s="18"/>
      <c r="Q43" s="23">
        <v>-8.3</v>
      </c>
      <c r="R43" s="23">
        <v>-4.79</v>
      </c>
      <c r="S43" s="23">
        <v>-10.81</v>
      </c>
      <c r="T43" s="23">
        <v>-13.95</v>
      </c>
      <c r="U43" s="23">
        <v>-5.98</v>
      </c>
      <c r="V43" s="23">
        <v>-1.72</v>
      </c>
      <c r="W43" s="23">
        <v>-5.83</v>
      </c>
    </row>
    <row r="44" ht="15.0" customHeight="1">
      <c r="A44" s="14" t="s">
        <v>308</v>
      </c>
      <c r="B44" s="18"/>
      <c r="C44" s="18">
        <v>0.0</v>
      </c>
      <c r="D44" s="18">
        <v>0.0</v>
      </c>
      <c r="E44" s="19">
        <v>62.71</v>
      </c>
      <c r="F44" s="19">
        <v>3.01</v>
      </c>
      <c r="G44" s="19">
        <v>2.05</v>
      </c>
      <c r="H44" s="19">
        <v>1.86</v>
      </c>
      <c r="I44" s="19">
        <v>3.75</v>
      </c>
      <c r="J44" s="18"/>
      <c r="K44" s="19">
        <v>1.51</v>
      </c>
      <c r="L44" s="19">
        <v>2.21</v>
      </c>
      <c r="M44" s="19">
        <v>1.09</v>
      </c>
      <c r="N44" s="19">
        <v>1.61</v>
      </c>
      <c r="O44" s="19">
        <v>2.08</v>
      </c>
      <c r="P44" s="18"/>
      <c r="Q44" s="19">
        <v>1.39</v>
      </c>
      <c r="R44" s="19">
        <v>1.28</v>
      </c>
      <c r="S44" s="19">
        <v>1.35</v>
      </c>
      <c r="T44" s="19">
        <v>0.51</v>
      </c>
      <c r="U44" s="19">
        <v>0.42</v>
      </c>
      <c r="V44" s="19">
        <v>0.39</v>
      </c>
      <c r="W44" s="19">
        <v>0.39</v>
      </c>
    </row>
    <row r="45" ht="15.0" customHeight="1">
      <c r="A45" s="14" t="s">
        <v>309</v>
      </c>
      <c r="B45" s="18"/>
      <c r="C45" s="18"/>
      <c r="D45" s="18"/>
      <c r="E45" s="18"/>
      <c r="F45" s="18"/>
      <c r="G45" s="18">
        <v>0.0</v>
      </c>
      <c r="H45" s="19">
        <v>5.58</v>
      </c>
      <c r="I45" s="18"/>
      <c r="J45" s="18"/>
      <c r="K45" s="18"/>
      <c r="L45" s="18"/>
      <c r="M45" s="18">
        <v>0.0</v>
      </c>
      <c r="N45" s="19">
        <v>0.03</v>
      </c>
      <c r="O45" s="18"/>
      <c r="P45" s="18"/>
      <c r="Q45" s="18"/>
      <c r="R45" s="19">
        <v>1.28</v>
      </c>
      <c r="S45" s="19">
        <v>12.29</v>
      </c>
      <c r="T45" s="19">
        <v>7.35</v>
      </c>
      <c r="U45" s="18">
        <v>0.0</v>
      </c>
      <c r="V45" s="18"/>
      <c r="W45" s="18"/>
    </row>
    <row r="46" ht="15.0" customHeight="1">
      <c r="A46" s="14" t="s">
        <v>310</v>
      </c>
      <c r="B46" s="18"/>
      <c r="C46" s="18"/>
      <c r="D46" s="18"/>
      <c r="E46" s="18"/>
      <c r="F46" s="18"/>
      <c r="G46" s="18"/>
      <c r="H46" s="18"/>
      <c r="I46" s="18"/>
      <c r="J46" s="18"/>
      <c r="K46" s="19">
        <v>0.07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ht="15.0" customHeight="1">
      <c r="A47" s="14" t="s">
        <v>311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9">
        <v>19.35</v>
      </c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312</v>
      </c>
      <c r="B48" s="18"/>
      <c r="C48" s="18"/>
      <c r="D48" s="18"/>
      <c r="E48" s="18"/>
      <c r="F48" s="18"/>
      <c r="G48" s="22">
        <v>-100.3</v>
      </c>
      <c r="H48" s="23">
        <v>-55.84</v>
      </c>
      <c r="I48" s="23">
        <v>-52.44</v>
      </c>
      <c r="J48" s="18"/>
      <c r="K48" s="23">
        <v>-50.41</v>
      </c>
      <c r="L48" s="23">
        <v>-41.83</v>
      </c>
      <c r="M48" s="23">
        <v>-32.65</v>
      </c>
      <c r="N48" s="23">
        <v>-18.55</v>
      </c>
      <c r="O48" s="23">
        <v>-12.33</v>
      </c>
      <c r="P48" s="18"/>
      <c r="Q48" s="23">
        <v>-0.5</v>
      </c>
      <c r="R48" s="23">
        <v>-0.2</v>
      </c>
      <c r="S48" s="23">
        <v>-3.52</v>
      </c>
      <c r="T48" s="23">
        <v>-9.68</v>
      </c>
      <c r="U48" s="23">
        <v>-3.06</v>
      </c>
      <c r="V48" s="23">
        <v>-5.64</v>
      </c>
      <c r="W48" s="23">
        <v>-0.23</v>
      </c>
    </row>
    <row r="49" ht="15.0" customHeight="1">
      <c r="A49" s="14" t="s">
        <v>313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9">
        <v>0.63</v>
      </c>
      <c r="R49" s="19">
        <v>1.25</v>
      </c>
      <c r="S49" s="19">
        <v>26.98</v>
      </c>
      <c r="T49" s="19">
        <v>41.47</v>
      </c>
      <c r="U49" s="19">
        <v>0.29</v>
      </c>
      <c r="V49" s="19">
        <v>0.72</v>
      </c>
      <c r="W49" s="19">
        <v>2.54</v>
      </c>
    </row>
    <row r="50" ht="15.0" customHeight="1">
      <c r="A50" s="14" t="s">
        <v>127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23">
        <v>-10.36</v>
      </c>
      <c r="U50" s="23">
        <v>-24.6</v>
      </c>
      <c r="V50" s="19">
        <v>59.21</v>
      </c>
      <c r="W50" s="18"/>
    </row>
    <row r="51" ht="15.0" customHeight="1">
      <c r="A51" s="14" t="s">
        <v>314</v>
      </c>
      <c r="B51" s="18"/>
      <c r="C51" s="18"/>
      <c r="D51" s="18"/>
      <c r="E51" s="18"/>
      <c r="F51" s="18"/>
      <c r="G51" s="18"/>
      <c r="H51" s="18">
        <v>0.0</v>
      </c>
      <c r="I51" s="19">
        <v>0.94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315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9">
        <v>0.1</v>
      </c>
    </row>
    <row r="53" ht="15.0" customHeight="1">
      <c r="A53" s="14" t="s">
        <v>316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23">
        <v>-2.75</v>
      </c>
    </row>
    <row r="54" ht="15.0" customHeight="1">
      <c r="A54" s="14" t="s">
        <v>317</v>
      </c>
      <c r="B54" s="18"/>
      <c r="C54" s="18"/>
      <c r="D54" s="18"/>
      <c r="E54" s="18"/>
      <c r="F54" s="18"/>
      <c r="G54" s="18"/>
      <c r="H54" s="18"/>
      <c r="I54" s="18"/>
      <c r="J54" s="22">
        <v>-425.1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318</v>
      </c>
      <c r="B55" s="22">
        <v>-293.39</v>
      </c>
      <c r="C55" s="18"/>
      <c r="D55" s="22">
        <v>-175.17</v>
      </c>
      <c r="E55" s="22">
        <v>-109.27</v>
      </c>
      <c r="F55" s="22">
        <v>-100.22</v>
      </c>
      <c r="G55" s="18"/>
      <c r="H55" s="18"/>
      <c r="I55" s="18"/>
      <c r="J55" s="23">
        <v>-60.04</v>
      </c>
      <c r="K55" s="18"/>
      <c r="L55" s="18"/>
      <c r="M55" s="18"/>
      <c r="N55" s="18"/>
      <c r="O55" s="18"/>
      <c r="P55" s="23">
        <v>-27.81</v>
      </c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319</v>
      </c>
      <c r="B56" s="23">
        <v>-11.65</v>
      </c>
      <c r="C56" s="23">
        <v>-8.14</v>
      </c>
      <c r="D56" s="23">
        <v>-5.97</v>
      </c>
      <c r="E56" s="23">
        <v>-5.7</v>
      </c>
      <c r="F56" s="23">
        <v>-4.01</v>
      </c>
      <c r="G56" s="18"/>
      <c r="H56" s="18">
        <v>0.0</v>
      </c>
      <c r="I56" s="23">
        <v>-2.81</v>
      </c>
      <c r="J56" s="23">
        <v>-1.94</v>
      </c>
      <c r="K56" s="23">
        <v>-1.82</v>
      </c>
      <c r="L56" s="23">
        <v>-3.27</v>
      </c>
      <c r="M56" s="23">
        <v>-5.05</v>
      </c>
      <c r="N56" s="18"/>
      <c r="O56" s="18"/>
      <c r="P56" s="18"/>
      <c r="Q56" s="23">
        <v>-0.08</v>
      </c>
      <c r="R56" s="23">
        <v>-0.25</v>
      </c>
      <c r="S56" s="23">
        <v>-2.46</v>
      </c>
      <c r="T56" s="23">
        <v>-1.01</v>
      </c>
      <c r="U56" s="23">
        <v>-8.08</v>
      </c>
      <c r="V56" s="23">
        <v>-1.17</v>
      </c>
      <c r="W56" s="25">
        <v>0.0</v>
      </c>
    </row>
    <row r="57" ht="15.0" customHeight="1">
      <c r="A57" s="14" t="s">
        <v>320</v>
      </c>
      <c r="B57" s="22">
        <v>-1568.62</v>
      </c>
      <c r="C57" s="22">
        <v>-330.52</v>
      </c>
      <c r="D57" s="22">
        <v>-526.5</v>
      </c>
      <c r="E57" s="22">
        <v>-487.42</v>
      </c>
      <c r="F57" s="22">
        <v>-360.79</v>
      </c>
      <c r="G57" s="22">
        <v>-277.36</v>
      </c>
      <c r="H57" s="22">
        <v>-230.78</v>
      </c>
      <c r="I57" s="23">
        <v>-90.84</v>
      </c>
      <c r="J57" s="22">
        <v>-532.59</v>
      </c>
      <c r="K57" s="23">
        <v>-66.32</v>
      </c>
      <c r="L57" s="23">
        <v>-50.72</v>
      </c>
      <c r="M57" s="23">
        <v>-51.51</v>
      </c>
      <c r="N57" s="23">
        <v>-88.07</v>
      </c>
      <c r="O57" s="23">
        <v>-37.39</v>
      </c>
      <c r="P57" s="23">
        <v>-12.01</v>
      </c>
      <c r="Q57" s="23">
        <v>-35.31</v>
      </c>
      <c r="R57" s="23">
        <v>-20.57</v>
      </c>
      <c r="S57" s="23">
        <v>-74.03</v>
      </c>
      <c r="T57" s="23">
        <v>-44.26</v>
      </c>
      <c r="U57" s="23">
        <v>-29.9</v>
      </c>
      <c r="V57" s="19">
        <v>11.96</v>
      </c>
      <c r="W57" s="19">
        <v>56.65</v>
      </c>
    </row>
    <row r="58" ht="15.0" customHeight="1">
      <c r="A58" s="14" t="s">
        <v>321</v>
      </c>
      <c r="B58" s="19">
        <v>79.44</v>
      </c>
      <c r="C58" s="19">
        <v>11.19</v>
      </c>
      <c r="D58" s="19">
        <v>64.69</v>
      </c>
      <c r="E58" s="19">
        <v>87.41</v>
      </c>
      <c r="F58" s="19">
        <v>71.16</v>
      </c>
      <c r="G58" s="18"/>
      <c r="H58" s="18"/>
      <c r="I58" s="18"/>
      <c r="J58" s="15">
        <v>169.46</v>
      </c>
      <c r="K58" s="18"/>
      <c r="L58" s="18"/>
      <c r="M58" s="18"/>
      <c r="N58" s="18"/>
      <c r="O58" s="18"/>
      <c r="P58" s="19">
        <v>0.86</v>
      </c>
      <c r="Q58" s="18"/>
      <c r="R58" s="18"/>
      <c r="S58" s="18"/>
      <c r="T58" s="18"/>
      <c r="U58" s="18"/>
      <c r="V58" s="18"/>
      <c r="W58" s="18"/>
    </row>
    <row r="59" ht="15.0" customHeight="1">
      <c r="A59" s="16" t="s">
        <v>322</v>
      </c>
      <c r="B59" s="26">
        <v>-1794.22</v>
      </c>
      <c r="C59" s="26">
        <v>-541.04</v>
      </c>
      <c r="D59" s="26">
        <v>-668.83</v>
      </c>
      <c r="E59" s="26">
        <v>-465.57</v>
      </c>
      <c r="F59" s="26">
        <v>-398.88</v>
      </c>
      <c r="G59" s="26">
        <v>-383.81</v>
      </c>
      <c r="H59" s="26">
        <v>-298.72</v>
      </c>
      <c r="I59" s="26">
        <v>-155.45</v>
      </c>
      <c r="J59" s="26">
        <v>-425.1</v>
      </c>
      <c r="K59" s="26">
        <v>-133.26</v>
      </c>
      <c r="L59" s="26">
        <v>-110.05</v>
      </c>
      <c r="M59" s="26">
        <v>-100.82</v>
      </c>
      <c r="N59" s="26">
        <v>-113.8</v>
      </c>
      <c r="O59" s="24">
        <v>-62.81</v>
      </c>
      <c r="P59" s="24">
        <v>-19.61</v>
      </c>
      <c r="Q59" s="24">
        <v>-42.18</v>
      </c>
      <c r="R59" s="24">
        <v>-21.99</v>
      </c>
      <c r="S59" s="24">
        <v>-50.21</v>
      </c>
      <c r="T59" s="24">
        <v>-29.94</v>
      </c>
      <c r="U59" s="24">
        <v>-70.92</v>
      </c>
      <c r="V59" s="21">
        <v>63.75</v>
      </c>
      <c r="W59" s="21">
        <v>50.86</v>
      </c>
    </row>
    <row r="60" ht="15.0" customHeight="1">
      <c r="A60" s="14" t="s">
        <v>323</v>
      </c>
      <c r="B60" s="18"/>
      <c r="C60" s="18">
        <v>0.0</v>
      </c>
      <c r="D60" s="19">
        <v>3.98</v>
      </c>
      <c r="E60" s="19">
        <v>2.85</v>
      </c>
      <c r="F60" s="19">
        <v>6.01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324</v>
      </c>
      <c r="B61" s="18"/>
      <c r="C61" s="18">
        <v>0.0</v>
      </c>
      <c r="D61" s="23">
        <v>-13.93</v>
      </c>
      <c r="E61" s="23">
        <v>-21.85</v>
      </c>
      <c r="F61" s="23">
        <v>-72.16</v>
      </c>
      <c r="G61" s="18"/>
      <c r="H61" s="18"/>
      <c r="I61" s="18"/>
      <c r="J61" s="18"/>
      <c r="K61" s="18"/>
      <c r="L61" s="18"/>
      <c r="M61" s="18"/>
      <c r="N61" s="18"/>
      <c r="O61" s="18"/>
      <c r="P61" s="23">
        <v>-7.34</v>
      </c>
      <c r="Q61" s="23">
        <v>-2.43</v>
      </c>
      <c r="R61" s="18">
        <v>0.0</v>
      </c>
      <c r="S61" s="23">
        <v>-16.25</v>
      </c>
      <c r="T61" s="18">
        <v>0.0</v>
      </c>
      <c r="U61" s="18"/>
      <c r="V61" s="18"/>
      <c r="W61" s="18"/>
    </row>
    <row r="62" ht="15.0" customHeight="1">
      <c r="A62" s="14" t="s">
        <v>325</v>
      </c>
      <c r="B62" s="22">
        <v>-2303.68</v>
      </c>
      <c r="C62" s="22">
        <v>-161.7</v>
      </c>
      <c r="D62" s="23">
        <v>-48.77</v>
      </c>
      <c r="E62" s="22">
        <v>-145.37</v>
      </c>
      <c r="F62" s="22">
        <v>-856.89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326</v>
      </c>
      <c r="B63" s="18"/>
      <c r="C63" s="18"/>
      <c r="D63" s="18"/>
      <c r="E63" s="18"/>
      <c r="F63" s="18"/>
      <c r="G63" s="18"/>
      <c r="H63" s="18">
        <v>0.0</v>
      </c>
      <c r="I63" s="15">
        <v>237.86</v>
      </c>
      <c r="J63" s="18"/>
      <c r="K63" s="18"/>
      <c r="L63" s="18"/>
      <c r="M63" s="18"/>
      <c r="N63" s="18"/>
      <c r="O63" s="18"/>
      <c r="P63" s="19">
        <v>7.0</v>
      </c>
      <c r="Q63" s="18"/>
      <c r="R63" s="18"/>
      <c r="S63" s="18"/>
      <c r="T63" s="18"/>
      <c r="U63" s="18"/>
      <c r="V63" s="18"/>
      <c r="W63" s="18"/>
    </row>
    <row r="64" ht="15.0" customHeight="1">
      <c r="A64" s="14" t="s">
        <v>127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23">
        <v>-0.7</v>
      </c>
      <c r="U64" s="23">
        <v>-2.37</v>
      </c>
      <c r="V64" s="23">
        <v>-0.51</v>
      </c>
      <c r="W64" s="18"/>
    </row>
    <row r="65" ht="15.0" customHeight="1">
      <c r="A65" s="14" t="s">
        <v>327</v>
      </c>
      <c r="B65" s="18"/>
      <c r="C65" s="18"/>
      <c r="D65" s="18"/>
      <c r="E65" s="18"/>
      <c r="F65" s="18"/>
      <c r="G65" s="18"/>
      <c r="H65" s="18"/>
      <c r="I65" s="18"/>
      <c r="J65" s="15">
        <v>340.86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 ht="15.0" customHeight="1">
      <c r="A66" s="14" t="s">
        <v>328</v>
      </c>
      <c r="B66" s="22">
        <v>-163.11</v>
      </c>
      <c r="C66" s="22">
        <v>-135.26</v>
      </c>
      <c r="D66" s="22">
        <v>-132.37</v>
      </c>
      <c r="E66" s="23">
        <v>-95.01</v>
      </c>
      <c r="F66" s="23">
        <v>-84.19</v>
      </c>
      <c r="G66" s="18">
        <v>0.0</v>
      </c>
      <c r="H66" s="23">
        <v>-78.17</v>
      </c>
      <c r="I66" s="23">
        <v>-63.68</v>
      </c>
      <c r="J66" s="23">
        <v>-65.85</v>
      </c>
      <c r="K66" s="23">
        <v>-67.23</v>
      </c>
      <c r="L66" s="23">
        <v>-63.7</v>
      </c>
      <c r="M66" s="23">
        <v>-60.79</v>
      </c>
      <c r="N66" s="23">
        <v>-57.35</v>
      </c>
      <c r="O66" s="23">
        <v>-54.42</v>
      </c>
      <c r="P66" s="23">
        <v>-36.45</v>
      </c>
      <c r="Q66" s="23">
        <v>-29.79</v>
      </c>
      <c r="R66" s="23">
        <v>-29.19</v>
      </c>
      <c r="S66" s="23">
        <v>-25.04</v>
      </c>
      <c r="T66" s="23">
        <v>-64.15</v>
      </c>
      <c r="U66" s="18">
        <v>0.0</v>
      </c>
      <c r="V66" s="18"/>
      <c r="W66" s="18"/>
    </row>
    <row r="67" ht="15.0" customHeight="1">
      <c r="A67" s="14" t="s">
        <v>329</v>
      </c>
      <c r="B67" s="15">
        <v>3821.46</v>
      </c>
      <c r="C67" s="15">
        <v>185.09</v>
      </c>
      <c r="D67" s="15">
        <v>566.31</v>
      </c>
      <c r="E67" s="15">
        <v>288.84</v>
      </c>
      <c r="F67" s="15">
        <v>771.7</v>
      </c>
      <c r="G67" s="15">
        <v>269.18</v>
      </c>
      <c r="H67" s="15">
        <v>107.95</v>
      </c>
      <c r="I67" s="15">
        <v>110.5</v>
      </c>
      <c r="J67" s="15">
        <v>409.61</v>
      </c>
      <c r="K67" s="19">
        <v>66.28</v>
      </c>
      <c r="L67" s="19">
        <v>89.91</v>
      </c>
      <c r="M67" s="18">
        <v>0.0</v>
      </c>
      <c r="N67" s="19">
        <v>55.96</v>
      </c>
      <c r="O67" s="18"/>
      <c r="P67" s="18"/>
      <c r="Q67" s="18"/>
      <c r="R67" s="18"/>
      <c r="S67" s="18"/>
      <c r="T67" s="18"/>
      <c r="U67" s="18"/>
      <c r="V67" s="18"/>
      <c r="W67" s="18"/>
    </row>
    <row r="68" ht="15.0" customHeight="1">
      <c r="A68" s="14" t="s">
        <v>330</v>
      </c>
      <c r="B68" s="18"/>
      <c r="C68" s="22">
        <v>-102.72</v>
      </c>
      <c r="D68" s="22">
        <v>-100.52</v>
      </c>
      <c r="E68" s="23">
        <v>-89.31</v>
      </c>
      <c r="F68" s="23">
        <v>-70.15</v>
      </c>
      <c r="G68" s="23">
        <v>-71.64</v>
      </c>
      <c r="H68" s="22">
        <v>-219.62</v>
      </c>
      <c r="I68" s="22">
        <v>-200.4</v>
      </c>
      <c r="J68" s="23">
        <v>-2.91</v>
      </c>
      <c r="K68" s="23">
        <v>-17.53</v>
      </c>
      <c r="L68" s="23">
        <v>-19.76</v>
      </c>
      <c r="M68" s="23">
        <v>-18.98</v>
      </c>
      <c r="N68" s="23">
        <v>-4.66</v>
      </c>
      <c r="O68" s="23">
        <v>-0.14</v>
      </c>
      <c r="P68" s="23">
        <v>-2.07</v>
      </c>
      <c r="Q68" s="23">
        <v>-2.87</v>
      </c>
      <c r="R68" s="23">
        <v>-1.87</v>
      </c>
      <c r="S68" s="23">
        <v>-16.18</v>
      </c>
      <c r="T68" s="23">
        <v>-2.77</v>
      </c>
      <c r="U68" s="23">
        <v>-4.09</v>
      </c>
      <c r="V68" s="23">
        <v>-38.48</v>
      </c>
      <c r="W68" s="23">
        <v>-47.26</v>
      </c>
    </row>
    <row r="69" ht="15.0" customHeight="1">
      <c r="A69" s="14" t="s">
        <v>331</v>
      </c>
      <c r="B69" s="19">
        <v>11.65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 ht="15.0" customHeight="1">
      <c r="A70" s="16" t="s">
        <v>332</v>
      </c>
      <c r="B70" s="17">
        <v>1366.32</v>
      </c>
      <c r="C70" s="26">
        <v>-214.59</v>
      </c>
      <c r="D70" s="17">
        <v>274.7</v>
      </c>
      <c r="E70" s="24">
        <v>-59.86</v>
      </c>
      <c r="F70" s="26">
        <v>-305.67</v>
      </c>
      <c r="G70" s="17">
        <v>197.53</v>
      </c>
      <c r="H70" s="26">
        <v>-189.84</v>
      </c>
      <c r="I70" s="21">
        <v>84.28</v>
      </c>
      <c r="J70" s="17">
        <v>340.86</v>
      </c>
      <c r="K70" s="24">
        <v>-18.47</v>
      </c>
      <c r="L70" s="21">
        <v>6.45</v>
      </c>
      <c r="M70" s="24">
        <v>-79.78</v>
      </c>
      <c r="N70" s="24">
        <v>-6.06</v>
      </c>
      <c r="O70" s="24">
        <v>-54.56</v>
      </c>
      <c r="P70" s="24">
        <v>-38.87</v>
      </c>
      <c r="Q70" s="24">
        <v>-35.09</v>
      </c>
      <c r="R70" s="24">
        <v>-31.06</v>
      </c>
      <c r="S70" s="24">
        <v>-57.47</v>
      </c>
      <c r="T70" s="24">
        <v>-67.62</v>
      </c>
      <c r="U70" s="24">
        <v>-6.46</v>
      </c>
      <c r="V70" s="24">
        <v>-39.0</v>
      </c>
      <c r="W70" s="24">
        <v>-47.26</v>
      </c>
    </row>
    <row r="71" ht="15.0" customHeight="1">
      <c r="A71" s="14" t="s">
        <v>333</v>
      </c>
      <c r="B71" s="19">
        <v>26.48</v>
      </c>
      <c r="C71" s="19">
        <v>42.71</v>
      </c>
      <c r="D71" s="19">
        <v>88.58</v>
      </c>
      <c r="E71" s="15">
        <v>152.97</v>
      </c>
      <c r="F71" s="22">
        <v>-266.59</v>
      </c>
      <c r="G71" s="15">
        <v>406.32</v>
      </c>
      <c r="H71" s="22">
        <v>-104.23</v>
      </c>
      <c r="I71" s="15">
        <v>195.72</v>
      </c>
      <c r="J71" s="19">
        <v>58.1</v>
      </c>
      <c r="K71" s="19">
        <v>3.18</v>
      </c>
      <c r="L71" s="19">
        <v>33.88</v>
      </c>
      <c r="M71" s="23">
        <v>-40.53</v>
      </c>
      <c r="N71" s="23">
        <v>-12.63</v>
      </c>
      <c r="O71" s="23">
        <v>-16.77</v>
      </c>
      <c r="P71" s="18"/>
      <c r="Q71" s="18"/>
      <c r="R71" s="18"/>
      <c r="S71" s="18"/>
      <c r="T71" s="18"/>
      <c r="U71" s="18"/>
      <c r="V71" s="18"/>
      <c r="W71" s="18"/>
    </row>
    <row r="72" ht="15.0" customHeight="1">
      <c r="A72" s="14" t="s">
        <v>334</v>
      </c>
      <c r="B72" s="15">
        <v>737.0</v>
      </c>
      <c r="C72" s="15">
        <v>685.74</v>
      </c>
      <c r="D72" s="15">
        <v>604.06</v>
      </c>
      <c r="E72" s="15">
        <v>382.15</v>
      </c>
      <c r="F72" s="15">
        <v>627.44</v>
      </c>
      <c r="G72" s="15">
        <v>307.0</v>
      </c>
      <c r="H72" s="15">
        <v>362.88</v>
      </c>
      <c r="I72" s="15">
        <v>168.82</v>
      </c>
      <c r="J72" s="15">
        <v>111.07</v>
      </c>
      <c r="K72" s="19">
        <v>97.54</v>
      </c>
      <c r="L72" s="19">
        <v>75.77</v>
      </c>
      <c r="M72" s="15">
        <v>110.01</v>
      </c>
      <c r="N72" s="15">
        <v>124.72</v>
      </c>
      <c r="O72" s="15">
        <v>131.26</v>
      </c>
      <c r="P72" s="19">
        <v>67.25</v>
      </c>
      <c r="Q72" s="19">
        <v>90.1</v>
      </c>
      <c r="R72" s="19">
        <v>82.11</v>
      </c>
      <c r="S72" s="19">
        <v>98.31</v>
      </c>
      <c r="T72" s="19">
        <v>98.16</v>
      </c>
      <c r="U72" s="15">
        <v>137.89</v>
      </c>
      <c r="V72" s="19">
        <v>53.88</v>
      </c>
      <c r="W72" s="19">
        <v>36.87</v>
      </c>
    </row>
    <row r="73" ht="15.0" customHeight="1">
      <c r="A73" s="14" t="s">
        <v>335</v>
      </c>
      <c r="B73" s="23">
        <v>-78.38</v>
      </c>
      <c r="C73" s="19">
        <v>49.83</v>
      </c>
      <c r="D73" s="23">
        <v>-21.9</v>
      </c>
      <c r="E73" s="19">
        <v>31.35</v>
      </c>
      <c r="F73" s="19">
        <v>28.06</v>
      </c>
      <c r="G73" s="23">
        <v>-48.1</v>
      </c>
      <c r="H73" s="19">
        <v>17.68</v>
      </c>
      <c r="I73" s="19">
        <v>4.68</v>
      </c>
      <c r="J73" s="19">
        <v>1.94</v>
      </c>
      <c r="K73" s="19">
        <v>5.28</v>
      </c>
      <c r="L73" s="23">
        <v>-4.76</v>
      </c>
      <c r="M73" s="19">
        <v>1.6</v>
      </c>
      <c r="N73" s="23">
        <v>-3.22</v>
      </c>
      <c r="O73" s="23">
        <v>-1.28</v>
      </c>
      <c r="P73" s="23">
        <v>-0.35</v>
      </c>
      <c r="Q73" s="23">
        <v>-2.32</v>
      </c>
      <c r="R73" s="19">
        <v>1.1</v>
      </c>
      <c r="S73" s="19">
        <v>0.79</v>
      </c>
      <c r="T73" s="19">
        <v>0.74</v>
      </c>
      <c r="U73" s="23">
        <v>-0.67</v>
      </c>
      <c r="V73" s="19">
        <v>0.6</v>
      </c>
      <c r="W73" s="19">
        <v>0.42</v>
      </c>
    </row>
    <row r="74" ht="15.0" customHeight="1">
      <c r="A74" s="14" t="s">
        <v>336</v>
      </c>
      <c r="B74" s="15">
        <v>683.42</v>
      </c>
      <c r="C74" s="15">
        <v>692.94</v>
      </c>
      <c r="D74" s="15">
        <v>671.51</v>
      </c>
      <c r="E74" s="15">
        <v>564.76</v>
      </c>
      <c r="F74" s="15">
        <v>395.56</v>
      </c>
      <c r="G74" s="15">
        <v>672.47</v>
      </c>
      <c r="H74" s="15">
        <v>275.67</v>
      </c>
      <c r="I74" s="15">
        <v>377.66</v>
      </c>
      <c r="J74" s="15">
        <v>173.11</v>
      </c>
      <c r="K74" s="15">
        <v>105.71</v>
      </c>
      <c r="L74" s="15">
        <v>107.64</v>
      </c>
      <c r="M74" s="19">
        <v>69.39</v>
      </c>
      <c r="N74" s="15">
        <v>108.17</v>
      </c>
      <c r="O74" s="15">
        <v>113.29</v>
      </c>
      <c r="P74" s="15">
        <v>133.02</v>
      </c>
      <c r="Q74" s="19">
        <v>67.22</v>
      </c>
      <c r="R74" s="19">
        <v>84.02</v>
      </c>
      <c r="S74" s="19">
        <v>90.24</v>
      </c>
      <c r="T74" s="19">
        <v>92.98</v>
      </c>
      <c r="U74" s="15">
        <v>106.27</v>
      </c>
      <c r="V74" s="15">
        <v>128.6</v>
      </c>
      <c r="W74" s="19">
        <v>57.96</v>
      </c>
    </row>
    <row r="75" ht="15.0" customHeight="1">
      <c r="A75" s="16" t="s">
        <v>337</v>
      </c>
      <c r="B75" s="24">
        <v>-50.84</v>
      </c>
      <c r="C75" s="21">
        <v>7.12</v>
      </c>
      <c r="D75" s="21">
        <v>66.68</v>
      </c>
      <c r="E75" s="17">
        <v>184.33</v>
      </c>
      <c r="F75" s="26">
        <v>-238.53</v>
      </c>
      <c r="G75" s="17">
        <v>358.22</v>
      </c>
      <c r="H75" s="24">
        <v>-86.54</v>
      </c>
      <c r="I75" s="17">
        <v>200.4</v>
      </c>
      <c r="J75" s="21">
        <v>60.04</v>
      </c>
      <c r="K75" s="21">
        <v>8.46</v>
      </c>
      <c r="L75" s="21">
        <v>29.12</v>
      </c>
      <c r="M75" s="24">
        <v>-38.92</v>
      </c>
      <c r="N75" s="24">
        <v>-15.86</v>
      </c>
      <c r="O75" s="24">
        <v>-18.04</v>
      </c>
      <c r="P75" s="21">
        <v>65.47</v>
      </c>
      <c r="Q75" s="24">
        <v>-22.15</v>
      </c>
      <c r="R75" s="21">
        <v>1.95</v>
      </c>
      <c r="S75" s="24">
        <v>-7.76</v>
      </c>
      <c r="T75" s="24">
        <v>-5.34</v>
      </c>
      <c r="U75" s="24">
        <v>-30.22</v>
      </c>
      <c r="V75" s="21">
        <v>76.0</v>
      </c>
      <c r="W75" s="21">
        <v>21.19</v>
      </c>
    </row>
    <row r="76" ht="15.0" customHeight="1">
      <c r="A76" s="14" t="s">
        <v>338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3">
        <v>-1.95</v>
      </c>
      <c r="M76" s="23">
        <v>-2.47</v>
      </c>
      <c r="N76" s="23">
        <v>-1.29</v>
      </c>
      <c r="O76" s="18"/>
      <c r="P76" s="18"/>
      <c r="Q76" s="23">
        <v>-0.44</v>
      </c>
      <c r="R76" s="23">
        <v>-0.47</v>
      </c>
      <c r="S76" s="23">
        <v>-0.87</v>
      </c>
      <c r="T76" s="18"/>
      <c r="U76" s="18"/>
      <c r="V76" s="18"/>
      <c r="W76" s="18"/>
    </row>
    <row r="77" ht="15.0" customHeight="1">
      <c r="A77" s="14" t="s">
        <v>339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23">
        <v>-11.87</v>
      </c>
      <c r="U77" s="18"/>
      <c r="V77" s="18"/>
      <c r="W77" s="18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46092.3342381597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341</v>
      </c>
      <c r="X11" s="7" t="s">
        <v>342</v>
      </c>
      <c r="Y11" s="7" t="s">
        <v>343</v>
      </c>
      <c r="Z11" s="7" t="s">
        <v>344</v>
      </c>
      <c r="AA11" s="7" t="s">
        <v>345</v>
      </c>
      <c r="AB11" s="7" t="s">
        <v>346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35976.0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39082.0</v>
      </c>
      <c r="V13" s="9">
        <v>38717.0</v>
      </c>
      <c r="W13" s="9">
        <v>38352.0</v>
      </c>
      <c r="X13" s="9">
        <v>37621.0</v>
      </c>
      <c r="Y13" s="9">
        <v>37256.0</v>
      </c>
      <c r="Z13" s="9">
        <v>37256.0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0.945222619138498</v>
      </c>
      <c r="AB16" s="11">
        <v>0.947543824937213</v>
      </c>
    </row>
    <row r="18">
      <c r="A18" s="12" t="s">
        <v>347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348</v>
      </c>
      <c r="X19" s="13" t="s">
        <v>349</v>
      </c>
      <c r="Y19" s="13" t="s">
        <v>350</v>
      </c>
      <c r="Z19" s="13" t="s">
        <v>351</v>
      </c>
      <c r="AA19" s="13" t="s">
        <v>352</v>
      </c>
      <c r="AB19" s="13" t="s">
        <v>353</v>
      </c>
    </row>
    <row r="20" ht="15.0" customHeight="1">
      <c r="A20" s="27" t="s">
        <v>354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354</v>
      </c>
      <c r="B21" s="30">
        <v>15436.89</v>
      </c>
      <c r="C21" s="30">
        <v>12562.67</v>
      </c>
      <c r="D21" s="30">
        <v>12901.52</v>
      </c>
      <c r="E21" s="30">
        <v>14108.07</v>
      </c>
      <c r="F21" s="31">
        <v>9952.74</v>
      </c>
      <c r="G21" s="31">
        <v>5771.88</v>
      </c>
      <c r="H21" s="31">
        <v>3456.58</v>
      </c>
      <c r="I21" s="31">
        <v>2699.33</v>
      </c>
      <c r="J21" s="31">
        <v>1650.4</v>
      </c>
      <c r="K21" s="31">
        <v>1907.8</v>
      </c>
      <c r="L21" s="31">
        <v>1252.36</v>
      </c>
      <c r="M21" s="31">
        <v>990.8</v>
      </c>
      <c r="N21" s="31">
        <v>734.31</v>
      </c>
      <c r="O21" s="31">
        <v>522.03</v>
      </c>
      <c r="P21" s="31">
        <v>542.19</v>
      </c>
      <c r="Q21" s="31">
        <v>351.81</v>
      </c>
      <c r="R21" s="31">
        <v>332.76</v>
      </c>
      <c r="S21" s="31">
        <v>292.43</v>
      </c>
      <c r="T21" s="31">
        <v>424.56</v>
      </c>
      <c r="U21" s="31">
        <v>256.31</v>
      </c>
      <c r="V21" s="32">
        <v>94.12</v>
      </c>
      <c r="W21" s="32">
        <v>87.35</v>
      </c>
      <c r="X21" s="32">
        <v>7.58</v>
      </c>
      <c r="Y21" s="32">
        <v>6.87</v>
      </c>
      <c r="Z21" s="31">
        <v>126.12</v>
      </c>
      <c r="AA21" s="30"/>
      <c r="AB21" s="30"/>
    </row>
    <row r="22" ht="15.0" customHeight="1">
      <c r="A22" s="29" t="s">
        <v>355</v>
      </c>
      <c r="B22" s="30">
        <v>13408.8</v>
      </c>
      <c r="C22" s="30">
        <v>11346.73</v>
      </c>
      <c r="D22" s="31">
        <v>8926.25</v>
      </c>
      <c r="E22" s="31">
        <v>7094.16</v>
      </c>
      <c r="F22" s="31">
        <v>4942.64</v>
      </c>
      <c r="G22" s="31">
        <v>2992.75</v>
      </c>
      <c r="H22" s="31">
        <v>2168.27</v>
      </c>
      <c r="I22" s="31">
        <v>1724.86</v>
      </c>
      <c r="J22" s="31">
        <v>1285.72</v>
      </c>
      <c r="K22" s="31">
        <v>1180.57</v>
      </c>
      <c r="L22" s="31">
        <v>851.57</v>
      </c>
      <c r="M22" s="31">
        <v>672.99</v>
      </c>
      <c r="N22" s="31">
        <v>495.36</v>
      </c>
      <c r="O22" s="31">
        <v>413.59</v>
      </c>
      <c r="P22" s="31">
        <v>390.08</v>
      </c>
      <c r="Q22" s="31">
        <v>311.49</v>
      </c>
      <c r="R22" s="31">
        <v>283.33</v>
      </c>
      <c r="S22" s="31">
        <v>220.86</v>
      </c>
      <c r="T22" s="31">
        <v>177.53</v>
      </c>
      <c r="U22" s="32">
        <v>87.74</v>
      </c>
      <c r="V22" s="32">
        <v>63.97</v>
      </c>
      <c r="W22" s="30"/>
      <c r="X22" s="30"/>
      <c r="Y22" s="30"/>
      <c r="Z22" s="30"/>
      <c r="AA22" s="30"/>
      <c r="AB22" s="30"/>
    </row>
    <row r="23" ht="15.0" customHeight="1">
      <c r="A23" s="27" t="s">
        <v>356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356</v>
      </c>
      <c r="B24" s="30">
        <v>14356.36</v>
      </c>
      <c r="C24" s="30">
        <v>11552.88</v>
      </c>
      <c r="D24" s="30">
        <v>12460.07</v>
      </c>
      <c r="E24" s="30">
        <v>13747.59</v>
      </c>
      <c r="F24" s="31">
        <v>9761.65</v>
      </c>
      <c r="G24" s="31">
        <v>5470.89</v>
      </c>
      <c r="H24" s="31">
        <v>3301.42</v>
      </c>
      <c r="I24" s="31">
        <v>2251.49</v>
      </c>
      <c r="J24" s="31">
        <v>1587.97</v>
      </c>
      <c r="K24" s="31">
        <v>1882.93</v>
      </c>
      <c r="L24" s="31">
        <v>1282.98</v>
      </c>
      <c r="M24" s="31">
        <v>1037.09</v>
      </c>
      <c r="N24" s="31">
        <v>846.5</v>
      </c>
      <c r="O24" s="31">
        <v>653.52</v>
      </c>
      <c r="P24" s="31">
        <v>601.77</v>
      </c>
      <c r="Q24" s="31">
        <v>435.05</v>
      </c>
      <c r="R24" s="31">
        <v>420.11</v>
      </c>
      <c r="S24" s="31">
        <v>379.3</v>
      </c>
      <c r="T24" s="31">
        <v>521.59</v>
      </c>
      <c r="U24" s="31">
        <v>381.83</v>
      </c>
      <c r="V24" s="31">
        <v>119.01</v>
      </c>
      <c r="W24" s="31">
        <v>119.17</v>
      </c>
      <c r="X24" s="32">
        <v>7.92</v>
      </c>
      <c r="Y24" s="32">
        <v>33.92</v>
      </c>
      <c r="Z24" s="31">
        <v>293.67</v>
      </c>
      <c r="AA24" s="31">
        <v>932.86</v>
      </c>
      <c r="AB24" s="30"/>
    </row>
    <row r="25" ht="15.0" customHeight="1">
      <c r="A25" s="29" t="s">
        <v>357</v>
      </c>
      <c r="B25" s="30">
        <v>12776.32</v>
      </c>
      <c r="C25" s="30">
        <v>10874.35</v>
      </c>
      <c r="D25" s="31">
        <v>8643.5</v>
      </c>
      <c r="E25" s="31">
        <v>6805.67</v>
      </c>
      <c r="F25" s="31">
        <v>4696.96</v>
      </c>
      <c r="G25" s="31">
        <v>2802.0</v>
      </c>
      <c r="H25" s="31">
        <v>2038.63</v>
      </c>
      <c r="I25" s="31">
        <v>1633.58</v>
      </c>
      <c r="J25" s="31">
        <v>1308.96</v>
      </c>
      <c r="K25" s="31">
        <v>1251.71</v>
      </c>
      <c r="L25" s="31">
        <v>934.45</v>
      </c>
      <c r="M25" s="31">
        <v>767.85</v>
      </c>
      <c r="N25" s="31">
        <v>589.93</v>
      </c>
      <c r="O25" s="31">
        <v>504.64</v>
      </c>
      <c r="P25" s="31">
        <v>473.32</v>
      </c>
      <c r="Q25" s="31">
        <v>401.91</v>
      </c>
      <c r="R25" s="31">
        <v>369.25</v>
      </c>
      <c r="S25" s="31">
        <v>291.38</v>
      </c>
      <c r="T25" s="31">
        <v>235.15</v>
      </c>
      <c r="U25" s="31">
        <v>128.74</v>
      </c>
      <c r="V25" s="31">
        <v>113.92</v>
      </c>
      <c r="W25" s="31">
        <v>275.06</v>
      </c>
      <c r="X25" s="30"/>
      <c r="Y25" s="30"/>
      <c r="Z25" s="30"/>
      <c r="AA25" s="30"/>
      <c r="AB25" s="30"/>
    </row>
    <row r="26" ht="15.0" customHeight="1">
      <c r="A26" s="27" t="s">
        <v>358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359</v>
      </c>
      <c r="B27" s="31">
        <v>106.72</v>
      </c>
      <c r="C27" s="32">
        <v>85.88</v>
      </c>
      <c r="D27" s="32">
        <v>92.62</v>
      </c>
      <c r="E27" s="31">
        <v>104.49</v>
      </c>
      <c r="F27" s="32">
        <v>74.66</v>
      </c>
      <c r="G27" s="32">
        <v>41.84</v>
      </c>
      <c r="H27" s="32">
        <v>25.25</v>
      </c>
      <c r="I27" s="32">
        <v>18.95</v>
      </c>
      <c r="J27" s="32">
        <v>13.39</v>
      </c>
      <c r="K27" s="32">
        <v>16.03</v>
      </c>
      <c r="L27" s="32">
        <v>11.05</v>
      </c>
      <c r="M27" s="32">
        <v>9.14</v>
      </c>
      <c r="N27" s="32">
        <v>7.81</v>
      </c>
      <c r="O27" s="32">
        <v>6.03</v>
      </c>
      <c r="P27" s="32">
        <v>5.55</v>
      </c>
      <c r="Q27" s="32">
        <v>4.81</v>
      </c>
      <c r="R27" s="32">
        <v>4.67</v>
      </c>
      <c r="S27" s="32">
        <v>4.44</v>
      </c>
      <c r="T27" s="32">
        <v>24.4</v>
      </c>
      <c r="U27" s="32">
        <v>23.61</v>
      </c>
      <c r="V27" s="32">
        <v>15.53</v>
      </c>
      <c r="W27" s="32">
        <v>16.04</v>
      </c>
      <c r="X27" s="32">
        <v>43.89</v>
      </c>
      <c r="Y27" s="31">
        <v>171.24</v>
      </c>
      <c r="Z27" s="31">
        <v>1621.0</v>
      </c>
      <c r="AA27" s="31">
        <v>2991.27</v>
      </c>
      <c r="AB27" s="30"/>
    </row>
    <row r="28" ht="15.0" customHeight="1">
      <c r="A28" s="29" t="s">
        <v>360</v>
      </c>
      <c r="B28" s="32">
        <v>95.87</v>
      </c>
      <c r="C28" s="32">
        <v>81.97</v>
      </c>
      <c r="D28" s="32">
        <v>65.45</v>
      </c>
      <c r="E28" s="32">
        <v>52.26</v>
      </c>
      <c r="F28" s="32">
        <v>36.56</v>
      </c>
      <c r="G28" s="32">
        <v>22.29</v>
      </c>
      <c r="H28" s="32">
        <v>16.74</v>
      </c>
      <c r="I28" s="32">
        <v>13.93</v>
      </c>
      <c r="J28" s="32">
        <v>11.34</v>
      </c>
      <c r="K28" s="32">
        <v>11.01</v>
      </c>
      <c r="L28" s="32">
        <v>8.38</v>
      </c>
      <c r="M28" s="32">
        <v>7.19</v>
      </c>
      <c r="N28" s="32">
        <v>5.77</v>
      </c>
      <c r="O28" s="32">
        <v>5.18</v>
      </c>
      <c r="P28" s="32">
        <v>5.13</v>
      </c>
      <c r="Q28" s="32">
        <v>4.87</v>
      </c>
      <c r="R28" s="32">
        <v>5.06</v>
      </c>
      <c r="S28" s="32">
        <v>4.63</v>
      </c>
      <c r="T28" s="32">
        <v>26.2</v>
      </c>
      <c r="U28" s="32">
        <v>53.85</v>
      </c>
      <c r="V28" s="31">
        <v>370.71</v>
      </c>
      <c r="W28" s="31">
        <v>681.97</v>
      </c>
      <c r="X28" s="30"/>
      <c r="Y28" s="30"/>
      <c r="Z28" s="30"/>
      <c r="AA28" s="30"/>
      <c r="AB28" s="30"/>
    </row>
    <row r="29" ht="15.0" customHeight="1">
      <c r="A29" s="27" t="s">
        <v>361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362</v>
      </c>
      <c r="B30" s="33">
        <v>3.55</v>
      </c>
      <c r="C30" s="33">
        <v>2.49</v>
      </c>
      <c r="D30" s="33">
        <v>4.45</v>
      </c>
      <c r="E30" s="33">
        <v>2.29</v>
      </c>
      <c r="F30" s="33">
        <v>4.95</v>
      </c>
      <c r="G30" s="33">
        <v>5.56</v>
      </c>
      <c r="H30" s="33">
        <v>6.46</v>
      </c>
      <c r="I30" s="33">
        <v>3.69</v>
      </c>
      <c r="J30" s="33">
        <v>5.22</v>
      </c>
      <c r="K30" s="33">
        <v>4.51</v>
      </c>
      <c r="L30" s="33">
        <v>7.55</v>
      </c>
      <c r="M30" s="33">
        <v>7.92</v>
      </c>
      <c r="N30" s="33">
        <v>8.25</v>
      </c>
      <c r="O30" s="33">
        <v>14.27</v>
      </c>
      <c r="P30" s="33">
        <v>9.43</v>
      </c>
      <c r="Q30" s="33">
        <v>10.56</v>
      </c>
      <c r="R30" s="33">
        <v>21.42</v>
      </c>
      <c r="S30" s="33">
        <v>16.54</v>
      </c>
      <c r="T30" s="33">
        <v>1.92</v>
      </c>
      <c r="U30" s="33">
        <v>2.57</v>
      </c>
      <c r="V30" s="33">
        <v>1.44</v>
      </c>
      <c r="W30" s="33">
        <v>0.13</v>
      </c>
      <c r="X30" s="34">
        <v>-321.21</v>
      </c>
      <c r="Y30" s="34">
        <v>-413.37</v>
      </c>
      <c r="Z30" s="34">
        <v>-34.86</v>
      </c>
      <c r="AA30" s="33"/>
      <c r="AB30" s="33"/>
    </row>
    <row r="31" ht="15.0" customHeight="1">
      <c r="A31" s="29" t="s">
        <v>363</v>
      </c>
      <c r="B31" s="33">
        <v>3.47</v>
      </c>
      <c r="C31" s="33">
        <v>3.68</v>
      </c>
      <c r="D31" s="33">
        <v>4.18</v>
      </c>
      <c r="E31" s="33">
        <v>4.04</v>
      </c>
      <c r="F31" s="33">
        <v>5.21</v>
      </c>
      <c r="G31" s="33">
        <v>5.28</v>
      </c>
      <c r="H31" s="33">
        <v>5.44</v>
      </c>
      <c r="I31" s="33">
        <v>5.41</v>
      </c>
      <c r="J31" s="33">
        <v>6.39</v>
      </c>
      <c r="K31" s="33">
        <v>7.74</v>
      </c>
      <c r="L31" s="33">
        <v>9.12</v>
      </c>
      <c r="M31" s="33">
        <v>9.82</v>
      </c>
      <c r="N31" s="33">
        <v>12.18</v>
      </c>
      <c r="O31" s="33">
        <v>14.15</v>
      </c>
      <c r="P31" s="33">
        <v>12.66</v>
      </c>
      <c r="Q31" s="33">
        <v>12.79</v>
      </c>
      <c r="R31" s="33">
        <v>12.21</v>
      </c>
      <c r="S31" s="33">
        <v>8.61</v>
      </c>
      <c r="T31" s="34">
        <v>-121.73</v>
      </c>
      <c r="U31" s="34">
        <v>-316.12</v>
      </c>
      <c r="V31" s="34">
        <v>-79.33</v>
      </c>
      <c r="W31" s="33"/>
      <c r="X31" s="33"/>
      <c r="Y31" s="33"/>
      <c r="Z31" s="33"/>
      <c r="AA31" s="33"/>
      <c r="AB31" s="33"/>
    </row>
    <row r="32" ht="15.0" customHeight="1">
      <c r="A32" s="27" t="s">
        <v>364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365</v>
      </c>
      <c r="B33" s="33">
        <v>0.67</v>
      </c>
      <c r="C33" s="33">
        <v>0.82</v>
      </c>
      <c r="D33" s="33">
        <v>0.53</v>
      </c>
      <c r="E33" s="33">
        <v>0.41</v>
      </c>
      <c r="F33" s="33">
        <v>0.0</v>
      </c>
      <c r="G33" s="33">
        <v>0.98</v>
      </c>
      <c r="H33" s="33">
        <v>1.52</v>
      </c>
      <c r="I33" s="33">
        <v>2.08</v>
      </c>
      <c r="J33" s="33">
        <v>2.79</v>
      </c>
      <c r="K33" s="33">
        <v>2.57</v>
      </c>
      <c r="L33" s="33">
        <v>3.42</v>
      </c>
      <c r="M33" s="33">
        <v>4.06</v>
      </c>
      <c r="N33" s="33">
        <v>4.32</v>
      </c>
      <c r="O33" s="33">
        <v>3.78</v>
      </c>
      <c r="P33" s="33">
        <v>4.1</v>
      </c>
      <c r="Q33" s="33">
        <v>4.41</v>
      </c>
      <c r="R33" s="33">
        <v>4.5</v>
      </c>
      <c r="S33" s="33">
        <v>10.95</v>
      </c>
      <c r="T33" s="33">
        <v>0.0</v>
      </c>
      <c r="U33" s="33">
        <v>0.0</v>
      </c>
      <c r="V33" s="33">
        <v>0.0</v>
      </c>
      <c r="W33" s="33">
        <v>0.0</v>
      </c>
      <c r="X33" s="33">
        <v>0.0</v>
      </c>
      <c r="Y33" s="33">
        <v>0.0</v>
      </c>
      <c r="Z33" s="33">
        <v>0.0</v>
      </c>
      <c r="AA33" s="33">
        <v>0.0</v>
      </c>
      <c r="AB33" s="33"/>
    </row>
    <row r="34" ht="15.0" customHeight="1">
      <c r="A34" s="29" t="s">
        <v>366</v>
      </c>
      <c r="B34" s="33">
        <v>0.51</v>
      </c>
      <c r="C34" s="33">
        <v>0.52</v>
      </c>
      <c r="D34" s="33">
        <v>0.52</v>
      </c>
      <c r="E34" s="33">
        <v>0.62</v>
      </c>
      <c r="F34" s="33">
        <v>0.92</v>
      </c>
      <c r="G34" s="33">
        <v>1.69</v>
      </c>
      <c r="H34" s="33">
        <v>2.3</v>
      </c>
      <c r="I34" s="33">
        <v>2.83</v>
      </c>
      <c r="J34" s="33">
        <v>3.29</v>
      </c>
      <c r="K34" s="33">
        <v>3.49</v>
      </c>
      <c r="L34" s="33">
        <v>3.9</v>
      </c>
      <c r="M34" s="33">
        <v>4.13</v>
      </c>
      <c r="N34" s="33">
        <v>4.21</v>
      </c>
      <c r="O34" s="33">
        <v>5.37</v>
      </c>
      <c r="P34" s="33">
        <v>4.53</v>
      </c>
      <c r="Q34" s="33">
        <v>3.57</v>
      </c>
      <c r="R34" s="33">
        <v>2.86</v>
      </c>
      <c r="S34" s="33">
        <v>2.1</v>
      </c>
      <c r="T34" s="33">
        <v>0.0</v>
      </c>
      <c r="U34" s="33">
        <v>0.0</v>
      </c>
      <c r="V34" s="33">
        <v>0.0</v>
      </c>
      <c r="W34" s="33">
        <v>0.0</v>
      </c>
      <c r="X34" s="33"/>
      <c r="Y34" s="33"/>
      <c r="Z34" s="33"/>
      <c r="AA34" s="33"/>
      <c r="AB34" s="33"/>
    </row>
    <row r="35" ht="15.0" customHeight="1">
      <c r="A35" s="29" t="s">
        <v>367</v>
      </c>
      <c r="B35" s="33">
        <v>0.96</v>
      </c>
      <c r="C35" s="33">
        <v>1.17</v>
      </c>
      <c r="D35" s="33">
        <v>0.76</v>
      </c>
      <c r="E35" s="33">
        <v>0.58</v>
      </c>
      <c r="F35" s="33">
        <v>0.0</v>
      </c>
      <c r="G35" s="33">
        <v>1.4</v>
      </c>
      <c r="H35" s="33">
        <v>2.17</v>
      </c>
      <c r="I35" s="33">
        <v>2.97</v>
      </c>
      <c r="J35" s="33">
        <v>3.98</v>
      </c>
      <c r="K35" s="33">
        <v>3.67</v>
      </c>
      <c r="L35" s="33">
        <v>4.88</v>
      </c>
      <c r="M35" s="33">
        <v>5.8</v>
      </c>
      <c r="N35" s="33">
        <v>6.16</v>
      </c>
      <c r="O35" s="33">
        <v>5.4</v>
      </c>
      <c r="P35" s="33">
        <v>5.86</v>
      </c>
      <c r="Q35" s="33">
        <v>6.3</v>
      </c>
      <c r="R35" s="33">
        <v>6.43</v>
      </c>
      <c r="S35" s="33">
        <v>15.64</v>
      </c>
      <c r="T35" s="33">
        <v>0.0</v>
      </c>
      <c r="U35" s="33">
        <v>0.0</v>
      </c>
      <c r="V35" s="33">
        <v>0.0</v>
      </c>
      <c r="W35" s="33">
        <v>0.0</v>
      </c>
      <c r="X35" s="33">
        <v>0.0</v>
      </c>
      <c r="Y35" s="33">
        <v>0.0</v>
      </c>
      <c r="Z35" s="33">
        <v>0.0</v>
      </c>
      <c r="AA35" s="33">
        <v>0.0</v>
      </c>
      <c r="AB35" s="33"/>
    </row>
    <row r="36" ht="15.0" customHeight="1">
      <c r="A36" s="29" t="s">
        <v>368</v>
      </c>
      <c r="B36" s="33">
        <v>0.72</v>
      </c>
      <c r="C36" s="33">
        <v>0.74</v>
      </c>
      <c r="D36" s="33">
        <v>0.74</v>
      </c>
      <c r="E36" s="33">
        <v>0.89</v>
      </c>
      <c r="F36" s="33">
        <v>1.32</v>
      </c>
      <c r="G36" s="33">
        <v>2.42</v>
      </c>
      <c r="H36" s="33">
        <v>3.28</v>
      </c>
      <c r="I36" s="33">
        <v>4.04</v>
      </c>
      <c r="J36" s="33">
        <v>4.7</v>
      </c>
      <c r="K36" s="33">
        <v>4.99</v>
      </c>
      <c r="L36" s="33">
        <v>5.58</v>
      </c>
      <c r="M36" s="33">
        <v>5.9</v>
      </c>
      <c r="N36" s="33">
        <v>6.01</v>
      </c>
      <c r="O36" s="33">
        <v>7.67</v>
      </c>
      <c r="P36" s="33">
        <v>6.47</v>
      </c>
      <c r="Q36" s="33">
        <v>5.1</v>
      </c>
      <c r="R36" s="33">
        <v>4.09</v>
      </c>
      <c r="S36" s="33">
        <v>3.0</v>
      </c>
      <c r="T36" s="33">
        <v>0.0</v>
      </c>
      <c r="U36" s="33">
        <v>0.0</v>
      </c>
      <c r="V36" s="33">
        <v>0.0</v>
      </c>
      <c r="W36" s="33">
        <v>0.0</v>
      </c>
      <c r="X36" s="33"/>
      <c r="Y36" s="33"/>
      <c r="Z36" s="33"/>
      <c r="AA36" s="33"/>
      <c r="AB36" s="33"/>
    </row>
    <row r="37" ht="15.0" customHeight="1">
      <c r="A37" s="27" t="s">
        <v>369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5.0" customHeight="1">
      <c r="A38" s="29" t="s">
        <v>370</v>
      </c>
      <c r="B38" s="32">
        <v>5.63</v>
      </c>
      <c r="C38" s="32">
        <v>5.37</v>
      </c>
      <c r="D38" s="32">
        <v>6.55</v>
      </c>
      <c r="E38" s="32">
        <v>8.47</v>
      </c>
      <c r="F38" s="32">
        <v>6.32</v>
      </c>
      <c r="G38" s="32">
        <v>4.23</v>
      </c>
      <c r="H38" s="32">
        <v>2.58</v>
      </c>
      <c r="I38" s="32">
        <v>2.35</v>
      </c>
      <c r="J38" s="32">
        <v>1.78</v>
      </c>
      <c r="K38" s="32">
        <v>2.03</v>
      </c>
      <c r="L38" s="32">
        <v>1.56</v>
      </c>
      <c r="M38" s="32">
        <v>1.37</v>
      </c>
      <c r="N38" s="32">
        <v>1.3</v>
      </c>
      <c r="O38" s="32">
        <v>1.01</v>
      </c>
      <c r="P38" s="32">
        <v>1.02</v>
      </c>
      <c r="Q38" s="32">
        <v>0.94</v>
      </c>
      <c r="R38" s="32">
        <v>0.84</v>
      </c>
      <c r="S38" s="32">
        <v>0.94</v>
      </c>
      <c r="T38" s="32">
        <v>4.36</v>
      </c>
      <c r="U38" s="32">
        <v>5.69</v>
      </c>
      <c r="V38" s="32">
        <v>4.23</v>
      </c>
      <c r="W38" s="32">
        <v>4.87</v>
      </c>
      <c r="X38" s="32">
        <v>6.92</v>
      </c>
      <c r="Y38" s="32">
        <v>1.33</v>
      </c>
      <c r="Z38" s="32">
        <v>1.17</v>
      </c>
      <c r="AA38" s="30"/>
      <c r="AB38" s="30"/>
    </row>
    <row r="39" ht="15.0" customHeight="1">
      <c r="A39" s="29" t="s">
        <v>371</v>
      </c>
      <c r="B39" s="32">
        <v>6.36</v>
      </c>
      <c r="C39" s="32">
        <v>6.22</v>
      </c>
      <c r="D39" s="32">
        <v>5.84</v>
      </c>
      <c r="E39" s="32">
        <v>5.1</v>
      </c>
      <c r="F39" s="32">
        <v>3.66</v>
      </c>
      <c r="G39" s="32">
        <v>2.7</v>
      </c>
      <c r="H39" s="32">
        <v>2.1</v>
      </c>
      <c r="I39" s="32">
        <v>1.83</v>
      </c>
      <c r="J39" s="32">
        <v>1.62</v>
      </c>
      <c r="K39" s="32">
        <v>1.47</v>
      </c>
      <c r="L39" s="32">
        <v>1.26</v>
      </c>
      <c r="M39" s="32">
        <v>1.13</v>
      </c>
      <c r="N39" s="32">
        <v>1.03</v>
      </c>
      <c r="O39" s="32">
        <v>0.95</v>
      </c>
      <c r="P39" s="32">
        <v>0.97</v>
      </c>
      <c r="Q39" s="32">
        <v>1.05</v>
      </c>
      <c r="R39" s="32">
        <v>1.09</v>
      </c>
      <c r="S39" s="32">
        <v>1.19</v>
      </c>
      <c r="T39" s="32">
        <v>6.99</v>
      </c>
      <c r="U39" s="32">
        <v>6.08</v>
      </c>
      <c r="V39" s="32">
        <v>4.85</v>
      </c>
      <c r="W39" s="30"/>
      <c r="X39" s="30"/>
      <c r="Y39" s="30"/>
      <c r="Z39" s="30"/>
      <c r="AA39" s="30"/>
      <c r="AB39" s="30"/>
    </row>
    <row r="40" ht="15.0" customHeight="1">
      <c r="A40" s="27" t="s">
        <v>372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5.0" customHeight="1">
      <c r="A41" s="29" t="s">
        <v>373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2">
        <v>8.72</v>
      </c>
      <c r="O41" s="32">
        <v>5.33</v>
      </c>
      <c r="P41" s="32">
        <v>32.51</v>
      </c>
      <c r="Q41" s="32">
        <v>5.31</v>
      </c>
      <c r="R41" s="32">
        <v>7.13</v>
      </c>
      <c r="S41" s="32">
        <v>1.03</v>
      </c>
      <c r="T41" s="32">
        <v>17.44</v>
      </c>
      <c r="U41" s="32">
        <v>18.61</v>
      </c>
      <c r="V41" s="32">
        <v>6.43</v>
      </c>
      <c r="W41" s="32">
        <v>10.42</v>
      </c>
      <c r="X41" s="30"/>
      <c r="Y41" s="30"/>
      <c r="Z41" s="30"/>
      <c r="AA41" s="30"/>
      <c r="AB41" s="30"/>
    </row>
    <row r="42" ht="15.0" customHeight="1">
      <c r="A42" s="29" t="s">
        <v>374</v>
      </c>
      <c r="B42" s="30"/>
      <c r="C42" s="30"/>
      <c r="D42" s="30"/>
      <c r="E42" s="30"/>
      <c r="F42" s="30"/>
      <c r="G42" s="30"/>
      <c r="H42" s="30"/>
      <c r="I42" s="30"/>
      <c r="J42" s="30"/>
      <c r="K42" s="32">
        <v>60.17</v>
      </c>
      <c r="L42" s="32">
        <v>19.35</v>
      </c>
      <c r="M42" s="32">
        <v>11.22</v>
      </c>
      <c r="N42" s="32">
        <v>7.65</v>
      </c>
      <c r="O42" s="32">
        <v>3.51</v>
      </c>
      <c r="P42" s="32">
        <v>3.39</v>
      </c>
      <c r="Q42" s="32">
        <v>3.01</v>
      </c>
      <c r="R42" s="32">
        <v>2.46</v>
      </c>
      <c r="S42" s="32">
        <v>2.21</v>
      </c>
      <c r="T42" s="30"/>
      <c r="U42" s="30"/>
      <c r="V42" s="30"/>
      <c r="W42" s="30"/>
      <c r="X42" s="30"/>
      <c r="Y42" s="30"/>
      <c r="Z42" s="30"/>
      <c r="AA42" s="30"/>
      <c r="AB42" s="30"/>
    </row>
    <row r="43" ht="15.0" customHeight="1">
      <c r="A43" s="27" t="s">
        <v>375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376</v>
      </c>
      <c r="B44" s="32">
        <v>1.78</v>
      </c>
      <c r="C44" s="32">
        <v>1.54</v>
      </c>
      <c r="D44" s="32">
        <v>2.11</v>
      </c>
      <c r="E44" s="32">
        <v>3.53</v>
      </c>
      <c r="F44" s="32">
        <v>2.51</v>
      </c>
      <c r="G44" s="32">
        <v>1.74</v>
      </c>
      <c r="H44" s="32">
        <v>1.13</v>
      </c>
      <c r="I44" s="32">
        <v>0.91</v>
      </c>
      <c r="J44" s="32">
        <v>0.78</v>
      </c>
      <c r="K44" s="32">
        <v>0.97</v>
      </c>
      <c r="L44" s="32">
        <v>0.85</v>
      </c>
      <c r="M44" s="32">
        <v>0.77</v>
      </c>
      <c r="N44" s="32">
        <v>0.76</v>
      </c>
      <c r="O44" s="32">
        <v>0.6</v>
      </c>
      <c r="P44" s="32">
        <v>0.58</v>
      </c>
      <c r="Q44" s="32">
        <v>0.57</v>
      </c>
      <c r="R44" s="32">
        <v>0.45</v>
      </c>
      <c r="S44" s="32">
        <v>0.6</v>
      </c>
      <c r="T44" s="32">
        <v>3.69</v>
      </c>
      <c r="U44" s="32">
        <v>4.77</v>
      </c>
      <c r="V44" s="32">
        <v>1.96</v>
      </c>
      <c r="W44" s="32">
        <v>2.38</v>
      </c>
      <c r="X44" s="32">
        <v>0.35</v>
      </c>
      <c r="Y44" s="32">
        <v>0.13</v>
      </c>
      <c r="Z44" s="32">
        <v>0.7</v>
      </c>
      <c r="AA44" s="32">
        <v>6.48</v>
      </c>
      <c r="AB44" s="30"/>
    </row>
    <row r="45" ht="15.0" customHeight="1">
      <c r="A45" s="29" t="s">
        <v>377</v>
      </c>
      <c r="B45" s="32">
        <v>2.13</v>
      </c>
      <c r="C45" s="32">
        <v>2.18</v>
      </c>
      <c r="D45" s="32">
        <v>2.26</v>
      </c>
      <c r="E45" s="32">
        <v>2.09</v>
      </c>
      <c r="F45" s="32">
        <v>1.51</v>
      </c>
      <c r="G45" s="32">
        <v>1.15</v>
      </c>
      <c r="H45" s="32">
        <v>0.94</v>
      </c>
      <c r="I45" s="32">
        <v>0.86</v>
      </c>
      <c r="J45" s="32">
        <v>0.83</v>
      </c>
      <c r="K45" s="32">
        <v>0.8</v>
      </c>
      <c r="L45" s="32">
        <v>0.72</v>
      </c>
      <c r="M45" s="32">
        <v>0.66</v>
      </c>
      <c r="N45" s="32">
        <v>0.59</v>
      </c>
      <c r="O45" s="32">
        <v>0.56</v>
      </c>
      <c r="P45" s="32">
        <v>0.6</v>
      </c>
      <c r="Q45" s="32">
        <v>0.68</v>
      </c>
      <c r="R45" s="32">
        <v>0.67</v>
      </c>
      <c r="S45" s="32">
        <v>0.73</v>
      </c>
      <c r="T45" s="32">
        <v>0.77</v>
      </c>
      <c r="U45" s="32">
        <v>0.19</v>
      </c>
      <c r="V45" s="32">
        <v>0.48</v>
      </c>
      <c r="W45" s="32">
        <v>2.39</v>
      </c>
      <c r="X45" s="30"/>
      <c r="Y45" s="30"/>
      <c r="Z45" s="30"/>
      <c r="AA45" s="30"/>
      <c r="AB45" s="30"/>
    </row>
    <row r="46" ht="15.0" customHeight="1">
      <c r="A46" s="27" t="s">
        <v>378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0" customHeight="1">
      <c r="A47" s="29" t="s">
        <v>379</v>
      </c>
      <c r="B47" s="32">
        <v>28.19</v>
      </c>
      <c r="C47" s="32">
        <v>40.23</v>
      </c>
      <c r="D47" s="32">
        <v>22.48</v>
      </c>
      <c r="E47" s="32">
        <v>43.75</v>
      </c>
      <c r="F47" s="32">
        <v>20.21</v>
      </c>
      <c r="G47" s="32">
        <v>17.97</v>
      </c>
      <c r="H47" s="32">
        <v>15.49</v>
      </c>
      <c r="I47" s="32">
        <v>27.12</v>
      </c>
      <c r="J47" s="32">
        <v>19.14</v>
      </c>
      <c r="K47" s="32">
        <v>22.19</v>
      </c>
      <c r="L47" s="32">
        <v>13.24</v>
      </c>
      <c r="M47" s="32">
        <v>12.62</v>
      </c>
      <c r="N47" s="32">
        <v>12.12</v>
      </c>
      <c r="O47" s="32">
        <v>7.01</v>
      </c>
      <c r="P47" s="32">
        <v>10.61</v>
      </c>
      <c r="Q47" s="32">
        <v>9.47</v>
      </c>
      <c r="R47" s="32">
        <v>4.67</v>
      </c>
      <c r="S47" s="32">
        <v>6.05</v>
      </c>
      <c r="T47" s="32">
        <v>52.02</v>
      </c>
      <c r="U47" s="32">
        <v>38.98</v>
      </c>
      <c r="V47" s="32">
        <v>69.38</v>
      </c>
      <c r="W47" s="31">
        <v>760.97</v>
      </c>
      <c r="X47" s="30"/>
      <c r="Y47" s="30"/>
      <c r="Z47" s="30"/>
      <c r="AA47" s="30"/>
      <c r="AB47" s="30"/>
    </row>
    <row r="48" ht="15.0" customHeight="1">
      <c r="A48" s="29" t="s">
        <v>380</v>
      </c>
      <c r="B48" s="32">
        <v>28.84</v>
      </c>
      <c r="C48" s="32">
        <v>27.19</v>
      </c>
      <c r="D48" s="32">
        <v>23.94</v>
      </c>
      <c r="E48" s="32">
        <v>24.74</v>
      </c>
      <c r="F48" s="32">
        <v>19.18</v>
      </c>
      <c r="G48" s="32">
        <v>18.93</v>
      </c>
      <c r="H48" s="32">
        <v>18.38</v>
      </c>
      <c r="I48" s="32">
        <v>18.48</v>
      </c>
      <c r="J48" s="32">
        <v>15.65</v>
      </c>
      <c r="K48" s="32">
        <v>12.91</v>
      </c>
      <c r="L48" s="32">
        <v>10.96</v>
      </c>
      <c r="M48" s="32">
        <v>10.18</v>
      </c>
      <c r="N48" s="32">
        <v>8.21</v>
      </c>
      <c r="O48" s="32">
        <v>7.07</v>
      </c>
      <c r="P48" s="32">
        <v>7.9</v>
      </c>
      <c r="Q48" s="32">
        <v>7.82</v>
      </c>
      <c r="R48" s="32">
        <v>8.19</v>
      </c>
      <c r="S48" s="32">
        <v>11.61</v>
      </c>
      <c r="T48" s="30"/>
      <c r="U48" s="30"/>
      <c r="V48" s="30"/>
      <c r="W48" s="30"/>
      <c r="X48" s="30"/>
      <c r="Y48" s="30"/>
      <c r="Z48" s="30"/>
      <c r="AA48" s="30"/>
      <c r="AB48" s="30"/>
    </row>
    <row r="49" ht="15.0" customHeight="1">
      <c r="A49" s="27" t="s">
        <v>381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0" customHeight="1">
      <c r="A50" s="29" t="s">
        <v>382</v>
      </c>
      <c r="B50" s="32">
        <v>17.46</v>
      </c>
      <c r="C50" s="32">
        <v>18.1</v>
      </c>
      <c r="D50" s="32">
        <v>19.09</v>
      </c>
      <c r="E50" s="32">
        <v>30.95</v>
      </c>
      <c r="F50" s="32">
        <v>25.22</v>
      </c>
      <c r="G50" s="32">
        <v>18.47</v>
      </c>
      <c r="H50" s="32">
        <v>12.6</v>
      </c>
      <c r="I50" s="32">
        <v>12.29</v>
      </c>
      <c r="J50" s="32">
        <v>11.16</v>
      </c>
      <c r="K50" s="32">
        <v>12.16</v>
      </c>
      <c r="L50" s="32">
        <v>6.43</v>
      </c>
      <c r="M50" s="32">
        <v>11.09</v>
      </c>
      <c r="N50" s="32">
        <v>8.7</v>
      </c>
      <c r="O50" s="32">
        <v>5.14</v>
      </c>
      <c r="P50" s="32">
        <v>7.92</v>
      </c>
      <c r="Q50" s="32">
        <v>7.73</v>
      </c>
      <c r="R50" s="32">
        <v>3.84</v>
      </c>
      <c r="S50" s="32">
        <v>4.93</v>
      </c>
      <c r="T50" s="32">
        <v>39.92</v>
      </c>
      <c r="U50" s="32">
        <v>55.51</v>
      </c>
      <c r="V50" s="32">
        <v>21.91</v>
      </c>
      <c r="W50" s="32">
        <v>14.71</v>
      </c>
      <c r="X50" s="30"/>
      <c r="Y50" s="30"/>
      <c r="Z50" s="30"/>
      <c r="AA50" s="30"/>
      <c r="AB50" s="30"/>
    </row>
    <row r="51" ht="15.0" customHeight="1">
      <c r="A51" s="29" t="s">
        <v>383</v>
      </c>
      <c r="B51" s="32">
        <v>21.08</v>
      </c>
      <c r="C51" s="32">
        <v>21.9</v>
      </c>
      <c r="D51" s="32">
        <v>21.83</v>
      </c>
      <c r="E51" s="32">
        <v>21.79</v>
      </c>
      <c r="F51" s="32">
        <v>17.32</v>
      </c>
      <c r="G51" s="32">
        <v>13.93</v>
      </c>
      <c r="H51" s="32">
        <v>10.84</v>
      </c>
      <c r="I51" s="32">
        <v>10.34</v>
      </c>
      <c r="J51" s="32">
        <v>9.58</v>
      </c>
      <c r="K51" s="32">
        <v>8.31</v>
      </c>
      <c r="L51" s="32">
        <v>7.44</v>
      </c>
      <c r="M51" s="32">
        <v>7.85</v>
      </c>
      <c r="N51" s="32">
        <v>6.3</v>
      </c>
      <c r="O51" s="32">
        <v>5.56</v>
      </c>
      <c r="P51" s="32">
        <v>6.31</v>
      </c>
      <c r="Q51" s="32">
        <v>6.88</v>
      </c>
      <c r="R51" s="32">
        <v>6.48</v>
      </c>
      <c r="S51" s="32">
        <v>6.56</v>
      </c>
      <c r="T51" s="30"/>
      <c r="U51" s="30"/>
      <c r="V51" s="30"/>
      <c r="W51" s="30"/>
      <c r="X51" s="30"/>
      <c r="Y51" s="30"/>
      <c r="Z51" s="30"/>
      <c r="AA51" s="30"/>
      <c r="AB51" s="30"/>
    </row>
    <row r="52" ht="15.0" customHeight="1">
      <c r="A52" s="27" t="s">
        <v>384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0" customHeight="1">
      <c r="A53" s="29" t="s">
        <v>385</v>
      </c>
      <c r="B53" s="32">
        <v>34.43</v>
      </c>
      <c r="C53" s="32">
        <v>40.8</v>
      </c>
      <c r="D53" s="32">
        <v>34.43</v>
      </c>
      <c r="E53" s="32">
        <v>64.54</v>
      </c>
      <c r="F53" s="32">
        <v>58.65</v>
      </c>
      <c r="G53" s="32">
        <v>46.25</v>
      </c>
      <c r="H53" s="32">
        <v>21.8</v>
      </c>
      <c r="I53" s="32">
        <v>25.74</v>
      </c>
      <c r="J53" s="32">
        <v>20.88</v>
      </c>
      <c r="K53" s="32">
        <v>19.25</v>
      </c>
      <c r="L53" s="32">
        <v>13.62</v>
      </c>
      <c r="M53" s="32">
        <v>17.76</v>
      </c>
      <c r="N53" s="32">
        <v>11.93</v>
      </c>
      <c r="O53" s="32">
        <v>7.45</v>
      </c>
      <c r="P53" s="32">
        <v>12.0</v>
      </c>
      <c r="Q53" s="32">
        <v>13.16</v>
      </c>
      <c r="R53" s="32">
        <v>5.03</v>
      </c>
      <c r="S53" s="32">
        <v>6.44</v>
      </c>
      <c r="T53" s="32">
        <v>57.1</v>
      </c>
      <c r="U53" s="31">
        <v>100.62</v>
      </c>
      <c r="V53" s="32">
        <v>34.98</v>
      </c>
      <c r="W53" s="32">
        <v>23.29</v>
      </c>
      <c r="X53" s="30"/>
      <c r="Y53" s="30"/>
      <c r="Z53" s="30"/>
      <c r="AA53" s="30"/>
      <c r="AB53" s="30"/>
    </row>
    <row r="54" ht="15.0" customHeight="1">
      <c r="A54" s="29" t="s">
        <v>386</v>
      </c>
      <c r="B54" s="32">
        <v>42.99</v>
      </c>
      <c r="C54" s="32">
        <v>46.29</v>
      </c>
      <c r="D54" s="32">
        <v>44.06</v>
      </c>
      <c r="E54" s="32">
        <v>46.49</v>
      </c>
      <c r="F54" s="32">
        <v>36.6</v>
      </c>
      <c r="G54" s="32">
        <v>27.27</v>
      </c>
      <c r="H54" s="32">
        <v>20.23</v>
      </c>
      <c r="I54" s="32">
        <v>19.33</v>
      </c>
      <c r="J54" s="32">
        <v>16.48</v>
      </c>
      <c r="K54" s="32">
        <v>13.54</v>
      </c>
      <c r="L54" s="32">
        <v>12.06</v>
      </c>
      <c r="M54" s="32">
        <v>11.8</v>
      </c>
      <c r="N54" s="32">
        <v>9.03</v>
      </c>
      <c r="O54" s="32">
        <v>7.89</v>
      </c>
      <c r="P54" s="32">
        <v>8.91</v>
      </c>
      <c r="Q54" s="32">
        <v>9.84</v>
      </c>
      <c r="R54" s="32">
        <v>9.18</v>
      </c>
      <c r="S54" s="32">
        <v>9.84</v>
      </c>
      <c r="T54" s="30"/>
      <c r="U54" s="30"/>
      <c r="V54" s="30"/>
      <c r="W54" s="30"/>
      <c r="X54" s="30"/>
      <c r="Y54" s="30"/>
      <c r="Z54" s="30"/>
      <c r="AA54" s="30"/>
      <c r="AB54" s="30"/>
    </row>
    <row r="55" ht="15.0" customHeight="1">
      <c r="A55" s="27" t="s">
        <v>387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0" customHeight="1">
      <c r="A56" s="29" t="s">
        <v>388</v>
      </c>
      <c r="B56" s="32">
        <v>38.99</v>
      </c>
      <c r="C56" s="32">
        <v>38.33</v>
      </c>
      <c r="D56" s="32">
        <v>37.25</v>
      </c>
      <c r="E56" s="32">
        <v>66.32</v>
      </c>
      <c r="F56" s="32">
        <v>59.75</v>
      </c>
      <c r="G56" s="32">
        <v>38.5</v>
      </c>
      <c r="H56" s="32">
        <v>22.7</v>
      </c>
      <c r="I56" s="32">
        <v>25.75</v>
      </c>
      <c r="J56" s="32">
        <v>20.88</v>
      </c>
      <c r="K56" s="32">
        <v>19.25</v>
      </c>
      <c r="L56" s="32">
        <v>14.24</v>
      </c>
      <c r="M56" s="32">
        <v>17.7</v>
      </c>
      <c r="N56" s="32">
        <v>11.67</v>
      </c>
      <c r="O56" s="32">
        <v>7.04</v>
      </c>
      <c r="P56" s="32">
        <v>12.0</v>
      </c>
      <c r="Q56" s="32">
        <v>13.16</v>
      </c>
      <c r="R56" s="32">
        <v>5.03</v>
      </c>
      <c r="S56" s="32">
        <v>6.44</v>
      </c>
      <c r="T56" s="32">
        <v>57.1</v>
      </c>
      <c r="U56" s="32">
        <v>90.64</v>
      </c>
      <c r="V56" s="32">
        <v>34.98</v>
      </c>
      <c r="W56" s="32">
        <v>18.88</v>
      </c>
      <c r="X56" s="30"/>
      <c r="Y56" s="30"/>
      <c r="Z56" s="30"/>
      <c r="AA56" s="30"/>
      <c r="AB56" s="30"/>
    </row>
    <row r="57" ht="15.0" customHeight="1">
      <c r="A57" s="29" t="s">
        <v>389</v>
      </c>
      <c r="B57" s="32">
        <v>6.36</v>
      </c>
      <c r="C57" s="32">
        <v>6.22</v>
      </c>
      <c r="D57" s="32">
        <v>5.84</v>
      </c>
      <c r="E57" s="32">
        <v>5.1</v>
      </c>
      <c r="F57" s="32">
        <v>3.66</v>
      </c>
      <c r="G57" s="32">
        <v>2.7</v>
      </c>
      <c r="H57" s="32">
        <v>2.1</v>
      </c>
      <c r="I57" s="32">
        <v>1.83</v>
      </c>
      <c r="J57" s="32">
        <v>1.62</v>
      </c>
      <c r="K57" s="32">
        <v>1.47</v>
      </c>
      <c r="L57" s="32">
        <v>1.26</v>
      </c>
      <c r="M57" s="32">
        <v>1.13</v>
      </c>
      <c r="N57" s="32">
        <v>1.03</v>
      </c>
      <c r="O57" s="32">
        <v>0.95</v>
      </c>
      <c r="P57" s="32">
        <v>0.97</v>
      </c>
      <c r="Q57" s="32">
        <v>1.05</v>
      </c>
      <c r="R57" s="32">
        <v>1.09</v>
      </c>
      <c r="S57" s="32">
        <v>1.19</v>
      </c>
      <c r="T57" s="32">
        <v>5.71</v>
      </c>
      <c r="U57" s="32">
        <v>1.89</v>
      </c>
      <c r="V57" s="32">
        <v>1.25</v>
      </c>
      <c r="W57" s="30"/>
      <c r="X57" s="30"/>
      <c r="Y57" s="30"/>
      <c r="Z57" s="30"/>
      <c r="AA57" s="30"/>
      <c r="AB57" s="30"/>
    </row>
    <row r="58" ht="15.0" customHeight="1">
      <c r="A58" s="27" t="s">
        <v>390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391</v>
      </c>
      <c r="B59" s="32">
        <v>0.78</v>
      </c>
      <c r="C59" s="35">
        <v>-1.52</v>
      </c>
      <c r="D59" s="32">
        <v>0.48</v>
      </c>
      <c r="E59" s="32">
        <v>1.78</v>
      </c>
      <c r="F59" s="32">
        <v>2.23</v>
      </c>
      <c r="G59" s="35">
        <v>-2.47</v>
      </c>
      <c r="H59" s="32">
        <v>0.36</v>
      </c>
      <c r="I59" s="32">
        <v>2.94</v>
      </c>
      <c r="J59" s="35">
        <v>-1.4</v>
      </c>
      <c r="K59" s="35">
        <v>-3.21</v>
      </c>
      <c r="L59" s="32">
        <v>0.25</v>
      </c>
      <c r="M59" s="35">
        <v>-0.62</v>
      </c>
      <c r="N59" s="35">
        <v>-0.66</v>
      </c>
      <c r="O59" s="32">
        <v>0.1</v>
      </c>
      <c r="P59" s="32">
        <v>0.67</v>
      </c>
      <c r="Q59" s="35">
        <v>-0.23</v>
      </c>
      <c r="R59" s="32">
        <v>0.18</v>
      </c>
      <c r="S59" s="32">
        <v>0.09</v>
      </c>
      <c r="T59" s="32">
        <v>0.82</v>
      </c>
      <c r="U59" s="35">
        <v>-2.33</v>
      </c>
      <c r="V59" s="35">
        <v>-1.01</v>
      </c>
      <c r="W59" s="32">
        <v>0.23</v>
      </c>
      <c r="X59" s="30"/>
      <c r="Y59" s="30"/>
      <c r="Z59" s="30"/>
      <c r="AA59" s="30"/>
      <c r="AB59" s="30"/>
    </row>
    <row r="60" ht="15.0" customHeight="1">
      <c r="A60" s="29" t="s">
        <v>392</v>
      </c>
      <c r="B60" s="32">
        <v>1.68</v>
      </c>
      <c r="C60" s="32">
        <v>3.86</v>
      </c>
      <c r="D60" s="32">
        <v>1.41</v>
      </c>
      <c r="E60" s="32">
        <v>2.36</v>
      </c>
      <c r="F60" s="32">
        <v>4.1</v>
      </c>
      <c r="G60" s="32">
        <v>10.24</v>
      </c>
      <c r="H60" s="32">
        <v>1.21</v>
      </c>
      <c r="I60" s="35">
        <v>-25.03</v>
      </c>
      <c r="J60" s="35">
        <v>-2.64</v>
      </c>
      <c r="K60" s="32">
        <v>1.63</v>
      </c>
      <c r="L60" s="32">
        <v>0.9</v>
      </c>
      <c r="M60" s="35">
        <v>-0.97</v>
      </c>
      <c r="N60" s="35">
        <v>-6.64</v>
      </c>
      <c r="O60" s="32">
        <v>0.54</v>
      </c>
      <c r="P60" s="32">
        <v>0.63</v>
      </c>
      <c r="Q60" s="35">
        <v>-6.84</v>
      </c>
      <c r="R60" s="32">
        <v>1.3</v>
      </c>
      <c r="S60" s="30"/>
      <c r="T60" s="30"/>
      <c r="U60" s="30"/>
      <c r="V60" s="30"/>
      <c r="W60" s="30"/>
      <c r="X60" s="30"/>
      <c r="Y60" s="30"/>
      <c r="Z60" s="30"/>
      <c r="AA60" s="30"/>
      <c r="AB60" s="30"/>
    </row>
    <row r="61" ht="15.0" customHeight="1">
      <c r="A61" s="27" t="s">
        <v>393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0" customHeight="1">
      <c r="A62" s="29" t="s">
        <v>394</v>
      </c>
      <c r="B62" s="32">
        <v>1.94</v>
      </c>
      <c r="C62" s="32">
        <v>1.68</v>
      </c>
      <c r="D62" s="32">
        <v>2.2</v>
      </c>
      <c r="E62" s="32">
        <v>3.55</v>
      </c>
      <c r="F62" s="32">
        <v>2.5</v>
      </c>
      <c r="G62" s="32">
        <v>1.79</v>
      </c>
      <c r="H62" s="32">
        <v>1.2</v>
      </c>
      <c r="I62" s="32">
        <v>1.07</v>
      </c>
      <c r="J62" s="32">
        <v>0.79</v>
      </c>
      <c r="K62" s="32">
        <v>0.96</v>
      </c>
      <c r="L62" s="32">
        <v>0.82</v>
      </c>
      <c r="M62" s="32">
        <v>0.73</v>
      </c>
      <c r="N62" s="32">
        <v>0.63</v>
      </c>
      <c r="O62" s="32">
        <v>0.46</v>
      </c>
      <c r="P62" s="32">
        <v>0.59</v>
      </c>
      <c r="Q62" s="32">
        <v>0.44</v>
      </c>
      <c r="R62" s="32">
        <v>0.37</v>
      </c>
      <c r="S62" s="32">
        <v>0.44</v>
      </c>
      <c r="T62" s="32">
        <v>0.74</v>
      </c>
      <c r="U62" s="32">
        <v>0.74</v>
      </c>
      <c r="V62" s="32">
        <v>0.32</v>
      </c>
      <c r="W62" s="32">
        <v>0.48</v>
      </c>
      <c r="X62" s="32">
        <v>0.33</v>
      </c>
      <c r="Y62" s="32">
        <v>0.03</v>
      </c>
      <c r="Z62" s="32">
        <v>0.26</v>
      </c>
      <c r="AA62" s="30"/>
      <c r="AB62" s="30"/>
    </row>
    <row r="63" ht="15.0" customHeight="1">
      <c r="A63" s="29" t="s">
        <v>395</v>
      </c>
      <c r="B63" s="32">
        <v>2.23</v>
      </c>
      <c r="C63" s="32">
        <v>2.26</v>
      </c>
      <c r="D63" s="32">
        <v>2.31</v>
      </c>
      <c r="E63" s="32">
        <v>2.17</v>
      </c>
      <c r="F63" s="32">
        <v>1.59</v>
      </c>
      <c r="G63" s="32">
        <v>1.23</v>
      </c>
      <c r="H63" s="32">
        <v>1.0</v>
      </c>
      <c r="I63" s="32">
        <v>0.89</v>
      </c>
      <c r="J63" s="32">
        <v>0.8</v>
      </c>
      <c r="K63" s="32">
        <v>0.74</v>
      </c>
      <c r="L63" s="32">
        <v>0.66</v>
      </c>
      <c r="M63" s="32">
        <v>0.58</v>
      </c>
      <c r="N63" s="32">
        <v>0.5</v>
      </c>
      <c r="O63" s="32">
        <v>0.46</v>
      </c>
      <c r="P63" s="32">
        <v>0.5</v>
      </c>
      <c r="Q63" s="32">
        <v>0.5</v>
      </c>
      <c r="R63" s="32">
        <v>0.5</v>
      </c>
      <c r="S63" s="32">
        <v>0.56</v>
      </c>
      <c r="T63" s="32">
        <v>0.61</v>
      </c>
      <c r="U63" s="32">
        <v>0.41</v>
      </c>
      <c r="V63" s="32">
        <v>0.25</v>
      </c>
      <c r="W63" s="30"/>
      <c r="X63" s="30"/>
      <c r="Y63" s="30"/>
      <c r="Z63" s="30"/>
      <c r="AA63" s="30"/>
      <c r="AB63" s="30"/>
    </row>
    <row r="64" ht="15.0" customHeight="1">
      <c r="A64" s="27" t="s">
        <v>396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0" customHeight="1">
      <c r="A65" s="29" t="s">
        <v>397</v>
      </c>
      <c r="B65" s="32">
        <v>15.03</v>
      </c>
      <c r="C65" s="32">
        <v>15.72</v>
      </c>
      <c r="D65" s="32">
        <v>16.92</v>
      </c>
      <c r="E65" s="32">
        <v>26.52</v>
      </c>
      <c r="F65" s="32">
        <v>21.56</v>
      </c>
      <c r="G65" s="32">
        <v>14.94</v>
      </c>
      <c r="H65" s="32">
        <v>11.28</v>
      </c>
      <c r="I65" s="32">
        <v>11.85</v>
      </c>
      <c r="J65" s="32">
        <v>9.39</v>
      </c>
      <c r="K65" s="32">
        <v>10.03</v>
      </c>
      <c r="L65" s="32">
        <v>5.53</v>
      </c>
      <c r="M65" s="32">
        <v>8.49</v>
      </c>
      <c r="N65" s="32">
        <v>5.66</v>
      </c>
      <c r="O65" s="32">
        <v>3.97</v>
      </c>
      <c r="P65" s="32">
        <v>7.97</v>
      </c>
      <c r="Q65" s="32">
        <v>5.52</v>
      </c>
      <c r="R65" s="32">
        <v>2.96</v>
      </c>
      <c r="S65" s="32">
        <v>3.62</v>
      </c>
      <c r="T65" s="32">
        <v>7.26</v>
      </c>
      <c r="U65" s="32">
        <v>7.58</v>
      </c>
      <c r="V65" s="32">
        <v>3.68</v>
      </c>
      <c r="W65" s="32">
        <v>4.69</v>
      </c>
      <c r="X65" s="30"/>
      <c r="Y65" s="30"/>
      <c r="Z65" s="32">
        <v>0.62</v>
      </c>
      <c r="AA65" s="30"/>
      <c r="AB65" s="30"/>
    </row>
    <row r="66" ht="15.0" customHeight="1">
      <c r="A66" s="29" t="s">
        <v>398</v>
      </c>
      <c r="B66" s="32">
        <v>18.16</v>
      </c>
      <c r="C66" s="32">
        <v>18.76</v>
      </c>
      <c r="D66" s="32">
        <v>18.79</v>
      </c>
      <c r="E66" s="32">
        <v>18.75</v>
      </c>
      <c r="F66" s="32">
        <v>14.97</v>
      </c>
      <c r="G66" s="32">
        <v>12.08</v>
      </c>
      <c r="H66" s="32">
        <v>9.7</v>
      </c>
      <c r="I66" s="32">
        <v>9.03</v>
      </c>
      <c r="J66" s="32">
        <v>7.72</v>
      </c>
      <c r="K66" s="32">
        <v>6.68</v>
      </c>
      <c r="L66" s="32">
        <v>5.99</v>
      </c>
      <c r="M66" s="32">
        <v>6.11</v>
      </c>
      <c r="N66" s="32">
        <v>4.93</v>
      </c>
      <c r="O66" s="32">
        <v>4.48</v>
      </c>
      <c r="P66" s="32">
        <v>5.06</v>
      </c>
      <c r="Q66" s="32">
        <v>4.75</v>
      </c>
      <c r="R66" s="32">
        <v>4.49</v>
      </c>
      <c r="S66" s="32">
        <v>5.29</v>
      </c>
      <c r="T66" s="32">
        <v>7.7</v>
      </c>
      <c r="U66" s="32">
        <v>17.34</v>
      </c>
      <c r="V66" s="32">
        <v>1.7</v>
      </c>
      <c r="W66" s="30"/>
      <c r="X66" s="30"/>
      <c r="Y66" s="30"/>
      <c r="Z66" s="30"/>
      <c r="AA66" s="30"/>
      <c r="AB66" s="30"/>
    </row>
    <row r="67" ht="15.0" customHeight="1">
      <c r="A67" s="27" t="s">
        <v>399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5.0" customHeight="1">
      <c r="A68" s="29" t="s">
        <v>400</v>
      </c>
      <c r="B68" s="32">
        <v>21.42</v>
      </c>
      <c r="C68" s="32">
        <v>25.73</v>
      </c>
      <c r="D68" s="32">
        <v>19.2</v>
      </c>
      <c r="E68" s="32">
        <v>33.14</v>
      </c>
      <c r="F68" s="32">
        <v>16.46</v>
      </c>
      <c r="G68" s="32">
        <v>14.9</v>
      </c>
      <c r="H68" s="32">
        <v>12.43</v>
      </c>
      <c r="I68" s="32">
        <v>18.35</v>
      </c>
      <c r="J68" s="32">
        <v>11.03</v>
      </c>
      <c r="K68" s="32">
        <v>12.68</v>
      </c>
      <c r="L68" s="32">
        <v>8.57</v>
      </c>
      <c r="M68" s="32">
        <v>8.85</v>
      </c>
      <c r="N68" s="32">
        <v>7.33</v>
      </c>
      <c r="O68" s="32">
        <v>4.18</v>
      </c>
      <c r="P68" s="32">
        <v>9.14</v>
      </c>
      <c r="Q68" s="32">
        <v>6.64</v>
      </c>
      <c r="R68" s="32">
        <v>3.23</v>
      </c>
      <c r="S68" s="32">
        <v>3.29</v>
      </c>
      <c r="T68" s="32">
        <v>8.48</v>
      </c>
      <c r="U68" s="32">
        <v>5.15</v>
      </c>
      <c r="V68" s="32">
        <v>5.51</v>
      </c>
      <c r="W68" s="32">
        <v>33.19</v>
      </c>
      <c r="X68" s="30"/>
      <c r="Y68" s="30"/>
      <c r="Z68" s="30"/>
      <c r="AA68" s="30"/>
      <c r="AB68" s="30"/>
    </row>
    <row r="69" ht="15.0" customHeight="1">
      <c r="A69" s="29" t="s">
        <v>401</v>
      </c>
      <c r="B69" s="32">
        <v>22.36</v>
      </c>
      <c r="C69" s="32">
        <v>21.44</v>
      </c>
      <c r="D69" s="32">
        <v>19.53</v>
      </c>
      <c r="E69" s="32">
        <v>19.56</v>
      </c>
      <c r="F69" s="32">
        <v>14.96</v>
      </c>
      <c r="G69" s="32">
        <v>13.92</v>
      </c>
      <c r="H69" s="32">
        <v>12.54</v>
      </c>
      <c r="I69" s="32">
        <v>11.97</v>
      </c>
      <c r="J69" s="32">
        <v>9.83</v>
      </c>
      <c r="K69" s="32">
        <v>8.34</v>
      </c>
      <c r="L69" s="32">
        <v>7.4</v>
      </c>
      <c r="M69" s="32">
        <v>6.95</v>
      </c>
      <c r="N69" s="32">
        <v>5.66</v>
      </c>
      <c r="O69" s="32">
        <v>4.77</v>
      </c>
      <c r="P69" s="32">
        <v>5.48</v>
      </c>
      <c r="Q69" s="32">
        <v>4.81</v>
      </c>
      <c r="R69" s="32">
        <v>4.5</v>
      </c>
      <c r="S69" s="32">
        <v>5.46</v>
      </c>
      <c r="T69" s="32">
        <v>9.49</v>
      </c>
      <c r="U69" s="30"/>
      <c r="V69" s="30"/>
      <c r="W69" s="30"/>
      <c r="X69" s="30"/>
      <c r="Y69" s="30"/>
      <c r="Z69" s="30"/>
      <c r="AA69" s="30"/>
      <c r="AB69" s="30"/>
    </row>
    <row r="70" ht="15.0" customHeight="1">
      <c r="A70" s="27" t="s">
        <v>402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15.0" customHeight="1">
      <c r="A71" s="29" t="s">
        <v>403</v>
      </c>
      <c r="B71" s="32">
        <v>30.58</v>
      </c>
      <c r="C71" s="32">
        <v>44.09</v>
      </c>
      <c r="D71" s="32">
        <v>23.43</v>
      </c>
      <c r="E71" s="32">
        <v>44.01</v>
      </c>
      <c r="F71" s="32">
        <v>20.15</v>
      </c>
      <c r="G71" s="32">
        <v>18.54</v>
      </c>
      <c r="H71" s="32">
        <v>16.55</v>
      </c>
      <c r="I71" s="32">
        <v>31.74</v>
      </c>
      <c r="J71" s="32">
        <v>19.38</v>
      </c>
      <c r="K71" s="32">
        <v>22.0</v>
      </c>
      <c r="L71" s="32">
        <v>12.67</v>
      </c>
      <c r="M71" s="32">
        <v>11.88</v>
      </c>
      <c r="N71" s="32">
        <v>10.08</v>
      </c>
      <c r="O71" s="32">
        <v>5.39</v>
      </c>
      <c r="P71" s="32">
        <v>10.79</v>
      </c>
      <c r="Q71" s="32">
        <v>7.31</v>
      </c>
      <c r="R71" s="32">
        <v>3.77</v>
      </c>
      <c r="S71" s="32">
        <v>4.44</v>
      </c>
      <c r="T71" s="32">
        <v>10.46</v>
      </c>
      <c r="U71" s="32">
        <v>6.02</v>
      </c>
      <c r="V71" s="32">
        <v>11.33</v>
      </c>
      <c r="W71" s="31">
        <v>153.2</v>
      </c>
      <c r="X71" s="30"/>
      <c r="Y71" s="30"/>
      <c r="Z71" s="30"/>
      <c r="AA71" s="30"/>
      <c r="AB71" s="30"/>
    </row>
    <row r="72" ht="15.0" customHeight="1">
      <c r="A72" s="29" t="s">
        <v>404</v>
      </c>
      <c r="B72" s="32">
        <v>30.18</v>
      </c>
      <c r="C72" s="32">
        <v>28.15</v>
      </c>
      <c r="D72" s="32">
        <v>24.53</v>
      </c>
      <c r="E72" s="32">
        <v>25.41</v>
      </c>
      <c r="F72" s="32">
        <v>19.82</v>
      </c>
      <c r="G72" s="32">
        <v>19.86</v>
      </c>
      <c r="H72" s="32">
        <v>19.33</v>
      </c>
      <c r="I72" s="32">
        <v>19.18</v>
      </c>
      <c r="J72" s="32">
        <v>15.09</v>
      </c>
      <c r="K72" s="32">
        <v>11.97</v>
      </c>
      <c r="L72" s="32">
        <v>9.95</v>
      </c>
      <c r="M72" s="32">
        <v>8.87</v>
      </c>
      <c r="N72" s="32">
        <v>7.0</v>
      </c>
      <c r="O72" s="32">
        <v>5.86</v>
      </c>
      <c r="P72" s="32">
        <v>6.62</v>
      </c>
      <c r="Q72" s="32">
        <v>5.81</v>
      </c>
      <c r="R72" s="32">
        <v>5.67</v>
      </c>
      <c r="S72" s="32">
        <v>7.19</v>
      </c>
      <c r="T72" s="32">
        <v>13.55</v>
      </c>
      <c r="U72" s="30"/>
      <c r="V72" s="30"/>
      <c r="W72" s="30"/>
      <c r="X72" s="30"/>
      <c r="Y72" s="30"/>
      <c r="Z72" s="30"/>
      <c r="AA72" s="30"/>
      <c r="AB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