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Gg7/be+e81Kt9DYSO2k1OGiz8w1nPcz5vuYzJioHDHc="/>
    </ext>
  </extLst>
</workbook>
</file>

<file path=xl/sharedStrings.xml><?xml version="1.0" encoding="utf-8"?>
<sst xmlns="http://schemas.openxmlformats.org/spreadsheetml/2006/main" count="832" uniqueCount="440">
  <si>
    <t>Company Fundamentals - Income Statement</t>
  </si>
  <si>
    <t>Company Name</t>
  </si>
  <si>
    <t>Anoto Group AB (ANOT.ST)</t>
  </si>
  <si>
    <t>Country of Exchange</t>
  </si>
  <si>
    <t>Sweden</t>
  </si>
  <si>
    <t>Country of Headquarters</t>
  </si>
  <si>
    <t>TRBC Industry Group</t>
  </si>
  <si>
    <t>Office Equipment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</si>
  <si>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</si>
  <si>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</si>
  <si>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</si>
  <si>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</si>
  <si>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</si>
  <si>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</si>
  <si>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</si>
  <si>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</si>
  <si>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</si>
  <si>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</si>
  <si>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</si>
  <si>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</si>
  <si>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</si>
  <si>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</si>
  <si>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</si>
  <si>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</si>
  <si>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</si>
  <si>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</si>
  <si>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</si>
  <si>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</si>
  <si>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</si>
  <si>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</si>
  <si>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</si>
  <si>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</si>
  <si>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</si>
  <si>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</si>
  <si>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</si>
  <si>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</si>
  <si>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</si>
  <si>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</si>
  <si>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</si>
  <si>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</si>
  <si>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</si>
  <si>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</si>
  <si>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</si>
  <si>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</si>
  <si>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</si>
  <si>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</si>
  <si>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</si>
  <si>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</si>
  <si>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</si>
  <si>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</si>
  <si>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</si>
  <si>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</si>
  <si>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</si>
  <si>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</si>
  <si>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</si>
  <si>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</si>
  <si>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</si>
  <si>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</si>
  <si>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</si>
  <si>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</si>
  <si>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</si>
  <si>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</si>
  <si>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</si>
  <si>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</si>
  <si>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</si>
  <si>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</si>
  <si>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</si>
  <si>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</si>
  <si>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</si>
  <si>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</si>
  <si>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</si>
  <si>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sold/services</t>
  </si>
  <si>
    <t>Amortization in COGS</t>
  </si>
  <si>
    <t>Depreciation in COGS</t>
  </si>
  <si>
    <t>Cost of goods and services sold</t>
  </si>
  <si>
    <t>Cost of revenues/COGS</t>
  </si>
  <si>
    <t>Balancing Item - Gross Margin</t>
  </si>
  <si>
    <t>Gross profit</t>
  </si>
  <si>
    <t>Sales, administration and R&amp;D expenses</t>
  </si>
  <si>
    <t>Amortization in SGA</t>
  </si>
  <si>
    <t>Depreciation in SGA</t>
  </si>
  <si>
    <t>Selling Expenses</t>
  </si>
  <si>
    <t>Impairment of Intangibles excl Goodwill</t>
  </si>
  <si>
    <t>Other operating items</t>
  </si>
  <si>
    <t>Other Operating Income</t>
  </si>
  <si>
    <t>Foreign Exchange Gain/Loss</t>
  </si>
  <si>
    <t>Gain on Re-measuring Interest</t>
  </si>
  <si>
    <t>Other Op Income - Balancing value</t>
  </si>
  <si>
    <t>Income from the sale of subsidiaries1</t>
  </si>
  <si>
    <t>Other operating items - Balancing value</t>
  </si>
  <si>
    <t>Administrative costs</t>
  </si>
  <si>
    <t>Impairment of Intangibles Excl Goodwill</t>
  </si>
  <si>
    <t>Impairment - Goodwill</t>
  </si>
  <si>
    <t>Administrative -expenses</t>
  </si>
  <si>
    <t>Research/Development</t>
  </si>
  <si>
    <t>Amortization in R&amp;D</t>
  </si>
  <si>
    <t>Depreciation in R&amp;D</t>
  </si>
  <si>
    <t>Research/Development expenses</t>
  </si>
  <si>
    <t>Impairment - Intangibles excluding Goodwill</t>
  </si>
  <si>
    <t>Depreciation</t>
  </si>
  <si>
    <t>Amortization</t>
  </si>
  <si>
    <t>Other operating expenses</t>
  </si>
  <si>
    <t>Impairment of Fixed Assets</t>
  </si>
  <si>
    <t>Impairment - Financial Investments</t>
  </si>
  <si>
    <t>Other Operating Expense</t>
  </si>
  <si>
    <t>Gains/Losses on Trading Derivatives</t>
  </si>
  <si>
    <t>Loss on sale of fixed assets</t>
  </si>
  <si>
    <t>Sale of Group Companies - Gain/Loss</t>
  </si>
  <si>
    <t>Other operating costs - Balancing value</t>
  </si>
  <si>
    <t>Results from associated companies</t>
  </si>
  <si>
    <t>Other operating expenses - Balancing value</t>
  </si>
  <si>
    <t>Other Items</t>
  </si>
  <si>
    <t>Assoc Companies</t>
  </si>
  <si>
    <t>Total Operating Expense</t>
  </si>
  <si>
    <t>Balancing Item - Income from Operations, net</t>
  </si>
  <si>
    <t>Operating Profits</t>
  </si>
  <si>
    <t>Writedown of Shares</t>
  </si>
  <si>
    <t>Financial Items</t>
  </si>
  <si>
    <t>Finansiella intäkter</t>
  </si>
  <si>
    <t>Interest income bank deposits</t>
  </si>
  <si>
    <t>Foreign Exchange Gain</t>
  </si>
  <si>
    <t>Other Financial Income</t>
  </si>
  <si>
    <t>Other interest income</t>
  </si>
  <si>
    <t>Total Financial Income - Balancing value</t>
  </si>
  <si>
    <t>Finansiella kostnader</t>
  </si>
  <si>
    <t>Interest Expense Borrowings</t>
  </si>
  <si>
    <t>Interest Expense on Financial Lease Liabilities</t>
  </si>
  <si>
    <t>Other Financial Expense</t>
  </si>
  <si>
    <t>Loss on sale of investments</t>
  </si>
  <si>
    <t>Exchange Losses</t>
  </si>
  <si>
    <t>Other Interest Expense</t>
  </si>
  <si>
    <t>Financial cost - Balancing value</t>
  </si>
  <si>
    <t>Other Income/Expense</t>
  </si>
  <si>
    <t>Income/Associated Companies</t>
  </si>
  <si>
    <t>Inc/Particp Grp Cos</t>
  </si>
  <si>
    <t>Balancing Item - Non Operating Income/(Expense), net</t>
  </si>
  <si>
    <t>Non-operating Income/(Expense), Net</t>
  </si>
  <si>
    <t>Balancing Item - Pretax Income</t>
  </si>
  <si>
    <t>Profit before tax</t>
  </si>
  <si>
    <t>Taxes</t>
  </si>
  <si>
    <t>Deferred Tax</t>
  </si>
  <si>
    <t>Income Taxes - Total</t>
  </si>
  <si>
    <t>Balancing Item - Net Income After Tax</t>
  </si>
  <si>
    <t>Net Income- After tax</t>
  </si>
  <si>
    <t>Profit- Including after tax adjustments</t>
  </si>
  <si>
    <t>Non-controlling interests</t>
  </si>
  <si>
    <t>Minority interests</t>
  </si>
  <si>
    <t>Disc Operations</t>
  </si>
  <si>
    <t>Extraordinary Items (after Tax)</t>
  </si>
  <si>
    <t>Balancing Item - Net Income available to Controlling Interest</t>
  </si>
  <si>
    <t>Shareholders of Anoto Group AB</t>
  </si>
  <si>
    <t>As Rep Net Inc Attrib to Common S/H</t>
  </si>
  <si>
    <t>Balancing Item - Net Income After Extraordinary Items applicable to Common</t>
  </si>
  <si>
    <t>Net Income-Including extra ordinary items available to common</t>
  </si>
  <si>
    <t>Sum of results for the period</t>
  </si>
  <si>
    <t>Translation differences for the period when translating foreign operations</t>
  </si>
  <si>
    <t>Gain or loss at fair value for investment</t>
  </si>
  <si>
    <t>Periodens Övrigt totalresultat</t>
  </si>
  <si>
    <t>Comprehensive income (loss) attributable to Sony Corporation's stockholders</t>
  </si>
  <si>
    <t>Comprehensive income attributable to noncontrolling interests</t>
  </si>
  <si>
    <t>Balancing Item - Total Comprehensive Income</t>
  </si>
  <si>
    <t>Total comprehensive income for the period</t>
  </si>
  <si>
    <t>Basic Weighted Average Shares</t>
  </si>
  <si>
    <t>Genomsnittligt antal aktier före utspädning</t>
  </si>
  <si>
    <t>Basic EPS Excluding ExtraOrdinary Items</t>
  </si>
  <si>
    <t>Diluted Net Income</t>
  </si>
  <si>
    <t>Earnings per share after dilution (SEK)</t>
  </si>
  <si>
    <t>Earnings per share (SEK)</t>
  </si>
  <si>
    <t>Diluted EPS Excluding ExtraOrd Items</t>
  </si>
  <si>
    <t>Diluted Net Income excluding Extra Items applicable to Common - (Company Level)</t>
  </si>
  <si>
    <t>Rental Expense - Supplemental</t>
  </si>
  <si>
    <t>Amortization of Capitalized Research &amp; Development Expenses - Supplemental</t>
  </si>
  <si>
    <t>Amortization of Brands</t>
  </si>
  <si>
    <t>Amortization of Other Intangibles excluding Goodwill - Supplemental</t>
  </si>
  <si>
    <t>Amortization of Patents</t>
  </si>
  <si>
    <t>STAFF EXPENSES</t>
  </si>
  <si>
    <t>Auditor Fees - Total</t>
  </si>
  <si>
    <t>Audit Fees</t>
  </si>
  <si>
    <t>Tax advisory services</t>
  </si>
  <si>
    <t>Other Auditor Fees</t>
  </si>
  <si>
    <t>Audit assignment , other auditors</t>
  </si>
  <si>
    <t>Auditor Fees - Total - Balancing value</t>
  </si>
  <si>
    <t>Tax Advisory</t>
  </si>
  <si>
    <t>Amort of Intangibles</t>
  </si>
  <si>
    <t>Interest Expense</t>
  </si>
  <si>
    <t>Depn in SG&amp;A-net</t>
  </si>
  <si>
    <t>Total Depreciation of Fixed Assets</t>
  </si>
  <si>
    <t>Total Amortization of Intangible Assets (incl Goodwill)</t>
  </si>
  <si>
    <t>Total Depreciation &amp; Amortization (Combined)</t>
  </si>
  <si>
    <t>Total Amortization of Intangible Assets (excl Goodwill)</t>
  </si>
  <si>
    <t>Equity Affiliates</t>
  </si>
  <si>
    <t>Interest Expense on Financial Lease Liabilities - Supplemental</t>
  </si>
  <si>
    <t>Sale of Tangible Fixed Assets - Gain/Loss</t>
  </si>
  <si>
    <t>Impairment of Research and Development</t>
  </si>
  <si>
    <t>Weighted average number of shares</t>
  </si>
  <si>
    <t>Basic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</si>
  <si>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</si>
  <si>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</si>
  <si>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</si>
  <si>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</si>
  <si>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</si>
  <si>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Allocated Diluted Net Income incl Extra Items applicable to Common - (Instrument Level)</t>
  </si>
  <si>
    <t>Allocated Net Income incl Extra Items applicable to Common - (Instrument Level)</t>
  </si>
  <si>
    <t>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</si>
  <si>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</si>
  <si>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</si>
  <si>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</si>
  <si>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</si>
  <si>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</si>
  <si>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ST Investments</t>
  </si>
  <si>
    <t>Cash and cash equivalents</t>
  </si>
  <si>
    <t>Stock</t>
  </si>
  <si>
    <t>Finished goods</t>
  </si>
  <si>
    <t>Raw Materials - Net</t>
  </si>
  <si>
    <t>Total Current receivables</t>
  </si>
  <si>
    <t>Accounts receivables</t>
  </si>
  <si>
    <t>Accounts Receivable &amp; Others - Net - Short-Term - Balancing value</t>
  </si>
  <si>
    <t>Other claims</t>
  </si>
  <si>
    <t>Prepaid expenses and accrued income</t>
  </si>
  <si>
    <t>Prepaid expenses and accrued income - Balancing value</t>
  </si>
  <si>
    <t>ST Accrued Income</t>
  </si>
  <si>
    <t>Other current assets</t>
  </si>
  <si>
    <t>Doubtful Accounts</t>
  </si>
  <si>
    <t>Acc. Receivable</t>
  </si>
  <si>
    <t>Adjustment</t>
  </si>
  <si>
    <t>Reported Net Trade/Accounts Receivable</t>
  </si>
  <si>
    <t>Assets for Divestment</t>
  </si>
  <si>
    <t>AssetsSaleDiscOps Curr</t>
  </si>
  <si>
    <t>Long term receivables</t>
  </si>
  <si>
    <t>Balancing Item - Current Assets</t>
  </si>
  <si>
    <t>Total Current assets</t>
  </si>
  <si>
    <t>Intangible fixed assets</t>
  </si>
  <si>
    <t>Financial fixed assets</t>
  </si>
  <si>
    <t>Receivables - Other - Net - Long-Term</t>
  </si>
  <si>
    <t>Total current liabilities</t>
  </si>
  <si>
    <t>Other long-term receivables</t>
  </si>
  <si>
    <t>Intang. Amort.</t>
  </si>
  <si>
    <t>Intangible assets</t>
  </si>
  <si>
    <t>Other intangible fixed assets</t>
  </si>
  <si>
    <t>Other Intangibles</t>
  </si>
  <si>
    <t>Misc intang FA amortn</t>
  </si>
  <si>
    <t>Other intangible assets - Balancing value</t>
  </si>
  <si>
    <t>Brands</t>
  </si>
  <si>
    <t>Brand Names</t>
  </si>
  <si>
    <t>Acc Amort Brand</t>
  </si>
  <si>
    <t>Brands - Balancing value</t>
  </si>
  <si>
    <t>Patent</t>
  </si>
  <si>
    <t>Brands/patents amortn</t>
  </si>
  <si>
    <t>Brands/patents, gross</t>
  </si>
  <si>
    <t>Patents - Balancing value</t>
  </si>
  <si>
    <t>Balanced expenditure on development work</t>
  </si>
  <si>
    <t>Capitalized development expenditures Gross</t>
  </si>
  <si>
    <t>Acc Amort Research &amp; Development Costs</t>
  </si>
  <si>
    <t>Capitalized development expenditures - Balancing value</t>
  </si>
  <si>
    <t>Goodwill</t>
  </si>
  <si>
    <t>Intangibles - Balancing value</t>
  </si>
  <si>
    <t>Accumulated Intangible Amortization</t>
  </si>
  <si>
    <t>Misc intang FA, gross</t>
  </si>
  <si>
    <t>Brands, patents, net</t>
  </si>
  <si>
    <t>Holding in Associated Companies</t>
  </si>
  <si>
    <t>Comp. Software</t>
  </si>
  <si>
    <t>Property, plant and equipment</t>
  </si>
  <si>
    <t>Equipment and Tools</t>
  </si>
  <si>
    <t>Equipment and Tools depreciation</t>
  </si>
  <si>
    <t>Plant/machinery-NBV</t>
  </si>
  <si>
    <t>Property/Plant/Equipment, Gross</t>
  </si>
  <si>
    <t>Amort.</t>
  </si>
  <si>
    <t>Comp Software&amp;Equip-dep</t>
  </si>
  <si>
    <t>Total non-Current assets</t>
  </si>
  <si>
    <t>Balancing Item - Assets</t>
  </si>
  <si>
    <t>Total assets</t>
  </si>
  <si>
    <t>Other Provisions</t>
  </si>
  <si>
    <t>Provisions for product warranty obligations</t>
  </si>
  <si>
    <t>Other current Liabilities</t>
  </si>
  <si>
    <t>Accounts payable</t>
  </si>
  <si>
    <t>Advances from customers</t>
  </si>
  <si>
    <t>Accrued expenses and prepaid income</t>
  </si>
  <si>
    <t>Deferred Income</t>
  </si>
  <si>
    <t>Accrued Payroll</t>
  </si>
  <si>
    <t>Accrued expenses and deferred income - Balancing value</t>
  </si>
  <si>
    <t>short-term loans</t>
  </si>
  <si>
    <t>Short term interest bearing liability</t>
  </si>
  <si>
    <t>Capitalized Leases - Current Portion</t>
  </si>
  <si>
    <t>Tax Liabilities</t>
  </si>
  <si>
    <t>Provisions for Restructuring</t>
  </si>
  <si>
    <t>Balancing Item - Current Liabilities</t>
  </si>
  <si>
    <t>Total Current liabilities</t>
  </si>
  <si>
    <t>Long-term provisions</t>
  </si>
  <si>
    <t>Long-Term Provision</t>
  </si>
  <si>
    <t>Deferred Revenue - Long Term</t>
  </si>
  <si>
    <t>Loan Liabilities</t>
  </si>
  <si>
    <t>Advance Payments</t>
  </si>
  <si>
    <t>Provision for Taxes</t>
  </si>
  <si>
    <t>Loan Debts</t>
  </si>
  <si>
    <t>Balancing Item - Noncurrent Liabilities</t>
  </si>
  <si>
    <t>Total Long-term Liabilities</t>
  </si>
  <si>
    <t>Balancing Item - Liabilities</t>
  </si>
  <si>
    <t>Total Debt &amp; Liabilities (LT &amp; Current)</t>
  </si>
  <si>
    <t>Share capital</t>
  </si>
  <si>
    <t>Other capital contributed</t>
  </si>
  <si>
    <t>Other Equity</t>
  </si>
  <si>
    <t>Foreign Currency Translation Adjustment - Accumulated</t>
  </si>
  <si>
    <t>Conversion Reserve</t>
  </si>
  <si>
    <t>Profit brought forward and Profit/loss for the year</t>
  </si>
  <si>
    <t>On going share issue</t>
  </si>
  <si>
    <t>Reserve</t>
  </si>
  <si>
    <t>Loss/Forward</t>
  </si>
  <si>
    <t>Loss/Year</t>
  </si>
  <si>
    <t>Balancing Item - Shareholders Equity</t>
  </si>
  <si>
    <t>Shareholders' equity attributable to the parent company's owners</t>
  </si>
  <si>
    <t>Minority Interest</t>
  </si>
  <si>
    <t>Balancing Item - Total Equity</t>
  </si>
  <si>
    <t>Total equity</t>
  </si>
  <si>
    <t>Balancing Item - Total Liability and Equity</t>
  </si>
  <si>
    <t>Total Liabilities &amp; equity</t>
  </si>
  <si>
    <t>Total Equivalent No of Common Shares O/S</t>
  </si>
  <si>
    <t>Common Shares Issued - (Company Level)</t>
  </si>
  <si>
    <t>Capital Lease Maturities - Due within 1 Year</t>
  </si>
  <si>
    <t>Capital Lease Maturities - Due in Year 5</t>
  </si>
  <si>
    <t>Capital Lease Maturities - Total</t>
  </si>
  <si>
    <t>Common Shares Issued - (Instrument Level)</t>
  </si>
  <si>
    <t>S/O-Common Stock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</si>
  <si>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</si>
  <si>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</si>
  <si>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</si>
  <si>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</si>
  <si>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Income Tax - Net - Cash Flow</t>
  </si>
  <si>
    <t>Interest - Net - Cash Flow - to Reconcile</t>
  </si>
  <si>
    <t>Other items</t>
  </si>
  <si>
    <t>Share Based Payments - Cash Flow - to Reconcile</t>
  </si>
  <si>
    <t>Cash flow from operating activities before changes in working capital</t>
  </si>
  <si>
    <t>Cash flow from current operations changes in working capital</t>
  </si>
  <si>
    <t>Profit after financial items</t>
  </si>
  <si>
    <t>Change in provisions</t>
  </si>
  <si>
    <t>Other items not included in cash flow</t>
  </si>
  <si>
    <t>Depreciation and impairment of assets</t>
  </si>
  <si>
    <t>Cash flow from operating activities before change in working capital Cash flow from change in working capital - Balancing value</t>
  </si>
  <si>
    <t>Cash Taxes Paid</t>
  </si>
  <si>
    <t>Write Downs Fixed Assets</t>
  </si>
  <si>
    <t>Change in operating assets</t>
  </si>
  <si>
    <t>Total change in working capital</t>
  </si>
  <si>
    <t>Change in operating receivables</t>
  </si>
  <si>
    <t>Change In stocks</t>
  </si>
  <si>
    <t>Change in operating liabilities</t>
  </si>
  <si>
    <t>Change in working capital</t>
  </si>
  <si>
    <t>Share of Earnings in Associated Co</t>
  </si>
  <si>
    <t>Cost of Granting Options</t>
  </si>
  <si>
    <t>Disposal of Tangible Assets</t>
  </si>
  <si>
    <t>Sale of Business</t>
  </si>
  <si>
    <t>Interest Expense Payable</t>
  </si>
  <si>
    <t>Interest Income</t>
  </si>
  <si>
    <t>Interest Income Receivable</t>
  </si>
  <si>
    <t>Profit/Loss on Shares in Subsidiaries</t>
  </si>
  <si>
    <t>Balancing Item - Operating (Indirect)</t>
  </si>
  <si>
    <t>Net Cash flow from Operating activities</t>
  </si>
  <si>
    <t>Acquired intangible assets</t>
  </si>
  <si>
    <t>Acquired tangible assets</t>
  </si>
  <si>
    <t>Disposal of associated company</t>
  </si>
  <si>
    <t>Acquisition of subsidaries net of cash</t>
  </si>
  <si>
    <t>Cash flow from Investing Activities</t>
  </si>
  <si>
    <t>Share Associates</t>
  </si>
  <si>
    <t>Financial assets</t>
  </si>
  <si>
    <t>Sale of Group Company</t>
  </si>
  <si>
    <t>Other intangible assets</t>
  </si>
  <si>
    <t>Acquisition/disposal of subsidiaries net of cash acquired/disposed</t>
  </si>
  <si>
    <t>Other</t>
  </si>
  <si>
    <t>Balancing Item - Investing</t>
  </si>
  <si>
    <t>Net Cash Flow from Investing Activities</t>
  </si>
  <si>
    <t>Loan Revenue</t>
  </si>
  <si>
    <t>Convertible loan</t>
  </si>
  <si>
    <t>New loans</t>
  </si>
  <si>
    <t>Repayment of financial liabilities</t>
  </si>
  <si>
    <t>New share issue</t>
  </si>
  <si>
    <t>Change in long-term liabilities</t>
  </si>
  <si>
    <t>Other Financing Cash Flow</t>
  </si>
  <si>
    <t>Change/Minority Int</t>
  </si>
  <si>
    <t>Finnce Items</t>
  </si>
  <si>
    <t>Change Other Long Term Liabilities</t>
  </si>
  <si>
    <t>Transl. Differences</t>
  </si>
  <si>
    <t>Interest Received/(Paid) - Cash Flow</t>
  </si>
  <si>
    <t>Cash Interest Paid</t>
  </si>
  <si>
    <t>Recovered VAT/Issue Costs</t>
  </si>
  <si>
    <t>Balancing Item - Financing</t>
  </si>
  <si>
    <t>Emission cost</t>
  </si>
  <si>
    <t>Net Cash Flow From financing activities</t>
  </si>
  <si>
    <t>Cash and cash equivalents at the beginning of the period</t>
  </si>
  <si>
    <t>Cash and cash equivalents at the end of the period</t>
  </si>
  <si>
    <t>Effect of exchange rate movements on cash</t>
  </si>
  <si>
    <t>Balancing Item - Change in Cash</t>
  </si>
  <si>
    <t>Net Change in Cash including Foreign Exchange Effects</t>
  </si>
  <si>
    <t>Company Fundamentals - Valuation</t>
  </si>
  <si>
    <t>2003</t>
  </si>
  <si>
    <t>2002</t>
  </si>
  <si>
    <t>2001</t>
  </si>
  <si>
    <t>2000</t>
  </si>
  <si>
    <t>1999</t>
  </si>
  <si>
    <t>1998</t>
  </si>
  <si>
    <t>Industrial - Operating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</si>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</sst>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46092.3439480903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41455.0</v>
      </c>
      <c r="O13" s="9">
        <v>41274.0</v>
      </c>
      <c r="P13" s="9">
        <v>40908.0</v>
      </c>
      <c r="Q13" s="9">
        <v>40451.0</v>
      </c>
      <c r="R13" s="9">
        <v>40178.0</v>
      </c>
      <c r="S13" s="9">
        <v>39903.0</v>
      </c>
      <c r="T13" s="9">
        <v>39355.0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30.58</v>
      </c>
      <c r="C20" s="15">
        <v>42.81</v>
      </c>
      <c r="D20" s="15">
        <v>65.9</v>
      </c>
      <c r="E20" s="15">
        <v>71.89</v>
      </c>
      <c r="F20" s="15">
        <v>72.21</v>
      </c>
      <c r="G20" s="16">
        <v>104.19</v>
      </c>
      <c r="H20" s="16">
        <v>108.21</v>
      </c>
      <c r="I20" s="16">
        <v>167.53</v>
      </c>
      <c r="J20" s="16">
        <v>231.4</v>
      </c>
      <c r="K20" s="16">
        <v>184.37</v>
      </c>
      <c r="L20" s="16">
        <v>129.95</v>
      </c>
      <c r="M20" s="16">
        <v>130.24</v>
      </c>
      <c r="N20" s="16">
        <v>170.72</v>
      </c>
      <c r="O20" s="16">
        <v>166.08</v>
      </c>
      <c r="P20" s="16">
        <v>175.01</v>
      </c>
      <c r="Q20" s="16">
        <v>169.42</v>
      </c>
      <c r="R20" s="16">
        <v>123.14</v>
      </c>
      <c r="S20" s="16">
        <v>109.69</v>
      </c>
      <c r="T20" s="15">
        <v>94.61</v>
      </c>
      <c r="U20" s="15">
        <v>97.8</v>
      </c>
      <c r="V20" s="16">
        <v>135.25</v>
      </c>
    </row>
    <row r="21" ht="15.0" customHeight="1">
      <c r="A21" s="17" t="s">
        <v>70</v>
      </c>
      <c r="B21" s="18">
        <v>30.58</v>
      </c>
      <c r="C21" s="18">
        <v>42.81</v>
      </c>
      <c r="D21" s="18">
        <v>65.9</v>
      </c>
      <c r="E21" s="18">
        <v>71.89</v>
      </c>
      <c r="F21" s="18">
        <v>72.21</v>
      </c>
      <c r="G21" s="19">
        <v>104.19</v>
      </c>
      <c r="H21" s="19">
        <v>108.21</v>
      </c>
      <c r="I21" s="19">
        <v>167.53</v>
      </c>
      <c r="J21" s="19">
        <v>231.4</v>
      </c>
      <c r="K21" s="19">
        <v>184.37</v>
      </c>
      <c r="L21" s="19">
        <v>129.95</v>
      </c>
      <c r="M21" s="19">
        <v>130.24</v>
      </c>
      <c r="N21" s="19">
        <v>170.72</v>
      </c>
      <c r="O21" s="19">
        <v>166.08</v>
      </c>
      <c r="P21" s="19">
        <v>175.01</v>
      </c>
      <c r="Q21" s="19">
        <v>169.42</v>
      </c>
      <c r="R21" s="19">
        <v>123.14</v>
      </c>
      <c r="S21" s="19">
        <v>109.69</v>
      </c>
      <c r="T21" s="18">
        <v>94.61</v>
      </c>
      <c r="U21" s="18">
        <v>97.8</v>
      </c>
      <c r="V21" s="19">
        <v>135.25</v>
      </c>
    </row>
    <row r="22" ht="15.0" customHeight="1">
      <c r="A22" s="14" t="s">
        <v>71</v>
      </c>
      <c r="B22" s="15">
        <v>15.98</v>
      </c>
      <c r="C22" s="15">
        <v>15.9</v>
      </c>
      <c r="D22" s="15">
        <v>25.14</v>
      </c>
      <c r="E22" s="15">
        <v>33.22</v>
      </c>
      <c r="F22" s="15">
        <v>33.16</v>
      </c>
      <c r="G22" s="15">
        <v>47.79</v>
      </c>
      <c r="H22" s="15">
        <v>73.14</v>
      </c>
      <c r="I22" s="15">
        <v>98.86</v>
      </c>
      <c r="J22" s="16">
        <v>153.44</v>
      </c>
      <c r="K22" s="16">
        <v>102.57</v>
      </c>
      <c r="L22" s="15">
        <v>44.67</v>
      </c>
      <c r="M22" s="15">
        <v>43.44</v>
      </c>
      <c r="N22" s="15">
        <v>47.34</v>
      </c>
      <c r="O22" s="15">
        <v>48.12</v>
      </c>
      <c r="P22" s="15">
        <v>57.36</v>
      </c>
      <c r="Q22" s="15">
        <v>52.17</v>
      </c>
      <c r="R22" s="15">
        <v>39.61</v>
      </c>
      <c r="S22" s="15">
        <v>26.66</v>
      </c>
      <c r="T22" s="15">
        <v>26.38</v>
      </c>
      <c r="U22" s="15">
        <v>29.22</v>
      </c>
      <c r="V22" s="15">
        <v>52.72</v>
      </c>
    </row>
    <row r="23" ht="15.0" customHeight="1">
      <c r="A23" s="14" t="s">
        <v>72</v>
      </c>
      <c r="B23" s="20"/>
      <c r="C23" s="20"/>
      <c r="D23" s="20"/>
      <c r="E23" s="20"/>
      <c r="F23" s="20"/>
      <c r="G23" s="20"/>
      <c r="H23" s="20"/>
      <c r="I23" s="20">
        <v>0.0</v>
      </c>
      <c r="J23" s="20">
        <v>0.0</v>
      </c>
      <c r="K23" s="20">
        <v>0.0</v>
      </c>
      <c r="L23" s="15">
        <v>1.17</v>
      </c>
      <c r="M23" s="15">
        <v>1.04</v>
      </c>
      <c r="N23" s="20"/>
      <c r="O23" s="20"/>
      <c r="P23" s="20"/>
      <c r="Q23" s="20"/>
      <c r="R23" s="20"/>
      <c r="S23" s="20"/>
      <c r="T23" s="20"/>
      <c r="U23" s="20"/>
      <c r="V23" s="20"/>
    </row>
    <row r="24" ht="15.0" customHeight="1">
      <c r="A24" s="14" t="s">
        <v>73</v>
      </c>
      <c r="B24" s="20"/>
      <c r="C24" s="20"/>
      <c r="D24" s="20"/>
      <c r="E24" s="20"/>
      <c r="F24" s="20"/>
      <c r="G24" s="20"/>
      <c r="H24" s="20"/>
      <c r="I24" s="20">
        <v>0.0</v>
      </c>
      <c r="J24" s="20">
        <v>0.0</v>
      </c>
      <c r="K24" s="20">
        <v>0.0</v>
      </c>
      <c r="L24" s="15">
        <v>0.14</v>
      </c>
      <c r="M24" s="15">
        <v>0.13</v>
      </c>
      <c r="N24" s="20"/>
      <c r="O24" s="20"/>
      <c r="P24" s="20"/>
      <c r="Q24" s="20"/>
      <c r="R24" s="20"/>
      <c r="S24" s="20"/>
      <c r="T24" s="20"/>
      <c r="U24" s="20"/>
      <c r="V24" s="20"/>
    </row>
    <row r="25" ht="15.0" customHeight="1">
      <c r="A25" s="14" t="s">
        <v>74</v>
      </c>
      <c r="B25" s="20"/>
      <c r="C25" s="20"/>
      <c r="D25" s="20"/>
      <c r="E25" s="20"/>
      <c r="F25" s="20"/>
      <c r="G25" s="20"/>
      <c r="H25" s="20"/>
      <c r="I25" s="15">
        <v>98.86</v>
      </c>
      <c r="J25" s="16">
        <v>153.44</v>
      </c>
      <c r="K25" s="16">
        <v>102.57</v>
      </c>
      <c r="L25" s="15">
        <v>43.35</v>
      </c>
      <c r="M25" s="15">
        <v>42.27</v>
      </c>
      <c r="N25" s="20"/>
      <c r="O25" s="20"/>
      <c r="P25" s="20"/>
      <c r="Q25" s="20"/>
      <c r="R25" s="20"/>
      <c r="S25" s="20"/>
      <c r="T25" s="20"/>
      <c r="U25" s="20"/>
      <c r="V25" s="20"/>
    </row>
    <row r="26" ht="15.0" customHeight="1">
      <c r="A26" s="17" t="s">
        <v>75</v>
      </c>
      <c r="B26" s="18">
        <v>15.98</v>
      </c>
      <c r="C26" s="18">
        <v>15.9</v>
      </c>
      <c r="D26" s="18">
        <v>25.14</v>
      </c>
      <c r="E26" s="18">
        <v>33.22</v>
      </c>
      <c r="F26" s="18">
        <v>33.16</v>
      </c>
      <c r="G26" s="18">
        <v>47.79</v>
      </c>
      <c r="H26" s="18">
        <v>73.14</v>
      </c>
      <c r="I26" s="18">
        <v>98.86</v>
      </c>
      <c r="J26" s="19">
        <v>153.44</v>
      </c>
      <c r="K26" s="19">
        <v>102.57</v>
      </c>
      <c r="L26" s="18">
        <v>44.67</v>
      </c>
      <c r="M26" s="18">
        <v>43.44</v>
      </c>
      <c r="N26" s="18">
        <v>47.34</v>
      </c>
      <c r="O26" s="18">
        <v>48.12</v>
      </c>
      <c r="P26" s="18">
        <v>57.36</v>
      </c>
      <c r="Q26" s="18">
        <v>52.17</v>
      </c>
      <c r="R26" s="18">
        <v>39.61</v>
      </c>
      <c r="S26" s="18">
        <v>26.66</v>
      </c>
      <c r="T26" s="18">
        <v>26.38</v>
      </c>
      <c r="U26" s="18">
        <v>29.22</v>
      </c>
      <c r="V26" s="18">
        <v>52.72</v>
      </c>
    </row>
    <row r="27" ht="15.0" customHeight="1">
      <c r="A27" s="14" t="s">
        <v>76</v>
      </c>
      <c r="B27" s="20"/>
      <c r="C27" s="21">
        <v>0.0</v>
      </c>
      <c r="D27" s="21">
        <v>0.0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15.0" customHeight="1">
      <c r="A28" s="17" t="s">
        <v>77</v>
      </c>
      <c r="B28" s="18">
        <v>14.6</v>
      </c>
      <c r="C28" s="18">
        <v>26.91</v>
      </c>
      <c r="D28" s="18">
        <v>40.76</v>
      </c>
      <c r="E28" s="18">
        <v>38.67</v>
      </c>
      <c r="F28" s="18">
        <v>39.05</v>
      </c>
      <c r="G28" s="18">
        <v>56.41</v>
      </c>
      <c r="H28" s="18">
        <v>35.08</v>
      </c>
      <c r="I28" s="18">
        <v>68.68</v>
      </c>
      <c r="J28" s="18">
        <v>77.96</v>
      </c>
      <c r="K28" s="18">
        <v>81.8</v>
      </c>
      <c r="L28" s="18">
        <v>85.28</v>
      </c>
      <c r="M28" s="18">
        <v>86.8</v>
      </c>
      <c r="N28" s="19">
        <v>123.38</v>
      </c>
      <c r="O28" s="19">
        <v>117.95</v>
      </c>
      <c r="P28" s="19">
        <v>117.65</v>
      </c>
      <c r="Q28" s="19">
        <v>117.25</v>
      </c>
      <c r="R28" s="18">
        <v>83.53</v>
      </c>
      <c r="S28" s="18">
        <v>83.03</v>
      </c>
      <c r="T28" s="18">
        <v>68.22</v>
      </c>
      <c r="U28" s="18">
        <v>68.58</v>
      </c>
      <c r="V28" s="18">
        <v>82.53</v>
      </c>
    </row>
    <row r="29" ht="15.0" customHeight="1">
      <c r="A29" s="14" t="s">
        <v>78</v>
      </c>
      <c r="B29" s="15">
        <v>26.95</v>
      </c>
      <c r="C29" s="15">
        <v>25.62</v>
      </c>
      <c r="D29" s="15">
        <v>27.18</v>
      </c>
      <c r="E29" s="15">
        <v>25.28</v>
      </c>
      <c r="F29" s="15">
        <v>28.55</v>
      </c>
      <c r="G29" s="15">
        <v>37.84</v>
      </c>
      <c r="H29" s="15">
        <v>23.56</v>
      </c>
      <c r="I29" s="15">
        <v>23.2</v>
      </c>
      <c r="J29" s="15">
        <v>34.57</v>
      </c>
      <c r="K29" s="15">
        <v>57.01</v>
      </c>
      <c r="L29" s="15">
        <v>53.04</v>
      </c>
      <c r="M29" s="15">
        <v>63.2</v>
      </c>
      <c r="N29" s="16">
        <v>161.61</v>
      </c>
      <c r="O29" s="15">
        <v>56.38</v>
      </c>
      <c r="P29" s="16">
        <v>158.28</v>
      </c>
      <c r="Q29" s="16">
        <v>138.19</v>
      </c>
      <c r="R29" s="15">
        <v>53.61</v>
      </c>
      <c r="S29" s="16">
        <v>113.54</v>
      </c>
      <c r="T29" s="16">
        <v>181.18</v>
      </c>
      <c r="U29" s="15">
        <v>30.6</v>
      </c>
      <c r="V29" s="16">
        <v>155.92</v>
      </c>
    </row>
    <row r="30" ht="15.0" customHeight="1">
      <c r="A30" s="14" t="s">
        <v>79</v>
      </c>
      <c r="B30" s="20"/>
      <c r="C30" s="20"/>
      <c r="D30" s="20"/>
      <c r="E30" s="20"/>
      <c r="F30" s="20"/>
      <c r="G30" s="20"/>
      <c r="H30" s="20"/>
      <c r="I30" s="20">
        <v>0.0</v>
      </c>
      <c r="J30" s="15">
        <v>5.63</v>
      </c>
      <c r="K30" s="15">
        <v>1.6</v>
      </c>
      <c r="L30" s="15">
        <v>0.72</v>
      </c>
      <c r="M30" s="15">
        <v>2.84</v>
      </c>
      <c r="N30" s="20"/>
      <c r="O30" s="15">
        <v>4.07</v>
      </c>
      <c r="P30" s="20"/>
      <c r="Q30" s="20"/>
      <c r="R30" s="20"/>
      <c r="S30" s="20"/>
      <c r="T30" s="20"/>
      <c r="U30" s="20"/>
      <c r="V30" s="20"/>
    </row>
    <row r="31" ht="15.0" customHeight="1">
      <c r="A31" s="14" t="s">
        <v>80</v>
      </c>
      <c r="B31" s="20"/>
      <c r="C31" s="20"/>
      <c r="D31" s="20"/>
      <c r="E31" s="20"/>
      <c r="F31" s="20"/>
      <c r="G31" s="20"/>
      <c r="H31" s="20">
        <v>0.0</v>
      </c>
      <c r="I31" s="15">
        <v>0.36</v>
      </c>
      <c r="J31" s="15">
        <v>1.22</v>
      </c>
      <c r="K31" s="15">
        <v>0.57</v>
      </c>
      <c r="L31" s="15">
        <v>0.54</v>
      </c>
      <c r="M31" s="15">
        <v>0.95</v>
      </c>
      <c r="N31" s="20"/>
      <c r="O31" s="15">
        <v>0.63</v>
      </c>
      <c r="P31" s="20"/>
      <c r="Q31" s="20"/>
      <c r="R31" s="20"/>
      <c r="S31" s="20"/>
      <c r="T31" s="20"/>
      <c r="U31" s="20"/>
      <c r="V31" s="20"/>
    </row>
    <row r="32" ht="15.0" customHeight="1">
      <c r="A32" s="14" t="s">
        <v>81</v>
      </c>
      <c r="B32" s="20"/>
      <c r="C32" s="20"/>
      <c r="D32" s="20"/>
      <c r="E32" s="20"/>
      <c r="F32" s="20"/>
      <c r="G32" s="20"/>
      <c r="H32" s="15">
        <v>23.56</v>
      </c>
      <c r="I32" s="15">
        <v>22.84</v>
      </c>
      <c r="J32" s="15">
        <v>25.1</v>
      </c>
      <c r="K32" s="15">
        <v>54.51</v>
      </c>
      <c r="L32" s="15">
        <v>51.78</v>
      </c>
      <c r="M32" s="15">
        <v>59.41</v>
      </c>
      <c r="N32" s="20"/>
      <c r="O32" s="15">
        <v>51.68</v>
      </c>
      <c r="P32" s="20"/>
      <c r="Q32" s="20"/>
      <c r="R32" s="20"/>
      <c r="S32" s="20"/>
      <c r="T32" s="20"/>
      <c r="U32" s="20"/>
      <c r="V32" s="20"/>
    </row>
    <row r="33" ht="15.0" customHeight="1">
      <c r="A33" s="14" t="s">
        <v>82</v>
      </c>
      <c r="B33" s="20"/>
      <c r="C33" s="20"/>
      <c r="D33" s="20"/>
      <c r="E33" s="20"/>
      <c r="F33" s="20"/>
      <c r="G33" s="20"/>
      <c r="H33" s="20"/>
      <c r="I33" s="20">
        <v>0.0</v>
      </c>
      <c r="J33" s="15">
        <v>2.62</v>
      </c>
      <c r="K33" s="15">
        <v>0.33</v>
      </c>
      <c r="L33" s="20"/>
      <c r="M33" s="20"/>
      <c r="N33" s="20"/>
      <c r="O33" s="16">
        <v>201.23</v>
      </c>
      <c r="P33" s="20"/>
      <c r="Q33" s="20"/>
      <c r="R33" s="20"/>
      <c r="S33" s="20"/>
      <c r="T33" s="20"/>
      <c r="U33" s="20"/>
      <c r="V33" s="20"/>
    </row>
    <row r="34" ht="15.0" customHeight="1">
      <c r="A34" s="14" t="s">
        <v>83</v>
      </c>
      <c r="B34" s="22">
        <v>-2.02</v>
      </c>
      <c r="C34" s="23">
        <v>-136.45</v>
      </c>
      <c r="D34" s="22">
        <v>-15.29</v>
      </c>
      <c r="E34" s="22">
        <v>-0.1</v>
      </c>
      <c r="F34" s="20"/>
      <c r="G34" s="20">
        <v>0.0</v>
      </c>
      <c r="H34" s="22">
        <v>-13.42</v>
      </c>
      <c r="I34" s="22">
        <v>-7.06</v>
      </c>
      <c r="J34" s="22">
        <v>-22.25</v>
      </c>
      <c r="K34" s="22">
        <v>-2.33</v>
      </c>
      <c r="L34" s="22">
        <v>-11.55</v>
      </c>
      <c r="M34" s="22">
        <v>-0.19</v>
      </c>
      <c r="N34" s="22">
        <v>-2.01</v>
      </c>
      <c r="O34" s="22">
        <v>-9.34</v>
      </c>
      <c r="P34" s="15">
        <v>21.92</v>
      </c>
      <c r="Q34" s="22">
        <v>-3.78</v>
      </c>
      <c r="R34" s="22">
        <v>-4.02</v>
      </c>
      <c r="S34" s="20"/>
      <c r="T34" s="15">
        <v>1.75</v>
      </c>
      <c r="U34" s="22">
        <v>-24.69</v>
      </c>
      <c r="V34" s="20"/>
    </row>
    <row r="35" ht="15.0" customHeight="1">
      <c r="A35" s="14" t="s">
        <v>84</v>
      </c>
      <c r="B35" s="20"/>
      <c r="C35" s="20"/>
      <c r="D35" s="20"/>
      <c r="E35" s="20"/>
      <c r="F35" s="20"/>
      <c r="G35" s="20"/>
      <c r="H35" s="20"/>
      <c r="I35" s="20"/>
      <c r="J35" s="20"/>
      <c r="K35" s="22">
        <v>-0.29</v>
      </c>
      <c r="L35" s="22">
        <v>-0.17</v>
      </c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ht="15.0" customHeight="1">
      <c r="A36" s="14" t="s">
        <v>85</v>
      </c>
      <c r="B36" s="20"/>
      <c r="C36" s="20"/>
      <c r="D36" s="20"/>
      <c r="E36" s="20"/>
      <c r="F36" s="20"/>
      <c r="G36" s="20"/>
      <c r="H36" s="20"/>
      <c r="I36" s="22">
        <v>-7.06</v>
      </c>
      <c r="J36" s="22">
        <v>-15.92</v>
      </c>
      <c r="K36" s="22">
        <v>-2.04</v>
      </c>
      <c r="L36" s="22">
        <v>-11.38</v>
      </c>
      <c r="M36" s="22">
        <v>-0.19</v>
      </c>
      <c r="N36" s="20"/>
      <c r="O36" s="15">
        <v>0.53</v>
      </c>
      <c r="P36" s="20"/>
      <c r="Q36" s="20"/>
      <c r="R36" s="20"/>
      <c r="S36" s="20"/>
      <c r="T36" s="20"/>
      <c r="U36" s="20"/>
      <c r="V36" s="20"/>
    </row>
    <row r="37" ht="15.0" customHeight="1">
      <c r="A37" s="14" t="s">
        <v>86</v>
      </c>
      <c r="B37" s="20"/>
      <c r="C37" s="20"/>
      <c r="D37" s="20"/>
      <c r="E37" s="20"/>
      <c r="F37" s="20"/>
      <c r="G37" s="20"/>
      <c r="H37" s="20"/>
      <c r="I37" s="20">
        <v>0.0</v>
      </c>
      <c r="J37" s="22">
        <v>-6.32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t="15.0" customHeight="1">
      <c r="A38" s="14" t="s">
        <v>87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2">
        <v>-7.26</v>
      </c>
      <c r="P38" s="20"/>
      <c r="Q38" s="20"/>
      <c r="R38" s="20"/>
      <c r="S38" s="20"/>
      <c r="T38" s="20"/>
      <c r="U38" s="20"/>
      <c r="V38" s="20"/>
    </row>
    <row r="39" ht="15.0" customHeight="1">
      <c r="A39" s="14" t="s">
        <v>88</v>
      </c>
      <c r="B39" s="20"/>
      <c r="C39" s="23">
        <v>-136.42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ht="15.0" customHeight="1">
      <c r="A40" s="14" t="s">
        <v>89</v>
      </c>
      <c r="B40" s="22">
        <v>-2.02</v>
      </c>
      <c r="C40" s="22">
        <v>-0.03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ht="15.0" customHeight="1">
      <c r="A41" s="14" t="s">
        <v>90</v>
      </c>
      <c r="B41" s="15">
        <v>15.3</v>
      </c>
      <c r="C41" s="15">
        <v>13.28</v>
      </c>
      <c r="D41" s="15">
        <v>14.15</v>
      </c>
      <c r="E41" s="15">
        <v>15.22</v>
      </c>
      <c r="F41" s="15">
        <v>36.42</v>
      </c>
      <c r="G41" s="15">
        <v>25.57</v>
      </c>
      <c r="H41" s="16">
        <v>102.0</v>
      </c>
      <c r="I41" s="15">
        <v>53.33</v>
      </c>
      <c r="J41" s="16">
        <v>228.79</v>
      </c>
      <c r="K41" s="15">
        <v>30.18</v>
      </c>
      <c r="L41" s="15">
        <v>27.61</v>
      </c>
      <c r="M41" s="15">
        <v>28.61</v>
      </c>
      <c r="N41" s="20"/>
      <c r="O41" s="15">
        <v>22.43</v>
      </c>
      <c r="P41" s="20"/>
      <c r="Q41" s="20"/>
      <c r="R41" s="15">
        <v>15.33</v>
      </c>
      <c r="S41" s="20"/>
      <c r="T41" s="20"/>
      <c r="U41" s="15">
        <v>21.18</v>
      </c>
      <c r="V41" s="20"/>
    </row>
    <row r="42" ht="15.0" customHeight="1">
      <c r="A42" s="14" t="s">
        <v>91</v>
      </c>
      <c r="B42" s="20"/>
      <c r="C42" s="20"/>
      <c r="D42" s="15">
        <v>11.44</v>
      </c>
      <c r="E42" s="15">
        <v>11.7</v>
      </c>
      <c r="F42" s="15">
        <v>12.24</v>
      </c>
      <c r="G42" s="15">
        <v>6.22</v>
      </c>
      <c r="H42" s="15">
        <v>11.85</v>
      </c>
      <c r="I42" s="15">
        <v>11.13</v>
      </c>
      <c r="J42" s="15">
        <v>3.59</v>
      </c>
      <c r="K42" s="15">
        <v>0.85</v>
      </c>
      <c r="L42" s="15">
        <v>0.38</v>
      </c>
      <c r="M42" s="15">
        <v>1.29</v>
      </c>
      <c r="N42" s="20"/>
      <c r="O42" s="15">
        <v>0.25</v>
      </c>
      <c r="P42" s="20"/>
      <c r="Q42" s="20"/>
      <c r="R42" s="20"/>
      <c r="S42" s="20"/>
      <c r="T42" s="20"/>
      <c r="U42" s="20"/>
      <c r="V42" s="20"/>
    </row>
    <row r="43" ht="15.0" customHeight="1">
      <c r="A43" s="14" t="s">
        <v>80</v>
      </c>
      <c r="B43" s="20"/>
      <c r="C43" s="20"/>
      <c r="D43" s="15">
        <v>2.09</v>
      </c>
      <c r="E43" s="15">
        <v>2.25</v>
      </c>
      <c r="F43" s="15">
        <v>3.03</v>
      </c>
      <c r="G43" s="15">
        <v>2.39</v>
      </c>
      <c r="H43" s="20"/>
      <c r="I43" s="20">
        <v>0.0</v>
      </c>
      <c r="J43" s="15">
        <v>0.78</v>
      </c>
      <c r="K43" s="15">
        <v>0.3</v>
      </c>
      <c r="L43" s="15">
        <v>0.28</v>
      </c>
      <c r="M43" s="15">
        <v>0.43</v>
      </c>
      <c r="N43" s="20"/>
      <c r="O43" s="15">
        <v>1.95</v>
      </c>
      <c r="P43" s="20"/>
      <c r="Q43" s="20"/>
      <c r="R43" s="20"/>
      <c r="S43" s="20"/>
      <c r="T43" s="20"/>
      <c r="U43" s="20"/>
      <c r="V43" s="20"/>
    </row>
    <row r="44" ht="15.0" customHeight="1">
      <c r="A44" s="14" t="s">
        <v>92</v>
      </c>
      <c r="B44" s="20"/>
      <c r="C44" s="20"/>
      <c r="D44" s="20">
        <v>0.0</v>
      </c>
      <c r="E44" s="20">
        <v>0.0</v>
      </c>
      <c r="F44" s="15">
        <v>21.02</v>
      </c>
      <c r="G44" s="15">
        <v>6.23</v>
      </c>
      <c r="H44" s="15">
        <v>67.01</v>
      </c>
      <c r="I44" s="20">
        <v>0.0</v>
      </c>
      <c r="J44" s="15">
        <v>35.15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ht="15.0" customHeight="1">
      <c r="A45" s="14" t="s">
        <v>93</v>
      </c>
      <c r="B45" s="20"/>
      <c r="C45" s="20"/>
      <c r="D45" s="15">
        <v>0.62</v>
      </c>
      <c r="E45" s="15">
        <v>1.27</v>
      </c>
      <c r="F45" s="15">
        <v>0.14</v>
      </c>
      <c r="G45" s="15">
        <v>10.73</v>
      </c>
      <c r="H45" s="15">
        <v>23.14</v>
      </c>
      <c r="I45" s="15">
        <v>42.2</v>
      </c>
      <c r="J45" s="16">
        <v>189.28</v>
      </c>
      <c r="K45" s="15">
        <v>29.03</v>
      </c>
      <c r="L45" s="15">
        <v>26.95</v>
      </c>
      <c r="M45" s="15">
        <v>26.9</v>
      </c>
      <c r="N45" s="20"/>
      <c r="O45" s="15">
        <v>20.24</v>
      </c>
      <c r="P45" s="20"/>
      <c r="Q45" s="20"/>
      <c r="R45" s="20"/>
      <c r="S45" s="20"/>
      <c r="T45" s="20"/>
      <c r="U45" s="20"/>
      <c r="V45" s="20"/>
    </row>
    <row r="46" ht="15.0" customHeight="1">
      <c r="A46" s="14" t="s">
        <v>94</v>
      </c>
      <c r="B46" s="15">
        <v>31.51</v>
      </c>
      <c r="C46" s="16">
        <v>129.73</v>
      </c>
      <c r="D46" s="15">
        <v>48.36</v>
      </c>
      <c r="E46" s="15">
        <v>49.4</v>
      </c>
      <c r="F46" s="15">
        <v>50.64</v>
      </c>
      <c r="G46" s="15">
        <v>31.25</v>
      </c>
      <c r="H46" s="15">
        <v>33.85</v>
      </c>
      <c r="I46" s="15">
        <v>27.38</v>
      </c>
      <c r="J46" s="15">
        <v>74.78</v>
      </c>
      <c r="K46" s="15">
        <v>96.74</v>
      </c>
      <c r="L46" s="15">
        <v>63.86</v>
      </c>
      <c r="M46" s="15">
        <v>74.36</v>
      </c>
      <c r="N46" s="20"/>
      <c r="O46" s="15">
        <v>54.11</v>
      </c>
      <c r="P46" s="20"/>
      <c r="Q46" s="20"/>
      <c r="R46" s="15">
        <v>48.32</v>
      </c>
      <c r="S46" s="20"/>
      <c r="T46" s="20"/>
      <c r="U46" s="16">
        <v>108.36</v>
      </c>
      <c r="V46" s="20"/>
    </row>
    <row r="47" ht="15.0" customHeight="1">
      <c r="A47" s="14" t="s">
        <v>95</v>
      </c>
      <c r="B47" s="20"/>
      <c r="C47" s="20"/>
      <c r="D47" s="20"/>
      <c r="E47" s="20"/>
      <c r="F47" s="20"/>
      <c r="G47" s="20"/>
      <c r="H47" s="20"/>
      <c r="I47" s="20">
        <v>0.0</v>
      </c>
      <c r="J47" s="15">
        <v>12.18</v>
      </c>
      <c r="K47" s="15">
        <v>2.72</v>
      </c>
      <c r="L47" s="15">
        <v>0.87</v>
      </c>
      <c r="M47" s="15">
        <v>3.34</v>
      </c>
      <c r="N47" s="20"/>
      <c r="O47" s="15">
        <v>4.16</v>
      </c>
      <c r="P47" s="20"/>
      <c r="Q47" s="20"/>
      <c r="R47" s="20"/>
      <c r="S47" s="20"/>
      <c r="T47" s="20"/>
      <c r="U47" s="20"/>
      <c r="V47" s="20"/>
    </row>
    <row r="48" ht="15.0" customHeight="1">
      <c r="A48" s="14" t="s">
        <v>96</v>
      </c>
      <c r="B48" s="20"/>
      <c r="C48" s="20"/>
      <c r="D48" s="20"/>
      <c r="E48" s="20"/>
      <c r="F48" s="20"/>
      <c r="G48" s="20"/>
      <c r="H48" s="15">
        <v>0.68</v>
      </c>
      <c r="I48" s="15">
        <v>3.85</v>
      </c>
      <c r="J48" s="15">
        <v>2.64</v>
      </c>
      <c r="K48" s="15">
        <v>0.96</v>
      </c>
      <c r="L48" s="15">
        <v>0.65</v>
      </c>
      <c r="M48" s="15">
        <v>1.11</v>
      </c>
      <c r="N48" s="20"/>
      <c r="O48" s="15">
        <v>0.69</v>
      </c>
      <c r="P48" s="20"/>
      <c r="Q48" s="20"/>
      <c r="R48" s="20"/>
      <c r="S48" s="20"/>
      <c r="T48" s="20"/>
      <c r="U48" s="20"/>
      <c r="V48" s="20"/>
    </row>
    <row r="49" ht="15.0" customHeight="1">
      <c r="A49" s="14" t="s">
        <v>97</v>
      </c>
      <c r="B49" s="20"/>
      <c r="C49" s="20"/>
      <c r="D49" s="20"/>
      <c r="E49" s="20"/>
      <c r="F49" s="20"/>
      <c r="G49" s="20"/>
      <c r="H49" s="15">
        <v>33.17</v>
      </c>
      <c r="I49" s="15">
        <v>23.54</v>
      </c>
      <c r="J49" s="15">
        <v>54.3</v>
      </c>
      <c r="K49" s="15">
        <v>93.06</v>
      </c>
      <c r="L49" s="15">
        <v>62.33</v>
      </c>
      <c r="M49" s="15">
        <v>69.9</v>
      </c>
      <c r="N49" s="20"/>
      <c r="O49" s="15">
        <v>49.26</v>
      </c>
      <c r="P49" s="20"/>
      <c r="Q49" s="20"/>
      <c r="R49" s="20"/>
      <c r="S49" s="20"/>
      <c r="T49" s="20"/>
      <c r="U49" s="20"/>
      <c r="V49" s="20"/>
    </row>
    <row r="50" ht="15.0" customHeight="1">
      <c r="A50" s="14" t="s">
        <v>98</v>
      </c>
      <c r="B50" s="20"/>
      <c r="C50" s="20"/>
      <c r="D50" s="20"/>
      <c r="E50" s="20"/>
      <c r="F50" s="20"/>
      <c r="G50" s="20"/>
      <c r="H50" s="20"/>
      <c r="I50" s="20">
        <v>0.0</v>
      </c>
      <c r="J50" s="15">
        <v>5.66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</row>
    <row r="51" ht="15.0" customHeight="1">
      <c r="A51" s="14" t="s">
        <v>99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15">
        <v>10.4</v>
      </c>
      <c r="S51" s="20"/>
      <c r="T51" s="20"/>
      <c r="U51" s="20"/>
      <c r="V51" s="20"/>
    </row>
    <row r="52" ht="15.0" customHeight="1">
      <c r="A52" s="14" t="s">
        <v>100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15">
        <v>2.58</v>
      </c>
      <c r="S52" s="20"/>
      <c r="T52" s="20"/>
      <c r="U52" s="20"/>
      <c r="V52" s="20"/>
    </row>
    <row r="53" ht="15.0" customHeight="1">
      <c r="A53" s="14" t="s">
        <v>101</v>
      </c>
      <c r="B53" s="15">
        <v>3.92</v>
      </c>
      <c r="C53" s="15">
        <v>62.73</v>
      </c>
      <c r="D53" s="15">
        <v>11.22</v>
      </c>
      <c r="E53" s="15">
        <v>6.13</v>
      </c>
      <c r="F53" s="15">
        <v>29.3</v>
      </c>
      <c r="G53" s="15">
        <v>8.89</v>
      </c>
      <c r="H53" s="15">
        <v>12.86</v>
      </c>
      <c r="I53" s="15">
        <v>7.25</v>
      </c>
      <c r="J53" s="15">
        <v>17.73</v>
      </c>
      <c r="K53" s="15">
        <v>1.79</v>
      </c>
      <c r="L53" s="15">
        <v>3.99</v>
      </c>
      <c r="M53" s="15">
        <v>68.34</v>
      </c>
      <c r="N53" s="20"/>
      <c r="O53" s="20"/>
      <c r="P53" s="20"/>
      <c r="Q53" s="20"/>
      <c r="R53" s="20"/>
      <c r="S53" s="20">
        <v>0.0</v>
      </c>
      <c r="T53" s="20"/>
      <c r="U53" s="20"/>
      <c r="V53" s="20"/>
    </row>
    <row r="54" ht="15.0" customHeight="1">
      <c r="A54" s="14" t="s">
        <v>102</v>
      </c>
      <c r="B54" s="20"/>
      <c r="C54" s="20"/>
      <c r="D54" s="20"/>
      <c r="E54" s="20"/>
      <c r="F54" s="20"/>
      <c r="G54" s="20"/>
      <c r="H54" s="20"/>
      <c r="I54" s="20"/>
      <c r="J54" s="20">
        <v>0.0</v>
      </c>
      <c r="K54" s="20"/>
      <c r="L54" s="15">
        <v>1.93</v>
      </c>
      <c r="M54" s="15">
        <v>65.32</v>
      </c>
      <c r="N54" s="20"/>
      <c r="O54" s="15">
        <v>0.3</v>
      </c>
      <c r="P54" s="20"/>
      <c r="Q54" s="20"/>
      <c r="R54" s="20"/>
      <c r="S54" s="20"/>
      <c r="T54" s="20"/>
      <c r="U54" s="20"/>
      <c r="V54" s="20"/>
    </row>
    <row r="55" ht="15.0" customHeight="1">
      <c r="A55" s="14" t="s">
        <v>103</v>
      </c>
      <c r="B55" s="20">
        <v>0.0</v>
      </c>
      <c r="C55" s="15">
        <v>38.27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ht="15.0" customHeight="1">
      <c r="A56" s="14" t="s">
        <v>103</v>
      </c>
      <c r="B56" s="20">
        <v>0.0</v>
      </c>
      <c r="C56" s="15">
        <v>13.53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ht="15.0" customHeight="1">
      <c r="A57" s="14" t="s">
        <v>85</v>
      </c>
      <c r="B57" s="15">
        <v>0.29</v>
      </c>
      <c r="C57" s="20"/>
      <c r="D57" s="20"/>
      <c r="E57" s="20"/>
      <c r="F57" s="20">
        <v>0.0</v>
      </c>
      <c r="G57" s="20">
        <v>0.0</v>
      </c>
      <c r="H57" s="15">
        <v>11.08</v>
      </c>
      <c r="I57" s="15">
        <v>6.78</v>
      </c>
      <c r="J57" s="15">
        <v>5.36</v>
      </c>
      <c r="K57" s="15">
        <v>1.42</v>
      </c>
      <c r="L57" s="15">
        <v>0.59</v>
      </c>
      <c r="M57" s="15">
        <v>3.01</v>
      </c>
      <c r="N57" s="20"/>
      <c r="O57" s="22">
        <v>-2.08</v>
      </c>
      <c r="P57" s="20"/>
      <c r="Q57" s="20"/>
      <c r="R57" s="20"/>
      <c r="S57" s="20"/>
      <c r="T57" s="20"/>
      <c r="U57" s="20"/>
      <c r="V57" s="20"/>
    </row>
    <row r="58" ht="15.0" customHeight="1">
      <c r="A58" s="14" t="s">
        <v>104</v>
      </c>
      <c r="B58" s="20"/>
      <c r="C58" s="20"/>
      <c r="D58" s="20"/>
      <c r="E58" s="20"/>
      <c r="F58" s="15">
        <v>29.3</v>
      </c>
      <c r="G58" s="15">
        <v>8.89</v>
      </c>
      <c r="H58" s="15">
        <v>0.5</v>
      </c>
      <c r="I58" s="15">
        <v>0.47</v>
      </c>
      <c r="J58" s="15">
        <v>0.01</v>
      </c>
      <c r="K58" s="15">
        <v>0.03</v>
      </c>
      <c r="L58" s="15">
        <v>1.47</v>
      </c>
      <c r="M58" s="20"/>
      <c r="N58" s="20"/>
      <c r="O58" s="16">
        <v>204.23</v>
      </c>
      <c r="P58" s="20"/>
      <c r="Q58" s="20"/>
      <c r="R58" s="15">
        <v>1.49</v>
      </c>
      <c r="S58" s="20"/>
      <c r="T58" s="20"/>
      <c r="U58" s="15">
        <v>2.02</v>
      </c>
      <c r="V58" s="20"/>
    </row>
    <row r="59" ht="15.0" customHeight="1">
      <c r="A59" s="14" t="s">
        <v>105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15">
        <v>2.17</v>
      </c>
      <c r="P59" s="20"/>
      <c r="Q59" s="20"/>
      <c r="R59" s="20"/>
      <c r="S59" s="20"/>
      <c r="T59" s="20"/>
      <c r="U59" s="20"/>
      <c r="V59" s="20"/>
    </row>
    <row r="60" ht="15.0" customHeight="1">
      <c r="A60" s="14" t="s">
        <v>106</v>
      </c>
      <c r="B60" s="15">
        <v>0.51</v>
      </c>
      <c r="C60" s="20"/>
      <c r="D60" s="20"/>
      <c r="E60" s="20"/>
      <c r="F60" s="20">
        <v>0.0</v>
      </c>
      <c r="G60" s="20">
        <v>0.0</v>
      </c>
      <c r="H60" s="15">
        <v>1.27</v>
      </c>
      <c r="I60" s="20">
        <v>0.0</v>
      </c>
      <c r="J60" s="15">
        <v>0.1</v>
      </c>
      <c r="K60" s="20"/>
      <c r="L60" s="20"/>
      <c r="M60" s="20"/>
      <c r="N60" s="20"/>
      <c r="O60" s="20"/>
      <c r="P60" s="20"/>
      <c r="Q60" s="20"/>
      <c r="R60" s="20">
        <v>0.0</v>
      </c>
      <c r="S60" s="20"/>
      <c r="T60" s="20"/>
      <c r="U60" s="20"/>
      <c r="V60" s="20"/>
    </row>
    <row r="61" ht="15.0" customHeight="1">
      <c r="A61" s="14" t="s">
        <v>107</v>
      </c>
      <c r="B61" s="20">
        <v>0.0</v>
      </c>
      <c r="C61" s="20"/>
      <c r="D61" s="20"/>
      <c r="E61" s="20"/>
      <c r="F61" s="20"/>
      <c r="G61" s="20"/>
      <c r="H61" s="20"/>
      <c r="I61" s="20">
        <v>0.0</v>
      </c>
      <c r="J61" s="15">
        <v>12.26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t="15.0" customHeight="1">
      <c r="A62" s="14" t="s">
        <v>108</v>
      </c>
      <c r="B62" s="15">
        <v>3.12</v>
      </c>
      <c r="C62" s="20"/>
      <c r="D62" s="20"/>
      <c r="E62" s="20"/>
      <c r="F62" s="20"/>
      <c r="G62" s="20"/>
      <c r="H62" s="20"/>
      <c r="I62" s="20"/>
      <c r="J62" s="20"/>
      <c r="K62" s="15">
        <v>0.33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15.0" customHeight="1">
      <c r="A63" s="14" t="s">
        <v>109</v>
      </c>
      <c r="B63" s="20"/>
      <c r="C63" s="15">
        <v>6.24</v>
      </c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ht="15.0" customHeight="1">
      <c r="A64" s="14" t="s">
        <v>110</v>
      </c>
      <c r="B64" s="20"/>
      <c r="C64" s="15">
        <v>4.69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ht="15.0" customHeight="1">
      <c r="A65" s="14" t="s">
        <v>111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15">
        <v>0.4</v>
      </c>
      <c r="T65" s="20"/>
      <c r="U65" s="20"/>
      <c r="V65" s="20"/>
    </row>
    <row r="66" ht="15.0" customHeight="1">
      <c r="A66" s="14" t="s">
        <v>112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>
        <v>0.0</v>
      </c>
      <c r="U66" s="15">
        <v>0.01</v>
      </c>
      <c r="V66" s="15">
        <v>0.02</v>
      </c>
    </row>
    <row r="67" ht="15.0" customHeight="1">
      <c r="A67" s="17" t="s">
        <v>113</v>
      </c>
      <c r="B67" s="18">
        <v>75.65</v>
      </c>
      <c r="C67" s="18">
        <v>94.91</v>
      </c>
      <c r="D67" s="18">
        <v>85.63</v>
      </c>
      <c r="E67" s="18">
        <v>95.94</v>
      </c>
      <c r="F67" s="19">
        <v>144.91</v>
      </c>
      <c r="G67" s="19">
        <v>103.55</v>
      </c>
      <c r="H67" s="19">
        <v>158.84</v>
      </c>
      <c r="I67" s="19">
        <v>104.1</v>
      </c>
      <c r="J67" s="19">
        <v>333.62</v>
      </c>
      <c r="K67" s="19">
        <v>183.39</v>
      </c>
      <c r="L67" s="19">
        <v>136.95</v>
      </c>
      <c r="M67" s="19">
        <v>234.32</v>
      </c>
      <c r="N67" s="19">
        <v>159.61</v>
      </c>
      <c r="O67" s="19">
        <v>327.81</v>
      </c>
      <c r="P67" s="19">
        <v>180.2</v>
      </c>
      <c r="Q67" s="19">
        <v>134.41</v>
      </c>
      <c r="R67" s="19">
        <v>127.7</v>
      </c>
      <c r="S67" s="19">
        <v>113.94</v>
      </c>
      <c r="T67" s="19">
        <v>182.93</v>
      </c>
      <c r="U67" s="19">
        <v>137.48</v>
      </c>
      <c r="V67" s="19">
        <v>155.95</v>
      </c>
    </row>
    <row r="68" ht="15.0" customHeight="1">
      <c r="A68" s="14" t="s">
        <v>114</v>
      </c>
      <c r="B68" s="20">
        <v>0.0</v>
      </c>
      <c r="C68" s="20"/>
      <c r="D68" s="21">
        <v>0.0</v>
      </c>
      <c r="E68" s="20"/>
      <c r="F68" s="20"/>
      <c r="G68" s="20">
        <v>0.0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ht="15.0" customHeight="1">
      <c r="A69" s="17" t="s">
        <v>115</v>
      </c>
      <c r="B69" s="24">
        <v>-61.05</v>
      </c>
      <c r="C69" s="24">
        <v>-68.0</v>
      </c>
      <c r="D69" s="24">
        <v>-44.86</v>
      </c>
      <c r="E69" s="24">
        <v>-57.27</v>
      </c>
      <c r="F69" s="25">
        <v>-105.86</v>
      </c>
      <c r="G69" s="24">
        <v>-47.14</v>
      </c>
      <c r="H69" s="25">
        <v>-123.76</v>
      </c>
      <c r="I69" s="24">
        <v>-35.42</v>
      </c>
      <c r="J69" s="25">
        <v>-255.66</v>
      </c>
      <c r="K69" s="25">
        <v>-101.59</v>
      </c>
      <c r="L69" s="24">
        <v>-51.67</v>
      </c>
      <c r="M69" s="25">
        <v>-147.52</v>
      </c>
      <c r="N69" s="24">
        <v>-36.23</v>
      </c>
      <c r="O69" s="25">
        <v>-209.86</v>
      </c>
      <c r="P69" s="24">
        <v>-62.54</v>
      </c>
      <c r="Q69" s="24">
        <v>-17.16</v>
      </c>
      <c r="R69" s="24">
        <v>-44.17</v>
      </c>
      <c r="S69" s="24">
        <v>-30.91</v>
      </c>
      <c r="T69" s="25">
        <v>-114.71</v>
      </c>
      <c r="U69" s="24">
        <v>-68.9</v>
      </c>
      <c r="V69" s="24">
        <v>-73.42</v>
      </c>
    </row>
    <row r="70" ht="15.0" customHeight="1">
      <c r="A70" s="14" t="s">
        <v>116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2">
        <v>-0.18</v>
      </c>
      <c r="O70" s="20"/>
      <c r="P70" s="20"/>
      <c r="Q70" s="20"/>
      <c r="R70" s="20"/>
      <c r="S70" s="20"/>
      <c r="T70" s="20"/>
      <c r="U70" s="20"/>
      <c r="V70" s="20"/>
    </row>
    <row r="71" ht="15.0" customHeight="1">
      <c r="A71" s="14" t="s">
        <v>117</v>
      </c>
      <c r="B71" s="20"/>
      <c r="C71" s="20"/>
      <c r="D71" s="20"/>
      <c r="E71" s="20"/>
      <c r="F71" s="20"/>
      <c r="G71" s="20"/>
      <c r="H71" s="20"/>
      <c r="I71" s="22">
        <v>-19.0</v>
      </c>
      <c r="J71" s="20"/>
      <c r="K71" s="20"/>
      <c r="L71" s="20"/>
      <c r="M71" s="20"/>
      <c r="N71" s="22">
        <v>-2.11</v>
      </c>
      <c r="O71" s="20"/>
      <c r="P71" s="20"/>
      <c r="Q71" s="20"/>
      <c r="R71" s="20"/>
      <c r="S71" s="20"/>
      <c r="T71" s="20"/>
      <c r="U71" s="20"/>
      <c r="V71" s="20"/>
    </row>
    <row r="72" ht="15.0" customHeight="1">
      <c r="A72" s="14" t="s">
        <v>118</v>
      </c>
      <c r="B72" s="15">
        <v>5.91</v>
      </c>
      <c r="C72" s="15">
        <v>0.7</v>
      </c>
      <c r="D72" s="15">
        <v>35.62</v>
      </c>
      <c r="E72" s="15">
        <v>18.81</v>
      </c>
      <c r="F72" s="20">
        <v>0.0</v>
      </c>
      <c r="G72" s="15">
        <v>17.64</v>
      </c>
      <c r="H72" s="15">
        <v>12.88</v>
      </c>
      <c r="I72" s="15">
        <v>0.1</v>
      </c>
      <c r="J72" s="20">
        <v>0.0</v>
      </c>
      <c r="K72" s="20">
        <v>0.0</v>
      </c>
      <c r="L72" s="15">
        <v>0.2</v>
      </c>
      <c r="M72" s="15">
        <v>0.03</v>
      </c>
      <c r="N72" s="20"/>
      <c r="O72" s="15">
        <v>0.13</v>
      </c>
      <c r="P72" s="20"/>
      <c r="Q72" s="20"/>
      <c r="R72" s="20"/>
      <c r="S72" s="20"/>
      <c r="T72" s="20"/>
      <c r="U72" s="20"/>
      <c r="V72" s="20"/>
    </row>
    <row r="73" ht="15.0" customHeight="1">
      <c r="A73" s="14" t="s">
        <v>119</v>
      </c>
      <c r="B73" s="15">
        <v>1.5</v>
      </c>
      <c r="C73" s="20"/>
      <c r="D73" s="20"/>
      <c r="E73" s="20"/>
      <c r="F73" s="20">
        <v>0.0</v>
      </c>
      <c r="G73" s="20">
        <v>0.0</v>
      </c>
      <c r="H73" s="20">
        <v>0.0</v>
      </c>
      <c r="I73" s="20">
        <v>0.0</v>
      </c>
      <c r="J73" s="20">
        <v>0.0</v>
      </c>
      <c r="K73" s="20">
        <v>0.0</v>
      </c>
      <c r="L73" s="20">
        <v>0.0</v>
      </c>
      <c r="M73" s="20">
        <v>0.0</v>
      </c>
      <c r="N73" s="20"/>
      <c r="O73" s="20"/>
      <c r="P73" s="20"/>
      <c r="Q73" s="20"/>
      <c r="R73" s="20"/>
      <c r="S73" s="20"/>
      <c r="T73" s="20"/>
      <c r="U73" s="20"/>
      <c r="V73" s="20"/>
    </row>
    <row r="74" ht="15.0" customHeight="1">
      <c r="A74" s="14" t="s">
        <v>120</v>
      </c>
      <c r="B74" s="15">
        <v>4.41</v>
      </c>
      <c r="C74" s="20"/>
      <c r="D74" s="20"/>
      <c r="E74" s="20"/>
      <c r="F74" s="20">
        <v>0.0</v>
      </c>
      <c r="G74" s="15">
        <v>10.52</v>
      </c>
      <c r="H74" s="15">
        <v>12.66</v>
      </c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t="15.0" customHeight="1">
      <c r="A75" s="14" t="s">
        <v>121</v>
      </c>
      <c r="B75" s="20"/>
      <c r="C75" s="20"/>
      <c r="D75" s="20"/>
      <c r="E75" s="20"/>
      <c r="F75" s="20">
        <v>0.0</v>
      </c>
      <c r="G75" s="15">
        <v>7.1</v>
      </c>
      <c r="H75" s="15">
        <v>0.22</v>
      </c>
      <c r="I75" s="20"/>
      <c r="J75" s="20"/>
      <c r="K75" s="20">
        <v>0.0</v>
      </c>
      <c r="L75" s="15">
        <v>0.15</v>
      </c>
      <c r="M75" s="20">
        <v>0.0</v>
      </c>
      <c r="N75" s="20"/>
      <c r="O75" s="20"/>
      <c r="P75" s="20"/>
      <c r="Q75" s="20"/>
      <c r="R75" s="20"/>
      <c r="S75" s="20"/>
      <c r="T75" s="20"/>
      <c r="U75" s="20"/>
      <c r="V75" s="20"/>
    </row>
    <row r="76" ht="15.0" customHeight="1">
      <c r="A76" s="14" t="s">
        <v>122</v>
      </c>
      <c r="B76" s="20"/>
      <c r="C76" s="20"/>
      <c r="D76" s="20"/>
      <c r="E76" s="20"/>
      <c r="F76" s="20">
        <v>0.0</v>
      </c>
      <c r="G76" s="15">
        <v>0.02</v>
      </c>
      <c r="H76" s="15">
        <v>0.01</v>
      </c>
      <c r="I76" s="15">
        <v>0.1</v>
      </c>
      <c r="J76" s="20">
        <v>0.0</v>
      </c>
      <c r="K76" s="20">
        <v>0.0</v>
      </c>
      <c r="L76" s="15">
        <v>0.05</v>
      </c>
      <c r="M76" s="15">
        <v>0.03</v>
      </c>
      <c r="N76" s="20"/>
      <c r="O76" s="15">
        <v>0.13</v>
      </c>
      <c r="P76" s="20"/>
      <c r="Q76" s="20"/>
      <c r="R76" s="15">
        <v>2.39</v>
      </c>
      <c r="S76" s="20"/>
      <c r="T76" s="20"/>
      <c r="U76" s="15">
        <v>1.18</v>
      </c>
      <c r="V76" s="20"/>
    </row>
    <row r="77" ht="15.0" customHeight="1">
      <c r="A77" s="14" t="s">
        <v>123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15">
        <v>0.01</v>
      </c>
      <c r="P77" s="20"/>
      <c r="Q77" s="20"/>
      <c r="R77" s="20"/>
      <c r="S77" s="20"/>
      <c r="T77" s="20"/>
      <c r="U77" s="20"/>
      <c r="V77" s="20"/>
    </row>
    <row r="78" ht="15.0" customHeight="1">
      <c r="A78" s="14" t="s">
        <v>124</v>
      </c>
      <c r="B78" s="22">
        <v>-1.6</v>
      </c>
      <c r="C78" s="22">
        <v>-16.29</v>
      </c>
      <c r="D78" s="22">
        <v>-20.19</v>
      </c>
      <c r="E78" s="22">
        <v>-2.13</v>
      </c>
      <c r="F78" s="22">
        <v>-25.49</v>
      </c>
      <c r="G78" s="22">
        <v>-0.81</v>
      </c>
      <c r="H78" s="22">
        <v>-0.58</v>
      </c>
      <c r="I78" s="22">
        <v>-19.11</v>
      </c>
      <c r="J78" s="22">
        <v>-7.18</v>
      </c>
      <c r="K78" s="22">
        <v>-3.55</v>
      </c>
      <c r="L78" s="22">
        <v>-6.85</v>
      </c>
      <c r="M78" s="22">
        <v>-4.4</v>
      </c>
      <c r="N78" s="20"/>
      <c r="O78" s="22">
        <v>-0.88</v>
      </c>
      <c r="P78" s="20"/>
      <c r="Q78" s="20"/>
      <c r="R78" s="20"/>
      <c r="S78" s="20"/>
      <c r="T78" s="20"/>
      <c r="U78" s="20"/>
      <c r="V78" s="20"/>
    </row>
    <row r="79" ht="15.0" customHeight="1">
      <c r="A79" s="14" t="s">
        <v>125</v>
      </c>
      <c r="B79" s="22">
        <v>-1.6</v>
      </c>
      <c r="C79" s="22">
        <v>-4.61</v>
      </c>
      <c r="D79" s="22">
        <v>-5.58</v>
      </c>
      <c r="E79" s="22">
        <v>-1.68</v>
      </c>
      <c r="F79" s="22">
        <v>-0.2</v>
      </c>
      <c r="G79" s="22">
        <v>-0.69</v>
      </c>
      <c r="H79" s="20">
        <v>0.0</v>
      </c>
      <c r="I79" s="22">
        <v>-0.11</v>
      </c>
      <c r="J79" s="22">
        <v>-6.05</v>
      </c>
      <c r="K79" s="22">
        <v>-3.35</v>
      </c>
      <c r="L79" s="22">
        <v>-4.5</v>
      </c>
      <c r="M79" s="22">
        <v>-1.51</v>
      </c>
      <c r="N79" s="20"/>
      <c r="O79" s="22">
        <v>-0.57</v>
      </c>
      <c r="P79" s="20"/>
      <c r="Q79" s="20"/>
      <c r="R79" s="20"/>
      <c r="S79" s="20"/>
      <c r="T79" s="20"/>
      <c r="U79" s="22">
        <v>-5.02</v>
      </c>
      <c r="V79" s="20"/>
    </row>
    <row r="80" ht="15.0" customHeight="1">
      <c r="A80" s="14" t="s">
        <v>126</v>
      </c>
      <c r="B80" s="20"/>
      <c r="C80" s="20">
        <v>0.0</v>
      </c>
      <c r="D80" s="22">
        <v>-0.04</v>
      </c>
      <c r="E80" s="22">
        <v>-0.04</v>
      </c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ht="15.0" customHeight="1">
      <c r="A81" s="14" t="s">
        <v>127</v>
      </c>
      <c r="B81" s="20">
        <v>0.0</v>
      </c>
      <c r="C81" s="22">
        <v>-1.12</v>
      </c>
      <c r="D81" s="22">
        <v>-0.42</v>
      </c>
      <c r="E81" s="22">
        <v>-0.41</v>
      </c>
      <c r="F81" s="22">
        <v>-1.78</v>
      </c>
      <c r="G81" s="20">
        <v>0.0</v>
      </c>
      <c r="H81" s="22">
        <v>-0.04</v>
      </c>
      <c r="I81" s="22">
        <v>-0.76</v>
      </c>
      <c r="J81" s="22">
        <v>-0.59</v>
      </c>
      <c r="K81" s="22">
        <v>-0.2</v>
      </c>
      <c r="L81" s="22">
        <v>-2.35</v>
      </c>
      <c r="M81" s="22">
        <v>-2.89</v>
      </c>
      <c r="N81" s="20"/>
      <c r="O81" s="22">
        <v>-0.31</v>
      </c>
      <c r="P81" s="20"/>
      <c r="Q81" s="20"/>
      <c r="R81" s="20"/>
      <c r="S81" s="20"/>
      <c r="T81" s="20"/>
      <c r="U81" s="20"/>
      <c r="V81" s="20"/>
    </row>
    <row r="82" ht="15.0" customHeight="1">
      <c r="A82" s="14" t="s">
        <v>128</v>
      </c>
      <c r="B82" s="20"/>
      <c r="C82" s="20"/>
      <c r="D82" s="20">
        <v>0.0</v>
      </c>
      <c r="E82" s="20"/>
      <c r="F82" s="20"/>
      <c r="G82" s="20"/>
      <c r="H82" s="20">
        <v>0.0</v>
      </c>
      <c r="I82" s="20">
        <v>0.0</v>
      </c>
      <c r="J82" s="22">
        <v>-0.54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ht="15.0" customHeight="1">
      <c r="A83" s="14" t="s">
        <v>129</v>
      </c>
      <c r="B83" s="20">
        <v>0.0</v>
      </c>
      <c r="C83" s="22">
        <v>-10.55</v>
      </c>
      <c r="D83" s="22">
        <v>-14.16</v>
      </c>
      <c r="E83" s="20"/>
      <c r="F83" s="22">
        <v>-23.26</v>
      </c>
      <c r="G83" s="22">
        <v>-0.01</v>
      </c>
      <c r="H83" s="20">
        <v>0.0</v>
      </c>
      <c r="I83" s="22">
        <v>-18.23</v>
      </c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ht="15.0" customHeight="1">
      <c r="A84" s="14" t="s">
        <v>130</v>
      </c>
      <c r="B84" s="20"/>
      <c r="C84" s="20"/>
      <c r="D84" s="20"/>
      <c r="E84" s="20"/>
      <c r="F84" s="22">
        <v>-0.26</v>
      </c>
      <c r="G84" s="22">
        <v>-0.12</v>
      </c>
      <c r="H84" s="22">
        <v>-0.54</v>
      </c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t="15.0" customHeight="1">
      <c r="A85" s="14" t="s">
        <v>131</v>
      </c>
      <c r="B85" s="20"/>
      <c r="C85" s="20"/>
      <c r="D85" s="20">
        <v>0.0</v>
      </c>
      <c r="E85" s="20">
        <v>0.0</v>
      </c>
      <c r="F85" s="20">
        <v>0.0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ht="15.0" customHeight="1">
      <c r="A86" s="14" t="s">
        <v>132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2">
        <v>-2.35</v>
      </c>
      <c r="Q86" s="15">
        <v>0.83</v>
      </c>
      <c r="R86" s="22">
        <v>-7.5</v>
      </c>
      <c r="S86" s="15">
        <v>2.63</v>
      </c>
      <c r="T86" s="20"/>
      <c r="U86" s="20"/>
      <c r="V86" s="20"/>
    </row>
    <row r="87" ht="15.0" customHeight="1">
      <c r="A87" s="14" t="s">
        <v>133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2">
        <v>-2.08</v>
      </c>
      <c r="S87" s="22">
        <v>-0.22</v>
      </c>
      <c r="T87" s="22">
        <v>-0.67</v>
      </c>
      <c r="U87" s="20"/>
      <c r="V87" s="15">
        <v>2.81</v>
      </c>
    </row>
    <row r="88" ht="15.0" customHeight="1">
      <c r="A88" s="14" t="s">
        <v>134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15">
        <v>60.86</v>
      </c>
      <c r="V88" s="20">
        <v>0.0</v>
      </c>
    </row>
    <row r="89" ht="15.0" customHeight="1">
      <c r="A89" s="14" t="s">
        <v>135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2">
        <v>-0.91</v>
      </c>
      <c r="R89" s="20"/>
      <c r="S89" s="20"/>
      <c r="T89" s="20"/>
      <c r="U89" s="20"/>
      <c r="V89" s="15">
        <v>1.71</v>
      </c>
    </row>
    <row r="90" ht="15.0" customHeight="1">
      <c r="A90" s="17" t="s">
        <v>136</v>
      </c>
      <c r="B90" s="18">
        <v>4.32</v>
      </c>
      <c r="C90" s="24">
        <v>-15.59</v>
      </c>
      <c r="D90" s="18">
        <v>15.42</v>
      </c>
      <c r="E90" s="18">
        <v>16.67</v>
      </c>
      <c r="F90" s="24">
        <v>-25.49</v>
      </c>
      <c r="G90" s="18">
        <v>16.83</v>
      </c>
      <c r="H90" s="18">
        <v>12.3</v>
      </c>
      <c r="I90" s="24">
        <v>-19.0</v>
      </c>
      <c r="J90" s="24">
        <v>-7.18</v>
      </c>
      <c r="K90" s="24">
        <v>-3.55</v>
      </c>
      <c r="L90" s="24">
        <v>-6.65</v>
      </c>
      <c r="M90" s="24">
        <v>-4.37</v>
      </c>
      <c r="N90" s="24">
        <v>-2.29</v>
      </c>
      <c r="O90" s="24">
        <v>-0.75</v>
      </c>
      <c r="P90" s="24">
        <v>-2.35</v>
      </c>
      <c r="Q90" s="24">
        <v>-0.07</v>
      </c>
      <c r="R90" s="24">
        <v>-7.19</v>
      </c>
      <c r="S90" s="18">
        <v>2.41</v>
      </c>
      <c r="T90" s="24">
        <v>-0.67</v>
      </c>
      <c r="U90" s="18">
        <v>57.02</v>
      </c>
      <c r="V90" s="18">
        <v>4.51</v>
      </c>
    </row>
    <row r="91" ht="15.0" customHeight="1">
      <c r="A91" s="14" t="s">
        <v>137</v>
      </c>
      <c r="B91" s="21">
        <v>0.0</v>
      </c>
      <c r="C91" s="21">
        <v>0.0</v>
      </c>
      <c r="D91" s="20"/>
      <c r="E91" s="21">
        <v>0.0</v>
      </c>
      <c r="F91" s="21">
        <v>0.0</v>
      </c>
      <c r="G91" s="21">
        <v>0.0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15">
        <v>0.69</v>
      </c>
      <c r="U91" s="20"/>
      <c r="V91" s="20"/>
    </row>
    <row r="92" ht="15.0" customHeight="1">
      <c r="A92" s="17" t="s">
        <v>138</v>
      </c>
      <c r="B92" s="24">
        <v>-56.73</v>
      </c>
      <c r="C92" s="24">
        <v>-83.6</v>
      </c>
      <c r="D92" s="24">
        <v>-29.44</v>
      </c>
      <c r="E92" s="24">
        <v>-40.6</v>
      </c>
      <c r="F92" s="25">
        <v>-131.36</v>
      </c>
      <c r="G92" s="24">
        <v>-30.31</v>
      </c>
      <c r="H92" s="25">
        <v>-111.46</v>
      </c>
      <c r="I92" s="24">
        <v>-54.42</v>
      </c>
      <c r="J92" s="25">
        <v>-262.84</v>
      </c>
      <c r="K92" s="25">
        <v>-105.13</v>
      </c>
      <c r="L92" s="24">
        <v>-58.32</v>
      </c>
      <c r="M92" s="25">
        <v>-151.88</v>
      </c>
      <c r="N92" s="24">
        <v>-38.51</v>
      </c>
      <c r="O92" s="25">
        <v>-210.61</v>
      </c>
      <c r="P92" s="24">
        <v>-64.89</v>
      </c>
      <c r="Q92" s="24">
        <v>-17.23</v>
      </c>
      <c r="R92" s="24">
        <v>-51.36</v>
      </c>
      <c r="S92" s="24">
        <v>-28.51</v>
      </c>
      <c r="T92" s="25">
        <v>-114.69</v>
      </c>
      <c r="U92" s="24">
        <v>-11.89</v>
      </c>
      <c r="V92" s="24">
        <v>-68.9</v>
      </c>
    </row>
    <row r="93" ht="15.0" customHeight="1">
      <c r="A93" s="14" t="s">
        <v>139</v>
      </c>
      <c r="B93" s="20">
        <v>0.0</v>
      </c>
      <c r="C93" s="15">
        <v>0.24</v>
      </c>
      <c r="D93" s="22">
        <v>-0.08</v>
      </c>
      <c r="E93" s="22">
        <v>-0.28</v>
      </c>
      <c r="F93" s="22">
        <v>-0.08</v>
      </c>
      <c r="G93" s="15">
        <v>0.03</v>
      </c>
      <c r="H93" s="22">
        <v>-2.97</v>
      </c>
      <c r="I93" s="22">
        <v>-3.15</v>
      </c>
      <c r="J93" s="22">
        <v>-4.36</v>
      </c>
      <c r="K93" s="22">
        <v>-1.53</v>
      </c>
      <c r="L93" s="22">
        <v>-0.59</v>
      </c>
      <c r="M93" s="15">
        <v>0.01</v>
      </c>
      <c r="N93" s="15">
        <v>0.01</v>
      </c>
      <c r="O93" s="15">
        <v>0.03</v>
      </c>
      <c r="P93" s="15">
        <v>0.05</v>
      </c>
      <c r="Q93" s="22">
        <v>-0.21</v>
      </c>
      <c r="R93" s="15">
        <v>0.73</v>
      </c>
      <c r="S93" s="15">
        <v>0.69</v>
      </c>
      <c r="T93" s="15">
        <v>1.05</v>
      </c>
      <c r="U93" s="15">
        <v>0.1</v>
      </c>
      <c r="V93" s="15">
        <v>0.12</v>
      </c>
    </row>
    <row r="94" ht="15.0" customHeight="1">
      <c r="A94" s="14" t="s">
        <v>140</v>
      </c>
      <c r="B94" s="20"/>
      <c r="C94" s="20"/>
      <c r="D94" s="20"/>
      <c r="E94" s="20"/>
      <c r="F94" s="22">
        <v>-0.08</v>
      </c>
      <c r="G94" s="15">
        <v>0.03</v>
      </c>
      <c r="H94" s="22">
        <v>-2.97</v>
      </c>
      <c r="I94" s="22">
        <v>-3.15</v>
      </c>
      <c r="J94" s="22">
        <v>-4.36</v>
      </c>
      <c r="K94" s="22">
        <v>-1.53</v>
      </c>
      <c r="L94" s="22">
        <v>-0.59</v>
      </c>
      <c r="M94" s="15">
        <v>0.01</v>
      </c>
      <c r="N94" s="15">
        <v>0.01</v>
      </c>
      <c r="O94" s="15">
        <v>0.03</v>
      </c>
      <c r="P94" s="20"/>
      <c r="Q94" s="20"/>
      <c r="R94" s="15">
        <v>0.73</v>
      </c>
      <c r="S94" s="20"/>
      <c r="T94" s="20"/>
      <c r="U94" s="15">
        <v>0.1</v>
      </c>
      <c r="V94" s="20"/>
    </row>
    <row r="95" ht="15.0" customHeight="1">
      <c r="A95" s="17" t="s">
        <v>141</v>
      </c>
      <c r="B95" s="26">
        <v>0.0</v>
      </c>
      <c r="C95" s="18">
        <v>0.24</v>
      </c>
      <c r="D95" s="24">
        <v>-0.08</v>
      </c>
      <c r="E95" s="24">
        <v>-0.28</v>
      </c>
      <c r="F95" s="24">
        <v>-0.08</v>
      </c>
      <c r="G95" s="18">
        <v>0.03</v>
      </c>
      <c r="H95" s="24">
        <v>-2.97</v>
      </c>
      <c r="I95" s="24">
        <v>-3.15</v>
      </c>
      <c r="J95" s="24">
        <v>-4.36</v>
      </c>
      <c r="K95" s="24">
        <v>-1.53</v>
      </c>
      <c r="L95" s="24">
        <v>-0.59</v>
      </c>
      <c r="M95" s="18">
        <v>0.01</v>
      </c>
      <c r="N95" s="18">
        <v>0.01</v>
      </c>
      <c r="O95" s="18">
        <v>0.03</v>
      </c>
      <c r="P95" s="18">
        <v>0.05</v>
      </c>
      <c r="Q95" s="24">
        <v>-0.21</v>
      </c>
      <c r="R95" s="18">
        <v>0.73</v>
      </c>
      <c r="S95" s="18">
        <v>0.69</v>
      </c>
      <c r="T95" s="18">
        <v>1.05</v>
      </c>
      <c r="U95" s="18">
        <v>0.1</v>
      </c>
      <c r="V95" s="18">
        <v>0.12</v>
      </c>
    </row>
    <row r="96" ht="15.0" customHeight="1">
      <c r="A96" s="14" t="s">
        <v>142</v>
      </c>
      <c r="B96" s="20"/>
      <c r="C96" s="20"/>
      <c r="D96" s="20"/>
      <c r="E96" s="20"/>
      <c r="F96" s="20"/>
      <c r="G96" s="20"/>
      <c r="H96" s="21">
        <v>0.0</v>
      </c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ht="15.0" customHeight="1">
      <c r="A97" s="17" t="s">
        <v>143</v>
      </c>
      <c r="B97" s="24">
        <v>-56.73</v>
      </c>
      <c r="C97" s="24">
        <v>-83.84</v>
      </c>
      <c r="D97" s="24">
        <v>-29.36</v>
      </c>
      <c r="E97" s="24">
        <v>-40.31</v>
      </c>
      <c r="F97" s="25">
        <v>-131.28</v>
      </c>
      <c r="G97" s="24">
        <v>-30.34</v>
      </c>
      <c r="H97" s="25">
        <v>-108.49</v>
      </c>
      <c r="I97" s="24">
        <v>-51.27</v>
      </c>
      <c r="J97" s="25">
        <v>-258.48</v>
      </c>
      <c r="K97" s="25">
        <v>-103.6</v>
      </c>
      <c r="L97" s="24">
        <v>-57.73</v>
      </c>
      <c r="M97" s="25">
        <v>-151.9</v>
      </c>
      <c r="N97" s="24">
        <v>-38.53</v>
      </c>
      <c r="O97" s="25">
        <v>-210.64</v>
      </c>
      <c r="P97" s="24">
        <v>-64.94</v>
      </c>
      <c r="Q97" s="24">
        <v>-17.02</v>
      </c>
      <c r="R97" s="24">
        <v>-52.09</v>
      </c>
      <c r="S97" s="24">
        <v>-29.19</v>
      </c>
      <c r="T97" s="25">
        <v>-115.74</v>
      </c>
      <c r="U97" s="24">
        <v>-11.99</v>
      </c>
      <c r="V97" s="24">
        <v>-69.02</v>
      </c>
    </row>
    <row r="98" ht="15.0" customHeight="1">
      <c r="A98" s="17" t="s">
        <v>144</v>
      </c>
      <c r="B98" s="24">
        <v>-56.73</v>
      </c>
      <c r="C98" s="24">
        <v>-83.84</v>
      </c>
      <c r="D98" s="24">
        <v>-29.36</v>
      </c>
      <c r="E98" s="24">
        <v>-40.31</v>
      </c>
      <c r="F98" s="25">
        <v>-131.28</v>
      </c>
      <c r="G98" s="24">
        <v>-30.34</v>
      </c>
      <c r="H98" s="25">
        <v>-108.49</v>
      </c>
      <c r="I98" s="24">
        <v>-51.27</v>
      </c>
      <c r="J98" s="25">
        <v>-258.48</v>
      </c>
      <c r="K98" s="25">
        <v>-103.6</v>
      </c>
      <c r="L98" s="24">
        <v>-57.73</v>
      </c>
      <c r="M98" s="25">
        <v>-151.9</v>
      </c>
      <c r="N98" s="24">
        <v>-38.53</v>
      </c>
      <c r="O98" s="25">
        <v>-210.64</v>
      </c>
      <c r="P98" s="24">
        <v>-64.94</v>
      </c>
      <c r="Q98" s="24">
        <v>-17.02</v>
      </c>
      <c r="R98" s="24">
        <v>-52.09</v>
      </c>
      <c r="S98" s="24">
        <v>-29.19</v>
      </c>
      <c r="T98" s="25">
        <v>-115.74</v>
      </c>
      <c r="U98" s="24">
        <v>-11.99</v>
      </c>
      <c r="V98" s="24">
        <v>-69.02</v>
      </c>
    </row>
    <row r="99" ht="15.0" customHeight="1">
      <c r="A99" s="14" t="s">
        <v>145</v>
      </c>
      <c r="B99" s="20">
        <v>0.0</v>
      </c>
      <c r="C99" s="20">
        <v>0.0</v>
      </c>
      <c r="D99" s="22">
        <v>-5.85</v>
      </c>
      <c r="E99" s="22">
        <v>-6.68</v>
      </c>
      <c r="F99" s="22">
        <v>-7.28</v>
      </c>
      <c r="G99" s="22">
        <v>-0.46</v>
      </c>
      <c r="H99" s="15">
        <v>0.03</v>
      </c>
      <c r="I99" s="22">
        <v>-0.13</v>
      </c>
      <c r="J99" s="22">
        <v>-7.46</v>
      </c>
      <c r="K99" s="22">
        <v>-4.14</v>
      </c>
      <c r="L99" s="22">
        <v>-0.75</v>
      </c>
      <c r="M99" s="22">
        <v>-1.87</v>
      </c>
      <c r="N99" s="22">
        <v>-2.23</v>
      </c>
      <c r="O99" s="15">
        <v>2.07</v>
      </c>
      <c r="P99" s="22">
        <v>-1.51</v>
      </c>
      <c r="Q99" s="20"/>
      <c r="R99" s="22">
        <v>-2.42</v>
      </c>
      <c r="S99" s="15">
        <v>0.1</v>
      </c>
      <c r="T99" s="22">
        <v>-0.04</v>
      </c>
      <c r="U99" s="20">
        <v>0.0</v>
      </c>
      <c r="V99" s="20">
        <v>0.0</v>
      </c>
    </row>
    <row r="100" ht="15.0" customHeight="1">
      <c r="A100" s="17" t="s">
        <v>146</v>
      </c>
      <c r="B100" s="26">
        <v>0.0</v>
      </c>
      <c r="C100" s="26">
        <v>0.0</v>
      </c>
      <c r="D100" s="24">
        <v>-5.85</v>
      </c>
      <c r="E100" s="24">
        <v>-6.68</v>
      </c>
      <c r="F100" s="24">
        <v>-7.28</v>
      </c>
      <c r="G100" s="24">
        <v>-0.46</v>
      </c>
      <c r="H100" s="18">
        <v>0.03</v>
      </c>
      <c r="I100" s="24">
        <v>-0.13</v>
      </c>
      <c r="J100" s="24">
        <v>-7.46</v>
      </c>
      <c r="K100" s="24">
        <v>-4.14</v>
      </c>
      <c r="L100" s="24">
        <v>-0.75</v>
      </c>
      <c r="M100" s="24">
        <v>-1.87</v>
      </c>
      <c r="N100" s="24">
        <v>-2.23</v>
      </c>
      <c r="O100" s="18">
        <v>2.07</v>
      </c>
      <c r="P100" s="24">
        <v>-1.51</v>
      </c>
      <c r="Q100" s="26"/>
      <c r="R100" s="24">
        <v>-2.42</v>
      </c>
      <c r="S100" s="18">
        <v>0.1</v>
      </c>
      <c r="T100" s="24">
        <v>-0.04</v>
      </c>
      <c r="U100" s="26">
        <v>0.0</v>
      </c>
      <c r="V100" s="26">
        <v>0.0</v>
      </c>
    </row>
    <row r="101" ht="15.0" customHeight="1">
      <c r="A101" s="14" t="s">
        <v>147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>
        <v>0.0</v>
      </c>
      <c r="R101" s="15">
        <v>78.13</v>
      </c>
      <c r="S101" s="15">
        <v>22.75</v>
      </c>
      <c r="T101" s="20"/>
      <c r="U101" s="20"/>
      <c r="V101" s="20"/>
    </row>
    <row r="102" ht="15.0" customHeight="1">
      <c r="A102" s="17" t="s">
        <v>148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>
        <v>0.0</v>
      </c>
      <c r="R102" s="18">
        <v>78.13</v>
      </c>
      <c r="S102" s="18">
        <v>22.75</v>
      </c>
      <c r="T102" s="26"/>
      <c r="U102" s="26"/>
      <c r="V102" s="26"/>
    </row>
    <row r="103" ht="15.0" customHeight="1">
      <c r="A103" s="14" t="s">
        <v>149</v>
      </c>
      <c r="B103" s="20"/>
      <c r="C103" s="20">
        <v>0.0</v>
      </c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15.0" customHeight="1">
      <c r="A104" s="17" t="s">
        <v>150</v>
      </c>
      <c r="B104" s="24">
        <v>-56.73</v>
      </c>
      <c r="C104" s="24">
        <v>-83.84</v>
      </c>
      <c r="D104" s="24">
        <v>-23.51</v>
      </c>
      <c r="E104" s="24">
        <v>-33.63</v>
      </c>
      <c r="F104" s="25">
        <v>-124.0</v>
      </c>
      <c r="G104" s="24">
        <v>-29.89</v>
      </c>
      <c r="H104" s="25">
        <v>-108.52</v>
      </c>
      <c r="I104" s="24">
        <v>-51.14</v>
      </c>
      <c r="J104" s="25">
        <v>-251.01</v>
      </c>
      <c r="K104" s="24">
        <v>-99.46</v>
      </c>
      <c r="L104" s="24">
        <v>-56.99</v>
      </c>
      <c r="M104" s="25">
        <v>-150.03</v>
      </c>
      <c r="N104" s="24">
        <v>-36.3</v>
      </c>
      <c r="O104" s="25">
        <v>-212.71</v>
      </c>
      <c r="P104" s="24">
        <v>-63.43</v>
      </c>
      <c r="Q104" s="24">
        <v>-17.02</v>
      </c>
      <c r="R104" s="18">
        <v>28.47</v>
      </c>
      <c r="S104" s="24">
        <v>-6.54</v>
      </c>
      <c r="T104" s="25">
        <v>-115.7</v>
      </c>
      <c r="U104" s="24">
        <v>-11.99</v>
      </c>
      <c r="V104" s="24">
        <v>-69.02</v>
      </c>
    </row>
    <row r="105" ht="15.0" customHeight="1">
      <c r="A105" s="17" t="s">
        <v>151</v>
      </c>
      <c r="B105" s="24">
        <v>-56.73</v>
      </c>
      <c r="C105" s="24">
        <v>-83.84</v>
      </c>
      <c r="D105" s="24">
        <v>-23.51</v>
      </c>
      <c r="E105" s="24">
        <v>-33.63</v>
      </c>
      <c r="F105" s="25">
        <v>-124.0</v>
      </c>
      <c r="G105" s="24">
        <v>-29.89</v>
      </c>
      <c r="H105" s="25">
        <v>-108.52</v>
      </c>
      <c r="I105" s="24">
        <v>-51.14</v>
      </c>
      <c r="J105" s="25">
        <v>-251.01</v>
      </c>
      <c r="K105" s="24">
        <v>-99.46</v>
      </c>
      <c r="L105" s="24">
        <v>-56.99</v>
      </c>
      <c r="M105" s="25">
        <v>-150.03</v>
      </c>
      <c r="N105" s="24">
        <v>-36.3</v>
      </c>
      <c r="O105" s="25">
        <v>-212.71</v>
      </c>
      <c r="P105" s="24">
        <v>-63.43</v>
      </c>
      <c r="Q105" s="24">
        <v>-17.02</v>
      </c>
      <c r="R105" s="24">
        <v>-49.67</v>
      </c>
      <c r="S105" s="24">
        <v>-29.29</v>
      </c>
      <c r="T105" s="25">
        <v>-115.7</v>
      </c>
      <c r="U105" s="24">
        <v>-11.99</v>
      </c>
      <c r="V105" s="24">
        <v>-69.02</v>
      </c>
    </row>
    <row r="106" ht="15.0" customHeight="1">
      <c r="A106" s="14" t="s">
        <v>152</v>
      </c>
      <c r="B106" s="20"/>
      <c r="C106" s="20"/>
      <c r="D106" s="20"/>
      <c r="E106" s="21">
        <v>0.0</v>
      </c>
      <c r="F106" s="20">
        <v>0.0</v>
      </c>
      <c r="G106" s="20"/>
      <c r="H106" s="20">
        <v>0.0</v>
      </c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15.0" customHeight="1">
      <c r="A107" s="17" t="s">
        <v>153</v>
      </c>
      <c r="B107" s="24">
        <v>-56.73</v>
      </c>
      <c r="C107" s="24">
        <v>-83.84</v>
      </c>
      <c r="D107" s="24">
        <v>-23.51</v>
      </c>
      <c r="E107" s="24">
        <v>-33.63</v>
      </c>
      <c r="F107" s="25">
        <v>-124.0</v>
      </c>
      <c r="G107" s="24">
        <v>-29.89</v>
      </c>
      <c r="H107" s="25">
        <v>-108.52</v>
      </c>
      <c r="I107" s="24">
        <v>-51.14</v>
      </c>
      <c r="J107" s="25">
        <v>-251.01</v>
      </c>
      <c r="K107" s="24">
        <v>-99.46</v>
      </c>
      <c r="L107" s="24">
        <v>-56.99</v>
      </c>
      <c r="M107" s="25">
        <v>-150.03</v>
      </c>
      <c r="N107" s="24">
        <v>-36.3</v>
      </c>
      <c r="O107" s="25">
        <v>-212.71</v>
      </c>
      <c r="P107" s="24">
        <v>-63.43</v>
      </c>
      <c r="Q107" s="24">
        <v>-17.02</v>
      </c>
      <c r="R107" s="18">
        <v>28.47</v>
      </c>
      <c r="S107" s="24">
        <v>-6.54</v>
      </c>
      <c r="T107" s="25">
        <v>-115.7</v>
      </c>
      <c r="U107" s="24">
        <v>-11.99</v>
      </c>
      <c r="V107" s="24">
        <v>-69.02</v>
      </c>
    </row>
    <row r="108" ht="15.0" customHeight="1">
      <c r="A108" s="14" t="s">
        <v>154</v>
      </c>
      <c r="B108" s="20"/>
      <c r="C108" s="20"/>
      <c r="D108" s="20"/>
      <c r="E108" s="20"/>
      <c r="F108" s="23">
        <v>-124.0</v>
      </c>
      <c r="G108" s="22">
        <v>-30.34</v>
      </c>
      <c r="H108" s="23">
        <v>-108.49</v>
      </c>
      <c r="I108" s="22">
        <v>-51.27</v>
      </c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15.0" customHeight="1">
      <c r="A109" s="14" t="s">
        <v>155</v>
      </c>
      <c r="B109" s="20"/>
      <c r="C109" s="20"/>
      <c r="D109" s="20"/>
      <c r="E109" s="20"/>
      <c r="F109" s="15">
        <v>8.56</v>
      </c>
      <c r="G109" s="15">
        <v>2.85</v>
      </c>
      <c r="H109" s="15">
        <v>2.27</v>
      </c>
      <c r="I109" s="15">
        <v>9.02</v>
      </c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ht="15.0" customHeight="1">
      <c r="A110" s="14" t="s">
        <v>156</v>
      </c>
      <c r="B110" s="20"/>
      <c r="C110" s="20"/>
      <c r="D110" s="20"/>
      <c r="E110" s="20"/>
      <c r="F110" s="22">
        <v>-0.26</v>
      </c>
      <c r="G110" s="15">
        <v>0.25</v>
      </c>
      <c r="H110" s="22">
        <v>-15.52</v>
      </c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ht="15.0" customHeight="1">
      <c r="A111" s="17" t="s">
        <v>157</v>
      </c>
      <c r="B111" s="26"/>
      <c r="C111" s="26"/>
      <c r="D111" s="26"/>
      <c r="E111" s="26"/>
      <c r="F111" s="18">
        <v>8.31</v>
      </c>
      <c r="G111" s="18">
        <v>3.11</v>
      </c>
      <c r="H111" s="24">
        <v>-13.25</v>
      </c>
      <c r="I111" s="18">
        <v>9.02</v>
      </c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</row>
    <row r="112" ht="15.0" customHeight="1">
      <c r="A112" s="14" t="s">
        <v>158</v>
      </c>
      <c r="B112" s="20"/>
      <c r="C112" s="20"/>
      <c r="D112" s="20"/>
      <c r="E112" s="20"/>
      <c r="F112" s="23">
        <v>-122.97</v>
      </c>
      <c r="G112" s="22">
        <v>-27.04</v>
      </c>
      <c r="H112" s="23">
        <v>-121.77</v>
      </c>
      <c r="I112" s="22">
        <v>-42.12</v>
      </c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t="15.0" customHeight="1">
      <c r="A113" s="14" t="s">
        <v>159</v>
      </c>
      <c r="B113" s="20"/>
      <c r="C113" s="20"/>
      <c r="D113" s="20"/>
      <c r="E113" s="20"/>
      <c r="F113" s="22">
        <v>-7.27</v>
      </c>
      <c r="G113" s="22">
        <v>-0.2</v>
      </c>
      <c r="H113" s="15">
        <v>0.03</v>
      </c>
      <c r="I113" s="22">
        <v>-0.13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t="15.0" customHeight="1">
      <c r="A114" s="14" t="s">
        <v>160</v>
      </c>
      <c r="B114" s="20"/>
      <c r="C114" s="20"/>
      <c r="D114" s="20"/>
      <c r="E114" s="20"/>
      <c r="F114" s="21">
        <v>0.0</v>
      </c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ht="15.0" customHeight="1">
      <c r="A115" s="17" t="s">
        <v>161</v>
      </c>
      <c r="B115" s="26"/>
      <c r="C115" s="26"/>
      <c r="D115" s="26"/>
      <c r="E115" s="26"/>
      <c r="F115" s="25">
        <v>-115.7</v>
      </c>
      <c r="G115" s="24">
        <v>-27.24</v>
      </c>
      <c r="H115" s="25">
        <v>-121.74</v>
      </c>
      <c r="I115" s="24">
        <v>-42.25</v>
      </c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</row>
    <row r="116" ht="15.0" customHeight="1">
      <c r="A116" s="14" t="s">
        <v>162</v>
      </c>
      <c r="B116" s="16">
        <v>331.86</v>
      </c>
      <c r="C116" s="16">
        <v>310.78</v>
      </c>
      <c r="D116" s="16">
        <v>246.85</v>
      </c>
      <c r="E116" s="16">
        <v>229.45</v>
      </c>
      <c r="F116" s="16">
        <v>182.21</v>
      </c>
      <c r="G116" s="16">
        <v>139.74</v>
      </c>
      <c r="H116" s="16">
        <v>122.12</v>
      </c>
      <c r="I116" s="16">
        <v>110.25</v>
      </c>
      <c r="J116" s="15">
        <v>65.16</v>
      </c>
      <c r="K116" s="15">
        <v>41.95</v>
      </c>
      <c r="L116" s="15">
        <v>23.18</v>
      </c>
      <c r="M116" s="15">
        <v>7.97</v>
      </c>
      <c r="N116" s="15">
        <v>9.69</v>
      </c>
      <c r="O116" s="15">
        <v>9.34</v>
      </c>
      <c r="P116" s="15">
        <v>9.29</v>
      </c>
      <c r="Q116" s="15">
        <v>9.29</v>
      </c>
      <c r="R116" s="15">
        <v>9.29</v>
      </c>
      <c r="S116" s="15">
        <v>9.29</v>
      </c>
      <c r="T116" s="15">
        <v>9.28</v>
      </c>
      <c r="U116" s="15">
        <v>8.63</v>
      </c>
      <c r="V116" s="15">
        <v>8.52</v>
      </c>
    </row>
    <row r="117" ht="15.0" customHeight="1">
      <c r="A117" s="14" t="s">
        <v>163</v>
      </c>
      <c r="B117" s="16">
        <v>331.86</v>
      </c>
      <c r="C117" s="16">
        <v>310.78</v>
      </c>
      <c r="D117" s="16">
        <v>246.85</v>
      </c>
      <c r="E117" s="16">
        <v>229.45</v>
      </c>
      <c r="F117" s="16">
        <v>182.21</v>
      </c>
      <c r="G117" s="16">
        <v>139.74</v>
      </c>
      <c r="H117" s="16">
        <v>122.12</v>
      </c>
      <c r="I117" s="16">
        <v>110.25</v>
      </c>
      <c r="J117" s="15">
        <v>65.16</v>
      </c>
      <c r="K117" s="15">
        <v>41.95</v>
      </c>
      <c r="L117" s="15">
        <v>23.18</v>
      </c>
      <c r="M117" s="15">
        <v>7.97</v>
      </c>
      <c r="N117" s="15">
        <v>9.69</v>
      </c>
      <c r="O117" s="15">
        <v>9.34</v>
      </c>
      <c r="P117" s="15">
        <v>9.29</v>
      </c>
      <c r="Q117" s="15">
        <v>9.29</v>
      </c>
      <c r="R117" s="15">
        <v>9.29</v>
      </c>
      <c r="S117" s="15">
        <v>9.29</v>
      </c>
      <c r="T117" s="15">
        <v>9.28</v>
      </c>
      <c r="U117" s="15">
        <v>8.63</v>
      </c>
      <c r="V117" s="15">
        <v>8.52</v>
      </c>
    </row>
    <row r="118" ht="15.0" customHeight="1">
      <c r="A118" s="14" t="s">
        <v>164</v>
      </c>
      <c r="B118" s="22">
        <v>-0.17</v>
      </c>
      <c r="C118" s="22">
        <v>-0.23</v>
      </c>
      <c r="D118" s="22">
        <v>-0.17</v>
      </c>
      <c r="E118" s="22">
        <v>-0.15</v>
      </c>
      <c r="F118" s="22">
        <v>-0.68</v>
      </c>
      <c r="G118" s="22">
        <v>-0.2</v>
      </c>
      <c r="H118" s="22">
        <v>-1.0</v>
      </c>
      <c r="I118" s="22">
        <v>-0.46</v>
      </c>
      <c r="J118" s="22">
        <v>-4.05</v>
      </c>
      <c r="K118" s="22">
        <v>-2.54</v>
      </c>
      <c r="L118" s="22">
        <v>-2.44</v>
      </c>
      <c r="M118" s="22">
        <v>-19.0</v>
      </c>
      <c r="N118" s="22">
        <v>-4.01</v>
      </c>
      <c r="O118" s="22">
        <v>-22.78</v>
      </c>
      <c r="P118" s="22">
        <v>-10.08</v>
      </c>
      <c r="Q118" s="22">
        <v>-1.83</v>
      </c>
      <c r="R118" s="22">
        <v>-7.89</v>
      </c>
      <c r="S118" s="22">
        <v>-4.65</v>
      </c>
      <c r="T118" s="22">
        <v>-18.41</v>
      </c>
      <c r="U118" s="22">
        <v>-2.05</v>
      </c>
      <c r="V118" s="22">
        <v>-11.97</v>
      </c>
    </row>
    <row r="119" ht="15.0" customHeight="1">
      <c r="A119" s="14" t="s">
        <v>165</v>
      </c>
      <c r="B119" s="22">
        <v>-56.73</v>
      </c>
      <c r="C119" s="22">
        <v>-83.84</v>
      </c>
      <c r="D119" s="22">
        <v>-23.51</v>
      </c>
      <c r="E119" s="22">
        <v>-33.63</v>
      </c>
      <c r="F119" s="23">
        <v>-124.0</v>
      </c>
      <c r="G119" s="22">
        <v>-29.89</v>
      </c>
      <c r="H119" s="23">
        <v>-108.52</v>
      </c>
      <c r="I119" s="22">
        <v>-51.14</v>
      </c>
      <c r="J119" s="23">
        <v>-251.01</v>
      </c>
      <c r="K119" s="22">
        <v>-99.46</v>
      </c>
      <c r="L119" s="22">
        <v>-56.99</v>
      </c>
      <c r="M119" s="23">
        <v>-150.03</v>
      </c>
      <c r="N119" s="22">
        <v>-36.3</v>
      </c>
      <c r="O119" s="23">
        <v>-212.71</v>
      </c>
      <c r="P119" s="22">
        <v>-63.43</v>
      </c>
      <c r="Q119" s="22">
        <v>-17.02</v>
      </c>
      <c r="R119" s="15">
        <v>28.47</v>
      </c>
      <c r="S119" s="22">
        <v>-6.54</v>
      </c>
      <c r="T119" s="23">
        <v>-115.7</v>
      </c>
      <c r="U119" s="22">
        <v>-11.99</v>
      </c>
      <c r="V119" s="22">
        <v>-69.02</v>
      </c>
    </row>
    <row r="120" ht="15.0" customHeight="1">
      <c r="A120" s="14" t="s">
        <v>166</v>
      </c>
      <c r="B120" s="22">
        <v>-0.15</v>
      </c>
      <c r="C120" s="22">
        <v>-0.23</v>
      </c>
      <c r="D120" s="22">
        <v>-0.17</v>
      </c>
      <c r="E120" s="22">
        <v>-0.23</v>
      </c>
      <c r="F120" s="22">
        <v>-0.68</v>
      </c>
      <c r="G120" s="22">
        <v>-0.2</v>
      </c>
      <c r="H120" s="22">
        <v>-1.0</v>
      </c>
      <c r="I120" s="22">
        <v>-0.46</v>
      </c>
      <c r="J120" s="22">
        <v>-4.05</v>
      </c>
      <c r="K120" s="22">
        <v>-2.54</v>
      </c>
      <c r="L120" s="22">
        <v>-2.44</v>
      </c>
      <c r="M120" s="22">
        <v>-19.0</v>
      </c>
      <c r="N120" s="22">
        <v>-3.75</v>
      </c>
      <c r="O120" s="22">
        <v>-22.78</v>
      </c>
      <c r="P120" s="22">
        <v>-6.82</v>
      </c>
      <c r="Q120" s="22">
        <v>-1.83</v>
      </c>
      <c r="R120" s="15">
        <v>3.06</v>
      </c>
      <c r="S120" s="22">
        <v>-1.04</v>
      </c>
      <c r="T120" s="22">
        <v>-18.41</v>
      </c>
      <c r="U120" s="22">
        <v>-2.05</v>
      </c>
      <c r="V120" s="22">
        <v>-11.97</v>
      </c>
    </row>
    <row r="121" ht="15.0" customHeight="1">
      <c r="A121" s="14" t="s">
        <v>167</v>
      </c>
      <c r="B121" s="22">
        <v>-0.15</v>
      </c>
      <c r="C121" s="22">
        <v>-0.23</v>
      </c>
      <c r="D121" s="22">
        <v>-0.17</v>
      </c>
      <c r="E121" s="22">
        <v>-0.23</v>
      </c>
      <c r="F121" s="22">
        <v>-0.68</v>
      </c>
      <c r="G121" s="22">
        <v>-0.2</v>
      </c>
      <c r="H121" s="22">
        <v>-1.0</v>
      </c>
      <c r="I121" s="22">
        <v>-0.46</v>
      </c>
      <c r="J121" s="22">
        <v>-4.05</v>
      </c>
      <c r="K121" s="22">
        <v>-2.54</v>
      </c>
      <c r="L121" s="22">
        <v>-2.44</v>
      </c>
      <c r="M121" s="22">
        <v>-19.0</v>
      </c>
      <c r="N121" s="22">
        <v>-3.75</v>
      </c>
      <c r="O121" s="22">
        <v>-22.78</v>
      </c>
      <c r="P121" s="22">
        <v>-6.82</v>
      </c>
      <c r="Q121" s="22">
        <v>-1.83</v>
      </c>
      <c r="R121" s="15">
        <v>3.06</v>
      </c>
      <c r="S121" s="22">
        <v>-1.04</v>
      </c>
      <c r="T121" s="22">
        <v>-18.41</v>
      </c>
      <c r="U121" s="22">
        <v>-2.05</v>
      </c>
      <c r="V121" s="22">
        <v>-11.97</v>
      </c>
    </row>
    <row r="122" ht="15.0" customHeight="1">
      <c r="A122" s="14" t="s">
        <v>168</v>
      </c>
      <c r="B122" s="22">
        <v>-0.17</v>
      </c>
      <c r="C122" s="22">
        <v>-0.23</v>
      </c>
      <c r="D122" s="22">
        <v>-0.17</v>
      </c>
      <c r="E122" s="22">
        <v>-0.15</v>
      </c>
      <c r="F122" s="22">
        <v>-0.68</v>
      </c>
      <c r="G122" s="22">
        <v>-0.2</v>
      </c>
      <c r="H122" s="22">
        <v>-1.0</v>
      </c>
      <c r="I122" s="22">
        <v>-0.46</v>
      </c>
      <c r="J122" s="22">
        <v>-4.05</v>
      </c>
      <c r="K122" s="22">
        <v>-2.54</v>
      </c>
      <c r="L122" s="22">
        <v>-2.44</v>
      </c>
      <c r="M122" s="22">
        <v>-19.0</v>
      </c>
      <c r="N122" s="22">
        <v>-4.01</v>
      </c>
      <c r="O122" s="22">
        <v>-22.78</v>
      </c>
      <c r="P122" s="22">
        <v>-10.08</v>
      </c>
      <c r="Q122" s="22">
        <v>-1.83</v>
      </c>
      <c r="R122" s="22">
        <v>-7.89</v>
      </c>
      <c r="S122" s="22">
        <v>-4.65</v>
      </c>
      <c r="T122" s="22">
        <v>-18.41</v>
      </c>
      <c r="U122" s="22">
        <v>-2.05</v>
      </c>
      <c r="V122" s="22">
        <v>-11.97</v>
      </c>
    </row>
    <row r="123" ht="15.0" customHeight="1">
      <c r="A123" s="14" t="s">
        <v>169</v>
      </c>
      <c r="B123" s="22">
        <v>-56.73</v>
      </c>
      <c r="C123" s="22">
        <v>-83.84</v>
      </c>
      <c r="D123" s="22">
        <v>-23.51</v>
      </c>
      <c r="E123" s="22">
        <v>-33.63</v>
      </c>
      <c r="F123" s="23">
        <v>-124.0</v>
      </c>
      <c r="G123" s="22">
        <v>-29.89</v>
      </c>
      <c r="H123" s="23">
        <v>-108.52</v>
      </c>
      <c r="I123" s="22">
        <v>-51.14</v>
      </c>
      <c r="J123" s="23">
        <v>-251.01</v>
      </c>
      <c r="K123" s="22">
        <v>-99.46</v>
      </c>
      <c r="L123" s="22">
        <v>-56.99</v>
      </c>
      <c r="M123" s="23">
        <v>-150.03</v>
      </c>
      <c r="N123" s="22">
        <v>-36.3</v>
      </c>
      <c r="O123" s="23">
        <v>-212.71</v>
      </c>
      <c r="P123" s="22">
        <v>-63.43</v>
      </c>
      <c r="Q123" s="22">
        <v>-17.02</v>
      </c>
      <c r="R123" s="22">
        <v>-49.67</v>
      </c>
      <c r="S123" s="22">
        <v>-29.29</v>
      </c>
      <c r="T123" s="23">
        <v>-115.7</v>
      </c>
      <c r="U123" s="22">
        <v>-11.99</v>
      </c>
      <c r="V123" s="22">
        <v>-69.02</v>
      </c>
    </row>
    <row r="124" ht="15.0" customHeight="1">
      <c r="A124" s="14" t="s">
        <v>170</v>
      </c>
      <c r="B124" s="20"/>
      <c r="C124" s="20"/>
      <c r="D124" s="20"/>
      <c r="E124" s="20"/>
      <c r="F124" s="15">
        <v>1.66</v>
      </c>
      <c r="G124" s="15">
        <v>1.52</v>
      </c>
      <c r="H124" s="15">
        <v>8.37</v>
      </c>
      <c r="I124" s="15">
        <v>8.47</v>
      </c>
      <c r="J124" s="15">
        <v>12.23</v>
      </c>
      <c r="K124" s="15">
        <v>10.54</v>
      </c>
      <c r="L124" s="15">
        <v>11.05</v>
      </c>
      <c r="M124" s="15">
        <v>9.63</v>
      </c>
      <c r="N124" s="20"/>
      <c r="O124" s="15">
        <v>8.49</v>
      </c>
      <c r="P124" s="20"/>
      <c r="Q124" s="20"/>
      <c r="R124" s="20"/>
      <c r="S124" s="20"/>
      <c r="T124" s="20"/>
      <c r="U124" s="20"/>
      <c r="V124" s="20"/>
    </row>
    <row r="125" ht="15.0" customHeight="1">
      <c r="A125" s="14" t="s">
        <v>171</v>
      </c>
      <c r="B125" s="15">
        <v>4.94</v>
      </c>
      <c r="C125" s="15">
        <v>12.07</v>
      </c>
      <c r="D125" s="15">
        <v>10.95</v>
      </c>
      <c r="E125" s="15">
        <v>9.76</v>
      </c>
      <c r="F125" s="15">
        <v>11.65</v>
      </c>
      <c r="G125" s="15">
        <v>5.26</v>
      </c>
      <c r="H125" s="15">
        <v>2.56</v>
      </c>
      <c r="I125" s="20">
        <v>0.0</v>
      </c>
      <c r="J125" s="15">
        <v>3.34</v>
      </c>
      <c r="K125" s="15">
        <v>2.57</v>
      </c>
      <c r="L125" s="15">
        <v>1.16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ht="15.0" customHeight="1">
      <c r="A126" s="14" t="s">
        <v>172</v>
      </c>
      <c r="B126" s="15">
        <v>0.06</v>
      </c>
      <c r="C126" s="15">
        <v>0.06</v>
      </c>
      <c r="D126" s="15">
        <v>0.07</v>
      </c>
      <c r="E126" s="15">
        <v>0.2</v>
      </c>
      <c r="F126" s="15">
        <v>0.19</v>
      </c>
      <c r="G126" s="15">
        <v>0.17</v>
      </c>
      <c r="H126" s="15">
        <v>0.16</v>
      </c>
      <c r="I126" s="15">
        <v>0.13</v>
      </c>
      <c r="J126" s="15">
        <v>0.18</v>
      </c>
      <c r="K126" s="15">
        <v>0.18</v>
      </c>
      <c r="L126" s="15">
        <v>0.2</v>
      </c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ht="15.0" customHeight="1">
      <c r="A127" s="14" t="s">
        <v>173</v>
      </c>
      <c r="B127" s="15">
        <v>0.36</v>
      </c>
      <c r="C127" s="15">
        <v>0.35</v>
      </c>
      <c r="D127" s="15">
        <v>0.33</v>
      </c>
      <c r="E127" s="15">
        <v>1.41</v>
      </c>
      <c r="F127" s="20">
        <v>0.0</v>
      </c>
      <c r="G127" s="20">
        <v>0.0</v>
      </c>
      <c r="H127" s="15">
        <v>9.13</v>
      </c>
      <c r="I127" s="15">
        <v>10.8</v>
      </c>
      <c r="J127" s="15">
        <v>17.37</v>
      </c>
      <c r="K127" s="15">
        <v>1.84</v>
      </c>
      <c r="L127" s="15">
        <v>1.05</v>
      </c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ht="15.0" customHeight="1">
      <c r="A128" s="14" t="s">
        <v>174</v>
      </c>
      <c r="B128" s="15">
        <v>0.64</v>
      </c>
      <c r="C128" s="15">
        <v>0.59</v>
      </c>
      <c r="D128" s="15">
        <v>0.09</v>
      </c>
      <c r="E128" s="15">
        <v>0.24</v>
      </c>
      <c r="F128" s="15">
        <v>0.25</v>
      </c>
      <c r="G128" s="15">
        <v>0.62</v>
      </c>
      <c r="H128" s="15">
        <v>0.01</v>
      </c>
      <c r="I128" s="15">
        <v>0.19</v>
      </c>
      <c r="J128" s="15">
        <v>0.5</v>
      </c>
      <c r="K128" s="15">
        <v>0.58</v>
      </c>
      <c r="L128" s="15">
        <v>0.72</v>
      </c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t="15.0" customHeight="1">
      <c r="A129" s="14" t="s">
        <v>99</v>
      </c>
      <c r="B129" s="15">
        <v>0.72</v>
      </c>
      <c r="C129" s="15">
        <v>2.26</v>
      </c>
      <c r="D129" s="15">
        <v>2.09</v>
      </c>
      <c r="E129" s="15">
        <v>3.23</v>
      </c>
      <c r="F129" s="15">
        <v>3.03</v>
      </c>
      <c r="G129" s="20"/>
      <c r="H129" s="20"/>
      <c r="I129" s="20"/>
      <c r="J129" s="20"/>
      <c r="K129" s="20"/>
      <c r="L129" s="20"/>
      <c r="M129" s="20"/>
      <c r="N129" s="20"/>
      <c r="O129" s="20"/>
      <c r="P129" s="15">
        <v>41.78</v>
      </c>
      <c r="Q129" s="15">
        <v>11.9</v>
      </c>
      <c r="R129" s="20"/>
      <c r="S129" s="20"/>
      <c r="T129" s="20"/>
      <c r="U129" s="20"/>
      <c r="V129" s="20"/>
    </row>
    <row r="130" ht="15.0" customHeight="1">
      <c r="A130" s="14" t="s">
        <v>175</v>
      </c>
      <c r="B130" s="20"/>
      <c r="C130" s="20"/>
      <c r="D130" s="20"/>
      <c r="E130" s="20"/>
      <c r="F130" s="15">
        <v>35.45</v>
      </c>
      <c r="G130" s="15">
        <v>31.12</v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15">
        <v>82.77</v>
      </c>
      <c r="V130" s="20"/>
    </row>
    <row r="131" ht="15.0" customHeight="1">
      <c r="A131" s="14" t="s">
        <v>99</v>
      </c>
      <c r="B131" s="20"/>
      <c r="C131" s="20"/>
      <c r="D131" s="20"/>
      <c r="E131" s="20"/>
      <c r="F131" s="20"/>
      <c r="G131" s="15">
        <v>2.39</v>
      </c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5">
        <v>2.58</v>
      </c>
      <c r="S131" s="15">
        <v>17.87</v>
      </c>
      <c r="T131" s="20"/>
      <c r="U131" s="15">
        <v>22.72</v>
      </c>
      <c r="V131" s="20"/>
    </row>
    <row r="132" ht="15.0" customHeight="1">
      <c r="A132" s="14" t="s">
        <v>176</v>
      </c>
      <c r="B132" s="20"/>
      <c r="C132" s="20"/>
      <c r="D132" s="15">
        <v>2.9</v>
      </c>
      <c r="E132" s="15">
        <v>4.77</v>
      </c>
      <c r="F132" s="15">
        <v>4.59</v>
      </c>
      <c r="G132" s="15">
        <v>4.89</v>
      </c>
      <c r="H132" s="15">
        <v>0.27</v>
      </c>
      <c r="I132" s="15">
        <v>1.22</v>
      </c>
      <c r="J132" s="15">
        <v>2.16</v>
      </c>
      <c r="K132" s="15">
        <v>1.07</v>
      </c>
      <c r="L132" s="15">
        <v>0.71</v>
      </c>
      <c r="M132" s="15">
        <v>0.66</v>
      </c>
      <c r="N132" s="20"/>
      <c r="O132" s="15">
        <v>0.56</v>
      </c>
      <c r="P132" s="20"/>
      <c r="Q132" s="20"/>
      <c r="R132" s="15">
        <v>0.51</v>
      </c>
      <c r="S132" s="20"/>
      <c r="T132" s="20"/>
      <c r="U132" s="20"/>
      <c r="V132" s="20"/>
    </row>
    <row r="133" ht="15.0" customHeight="1">
      <c r="A133" s="14" t="s">
        <v>177</v>
      </c>
      <c r="B133" s="20"/>
      <c r="C133" s="20"/>
      <c r="D133" s="15">
        <v>2.38</v>
      </c>
      <c r="E133" s="15">
        <v>3.44</v>
      </c>
      <c r="F133" s="15">
        <v>2.71</v>
      </c>
      <c r="G133" s="15">
        <v>1.67</v>
      </c>
      <c r="H133" s="20">
        <v>0.0</v>
      </c>
      <c r="I133" s="15">
        <v>0.99</v>
      </c>
      <c r="J133" s="15">
        <v>1.65</v>
      </c>
      <c r="K133" s="15">
        <v>0.76</v>
      </c>
      <c r="L133" s="15">
        <v>0.57</v>
      </c>
      <c r="M133" s="15">
        <v>0.49</v>
      </c>
      <c r="N133" s="20"/>
      <c r="O133" s="15">
        <v>0.27</v>
      </c>
      <c r="P133" s="20"/>
      <c r="Q133" s="20"/>
      <c r="R133" s="15">
        <v>0.3</v>
      </c>
      <c r="S133" s="20"/>
      <c r="T133" s="20"/>
      <c r="U133" s="20"/>
      <c r="V133" s="20"/>
    </row>
    <row r="134" ht="15.0" customHeight="1">
      <c r="A134" s="14" t="s">
        <v>178</v>
      </c>
      <c r="B134" s="20"/>
      <c r="C134" s="20"/>
      <c r="D134" s="15">
        <v>0.36</v>
      </c>
      <c r="E134" s="15">
        <v>0.77</v>
      </c>
      <c r="F134" s="15">
        <v>0.7</v>
      </c>
      <c r="G134" s="15">
        <v>1.66</v>
      </c>
      <c r="H134" s="20">
        <v>0.0</v>
      </c>
      <c r="I134" s="15">
        <v>0.03</v>
      </c>
      <c r="J134" s="15">
        <v>0.21</v>
      </c>
      <c r="K134" s="15">
        <v>0.29</v>
      </c>
      <c r="L134" s="15">
        <v>0.02</v>
      </c>
      <c r="M134" s="15">
        <v>0.03</v>
      </c>
      <c r="N134" s="20"/>
      <c r="O134" s="15">
        <v>0.28</v>
      </c>
      <c r="P134" s="20"/>
      <c r="Q134" s="20"/>
      <c r="R134" s="15">
        <v>0.22</v>
      </c>
      <c r="S134" s="20"/>
      <c r="T134" s="20"/>
      <c r="U134" s="20"/>
      <c r="V134" s="20"/>
    </row>
    <row r="135" ht="15.0" customHeight="1">
      <c r="A135" s="14" t="s">
        <v>179</v>
      </c>
      <c r="B135" s="20"/>
      <c r="C135" s="20"/>
      <c r="D135" s="15">
        <v>0.14</v>
      </c>
      <c r="E135" s="15">
        <v>0.08</v>
      </c>
      <c r="F135" s="15">
        <v>1.14</v>
      </c>
      <c r="G135" s="15">
        <v>0.82</v>
      </c>
      <c r="H135" s="20">
        <v>0.0</v>
      </c>
      <c r="I135" s="20">
        <v>0.0</v>
      </c>
      <c r="J135" s="15">
        <v>0.18</v>
      </c>
      <c r="K135" s="15">
        <v>0.01</v>
      </c>
      <c r="L135" s="15">
        <v>0.13</v>
      </c>
      <c r="M135" s="15">
        <v>0.14</v>
      </c>
      <c r="N135" s="20"/>
      <c r="O135" s="20"/>
      <c r="P135" s="20"/>
      <c r="Q135" s="20"/>
      <c r="R135" s="20"/>
      <c r="S135" s="20"/>
      <c r="T135" s="20"/>
      <c r="U135" s="20"/>
      <c r="V135" s="20"/>
    </row>
    <row r="136" ht="15.0" customHeight="1">
      <c r="A136" s="14" t="s">
        <v>180</v>
      </c>
      <c r="B136" s="20"/>
      <c r="C136" s="20"/>
      <c r="D136" s="15">
        <v>0.02</v>
      </c>
      <c r="E136" s="15">
        <v>0.48</v>
      </c>
      <c r="F136" s="15">
        <v>0.04</v>
      </c>
      <c r="G136" s="15">
        <v>0.74</v>
      </c>
      <c r="H136" s="15">
        <v>0.27</v>
      </c>
      <c r="I136" s="15">
        <v>0.2</v>
      </c>
      <c r="J136" s="15">
        <v>0.12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ht="15.0" customHeight="1">
      <c r="A137" s="14" t="s">
        <v>181</v>
      </c>
      <c r="B137" s="20"/>
      <c r="C137" s="20"/>
      <c r="D137" s="20"/>
      <c r="E137" s="21">
        <v>0.0</v>
      </c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ht="15.0" customHeight="1">
      <c r="A138" s="14" t="s">
        <v>182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15">
        <v>0.01</v>
      </c>
      <c r="P138" s="20"/>
      <c r="Q138" s="20"/>
      <c r="R138" s="20">
        <v>0.0</v>
      </c>
      <c r="S138" s="20"/>
      <c r="T138" s="20"/>
      <c r="U138" s="20"/>
      <c r="V138" s="20"/>
    </row>
    <row r="139" ht="15.0" customHeight="1">
      <c r="A139" s="14" t="s">
        <v>183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5">
        <v>10.4</v>
      </c>
      <c r="S139" s="20"/>
      <c r="T139" s="20"/>
      <c r="U139" s="20"/>
      <c r="V139" s="20"/>
    </row>
    <row r="140" ht="15.0" customHeight="1">
      <c r="A140" s="14" t="s">
        <v>184</v>
      </c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>
        <v>0.0</v>
      </c>
      <c r="S140" s="20"/>
      <c r="T140" s="20"/>
      <c r="U140" s="15">
        <v>0.04</v>
      </c>
      <c r="V140" s="20"/>
    </row>
    <row r="141" ht="15.0" customHeight="1">
      <c r="A141" s="14" t="s">
        <v>126</v>
      </c>
      <c r="B141" s="20"/>
      <c r="C141" s="20"/>
      <c r="D141" s="15">
        <v>0.03</v>
      </c>
      <c r="E141" s="15">
        <v>0.03</v>
      </c>
      <c r="F141" s="15">
        <v>0.15</v>
      </c>
      <c r="G141" s="15">
        <v>0.16</v>
      </c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ht="15.0" customHeight="1">
      <c r="A142" s="14" t="s">
        <v>185</v>
      </c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15">
        <v>2.12</v>
      </c>
      <c r="V142" s="20"/>
    </row>
    <row r="143" ht="15.0" customHeight="1">
      <c r="A143" s="14" t="s">
        <v>186</v>
      </c>
      <c r="B143" s="15">
        <v>0.72</v>
      </c>
      <c r="C143" s="15">
        <v>2.26</v>
      </c>
      <c r="D143" s="15">
        <v>2.09</v>
      </c>
      <c r="E143" s="15">
        <v>3.23</v>
      </c>
      <c r="F143" s="15">
        <v>3.03</v>
      </c>
      <c r="G143" s="15">
        <v>2.39</v>
      </c>
      <c r="H143" s="15">
        <v>0.68</v>
      </c>
      <c r="I143" s="15">
        <v>4.21</v>
      </c>
      <c r="J143" s="15">
        <v>4.63</v>
      </c>
      <c r="K143" s="15">
        <v>1.83</v>
      </c>
      <c r="L143" s="15">
        <v>1.63</v>
      </c>
      <c r="M143" s="15">
        <v>2.62</v>
      </c>
      <c r="N143" s="20"/>
      <c r="O143" s="15">
        <v>3.27</v>
      </c>
      <c r="P143" s="15">
        <v>41.78</v>
      </c>
      <c r="Q143" s="15">
        <v>11.9</v>
      </c>
      <c r="R143" s="15">
        <v>10.4</v>
      </c>
      <c r="S143" s="15">
        <v>17.87</v>
      </c>
      <c r="T143" s="20"/>
      <c r="U143" s="15">
        <v>22.72</v>
      </c>
      <c r="V143" s="15">
        <v>26.14</v>
      </c>
    </row>
    <row r="144" ht="15.0" customHeight="1">
      <c r="A144" s="14" t="s">
        <v>187</v>
      </c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5">
        <v>10.4</v>
      </c>
      <c r="S144" s="20"/>
      <c r="T144" s="20"/>
      <c r="U144" s="20"/>
      <c r="V144" s="20"/>
    </row>
    <row r="145" ht="15.0" customHeight="1">
      <c r="A145" s="14" t="s">
        <v>188</v>
      </c>
      <c r="B145" s="15">
        <v>6.73</v>
      </c>
      <c r="C145" s="15">
        <v>15.34</v>
      </c>
      <c r="D145" s="15">
        <v>13.52</v>
      </c>
      <c r="E145" s="15">
        <v>14.83</v>
      </c>
      <c r="F145" s="15">
        <v>15.12</v>
      </c>
      <c r="G145" s="15">
        <v>8.44</v>
      </c>
      <c r="H145" s="15">
        <v>12.54</v>
      </c>
      <c r="I145" s="15">
        <v>15.33</v>
      </c>
      <c r="J145" s="15">
        <v>26.03</v>
      </c>
      <c r="K145" s="15">
        <v>7.0</v>
      </c>
      <c r="L145" s="15">
        <v>6.69</v>
      </c>
      <c r="M145" s="15">
        <v>11.13</v>
      </c>
      <c r="N145" s="15">
        <v>14.15</v>
      </c>
      <c r="O145" s="15">
        <v>11.75</v>
      </c>
      <c r="P145" s="15">
        <v>41.78</v>
      </c>
      <c r="Q145" s="15">
        <v>11.9</v>
      </c>
      <c r="R145" s="15">
        <v>12.98</v>
      </c>
      <c r="S145" s="15">
        <v>13.79</v>
      </c>
      <c r="T145" s="15">
        <v>23.97</v>
      </c>
      <c r="U145" s="15">
        <v>22.72</v>
      </c>
      <c r="V145" s="15">
        <v>26.14</v>
      </c>
    </row>
    <row r="146" ht="15.0" customHeight="1">
      <c r="A146" s="14" t="s">
        <v>189</v>
      </c>
      <c r="B146" s="15">
        <v>6.0</v>
      </c>
      <c r="C146" s="15">
        <v>13.08</v>
      </c>
      <c r="D146" s="15">
        <v>11.43</v>
      </c>
      <c r="E146" s="15">
        <v>11.6</v>
      </c>
      <c r="F146" s="15">
        <v>12.09</v>
      </c>
      <c r="G146" s="15">
        <v>6.05</v>
      </c>
      <c r="H146" s="15">
        <v>11.86</v>
      </c>
      <c r="I146" s="15">
        <v>11.13</v>
      </c>
      <c r="J146" s="15">
        <v>21.4</v>
      </c>
      <c r="K146" s="15">
        <v>5.17</v>
      </c>
      <c r="L146" s="15">
        <v>3.14</v>
      </c>
      <c r="M146" s="15">
        <v>7.22</v>
      </c>
      <c r="N146" s="20"/>
      <c r="O146" s="15">
        <v>8.23</v>
      </c>
      <c r="P146" s="20"/>
      <c r="Q146" s="20"/>
      <c r="R146" s="20"/>
      <c r="S146" s="20"/>
      <c r="T146" s="20"/>
      <c r="U146" s="20"/>
      <c r="V146" s="20"/>
    </row>
    <row r="147" ht="15.0" customHeight="1">
      <c r="A147" s="14" t="s">
        <v>190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5">
        <v>2.08</v>
      </c>
      <c r="S147" s="20"/>
      <c r="T147" s="15">
        <v>0.67</v>
      </c>
      <c r="U147" s="20"/>
      <c r="V147" s="20"/>
    </row>
    <row r="148" ht="15.0" customHeight="1">
      <c r="A148" s="14" t="s">
        <v>191</v>
      </c>
      <c r="B148" s="20"/>
      <c r="C148" s="20">
        <v>0.0</v>
      </c>
      <c r="D148" s="15">
        <v>0.04</v>
      </c>
      <c r="E148" s="15">
        <v>0.04</v>
      </c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ht="15.0" customHeight="1">
      <c r="A149" s="14" t="s">
        <v>192</v>
      </c>
      <c r="B149" s="20"/>
      <c r="C149" s="20"/>
      <c r="D149" s="22">
        <v>-0.87</v>
      </c>
      <c r="E149" s="22">
        <v>-2.47</v>
      </c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ht="15.0" customHeight="1">
      <c r="A150" s="14" t="s">
        <v>193</v>
      </c>
      <c r="B150" s="22">
        <v>-8.71</v>
      </c>
      <c r="C150" s="22">
        <v>-6.96</v>
      </c>
      <c r="D150" s="20"/>
      <c r="E150" s="20"/>
      <c r="F150" s="22">
        <v>-3.06</v>
      </c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ht="15.0" customHeight="1">
      <c r="A151" s="14" t="s">
        <v>92</v>
      </c>
      <c r="B151" s="20">
        <v>0.0</v>
      </c>
      <c r="C151" s="22">
        <v>-96.36</v>
      </c>
      <c r="D151" s="20"/>
      <c r="E151" s="20"/>
      <c r="F151" s="20"/>
      <c r="G151" s="20"/>
      <c r="H151" s="20"/>
      <c r="I151" s="20"/>
      <c r="J151" s="22">
        <v>-33.48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ht="15.0" customHeight="1">
      <c r="A152" s="14" t="s">
        <v>194</v>
      </c>
      <c r="B152" s="16">
        <v>331.86</v>
      </c>
      <c r="C152" s="16">
        <v>310.78</v>
      </c>
      <c r="D152" s="16">
        <v>246.85</v>
      </c>
      <c r="E152" s="16">
        <v>229.45</v>
      </c>
      <c r="F152" s="16">
        <v>182.21</v>
      </c>
      <c r="G152" s="16">
        <v>139.74</v>
      </c>
      <c r="H152" s="16">
        <v>122.12</v>
      </c>
      <c r="I152" s="16">
        <v>110.25</v>
      </c>
      <c r="J152" s="15">
        <v>65.16</v>
      </c>
      <c r="K152" s="15">
        <v>41.95</v>
      </c>
      <c r="L152" s="15">
        <v>23.18</v>
      </c>
      <c r="M152" s="15">
        <v>7.97</v>
      </c>
      <c r="N152" s="15">
        <v>9.69</v>
      </c>
      <c r="O152" s="15">
        <v>9.34</v>
      </c>
      <c r="P152" s="20"/>
      <c r="Q152" s="20"/>
      <c r="R152" s="20"/>
      <c r="S152" s="20"/>
      <c r="T152" s="20"/>
      <c r="U152" s="20"/>
      <c r="V152" s="20"/>
    </row>
    <row r="153" ht="15.0" customHeight="1">
      <c r="A153" s="14" t="s">
        <v>195</v>
      </c>
      <c r="B153" s="16">
        <v>331.86</v>
      </c>
      <c r="C153" s="16">
        <v>310.78</v>
      </c>
      <c r="D153" s="16">
        <v>246.85</v>
      </c>
      <c r="E153" s="16">
        <v>229.45</v>
      </c>
      <c r="F153" s="16">
        <v>182.21</v>
      </c>
      <c r="G153" s="16">
        <v>139.74</v>
      </c>
      <c r="H153" s="16">
        <v>122.12</v>
      </c>
      <c r="I153" s="16">
        <v>110.25</v>
      </c>
      <c r="J153" s="15">
        <v>65.16</v>
      </c>
      <c r="K153" s="15">
        <v>41.95</v>
      </c>
      <c r="L153" s="15">
        <v>23.18</v>
      </c>
      <c r="M153" s="15">
        <v>7.97</v>
      </c>
      <c r="N153" s="15">
        <v>9.69</v>
      </c>
      <c r="O153" s="15">
        <v>9.34</v>
      </c>
      <c r="P153" s="20"/>
      <c r="Q153" s="20"/>
      <c r="R153" s="20"/>
      <c r="S153" s="20"/>
      <c r="T153" s="20"/>
      <c r="U153" s="20"/>
      <c r="V153" s="20"/>
    </row>
    <row r="154" ht="15.0" customHeight="1">
      <c r="A154" s="14" t="s">
        <v>196</v>
      </c>
      <c r="B154" s="22">
        <v>-0.17</v>
      </c>
      <c r="C154" s="22">
        <v>-0.23</v>
      </c>
      <c r="D154" s="22">
        <v>-0.17</v>
      </c>
      <c r="E154" s="22">
        <v>-0.23</v>
      </c>
      <c r="F154" s="22">
        <v>-0.68</v>
      </c>
      <c r="G154" s="22">
        <v>-0.2</v>
      </c>
      <c r="H154" s="22">
        <v>-1.0</v>
      </c>
      <c r="I154" s="22">
        <v>-0.46</v>
      </c>
      <c r="J154" s="22">
        <v>-4.05</v>
      </c>
      <c r="K154" s="22">
        <v>-2.54</v>
      </c>
      <c r="L154" s="22">
        <v>-2.44</v>
      </c>
      <c r="M154" s="22">
        <v>-19.0</v>
      </c>
      <c r="N154" s="22">
        <v>-3.75</v>
      </c>
      <c r="O154" s="22">
        <v>-22.78</v>
      </c>
      <c r="P154" s="20"/>
      <c r="Q154" s="20"/>
      <c r="R154" s="20"/>
      <c r="S154" s="20"/>
      <c r="T154" s="20"/>
      <c r="U154" s="20"/>
      <c r="V154" s="20"/>
    </row>
    <row r="155" ht="15.0" customHeight="1">
      <c r="A155" s="14" t="s">
        <v>197</v>
      </c>
      <c r="B155" s="22">
        <v>-0.17</v>
      </c>
      <c r="C155" s="22">
        <v>-0.23</v>
      </c>
      <c r="D155" s="22">
        <v>-0.17</v>
      </c>
      <c r="E155" s="22">
        <v>-0.23</v>
      </c>
      <c r="F155" s="22">
        <v>-0.68</v>
      </c>
      <c r="G155" s="22">
        <v>-0.2</v>
      </c>
      <c r="H155" s="22">
        <v>-1.0</v>
      </c>
      <c r="I155" s="22">
        <v>-0.46</v>
      </c>
      <c r="J155" s="22">
        <v>-4.05</v>
      </c>
      <c r="K155" s="22">
        <v>-2.54</v>
      </c>
      <c r="L155" s="22">
        <v>-2.44</v>
      </c>
      <c r="M155" s="22">
        <v>-19.0</v>
      </c>
      <c r="N155" s="22">
        <v>-3.75</v>
      </c>
      <c r="O155" s="22">
        <v>-22.78</v>
      </c>
      <c r="P155" s="20"/>
      <c r="Q155" s="20"/>
      <c r="R155" s="20"/>
      <c r="S155" s="20"/>
      <c r="T155" s="20"/>
      <c r="U155" s="20"/>
      <c r="V155" s="20"/>
    </row>
    <row r="156" ht="15.0" customHeight="1">
      <c r="A156" s="14" t="s">
        <v>198</v>
      </c>
      <c r="B156" s="22">
        <v>-0.17</v>
      </c>
      <c r="C156" s="22">
        <v>-0.23</v>
      </c>
      <c r="D156" s="22">
        <v>-0.17</v>
      </c>
      <c r="E156" s="22">
        <v>-0.15</v>
      </c>
      <c r="F156" s="22">
        <v>-0.68</v>
      </c>
      <c r="G156" s="22">
        <v>-0.2</v>
      </c>
      <c r="H156" s="22">
        <v>-1.0</v>
      </c>
      <c r="I156" s="22">
        <v>-0.46</v>
      </c>
      <c r="J156" s="22">
        <v>-4.05</v>
      </c>
      <c r="K156" s="22">
        <v>-2.54</v>
      </c>
      <c r="L156" s="22">
        <v>-2.44</v>
      </c>
      <c r="M156" s="22">
        <v>-19.0</v>
      </c>
      <c r="N156" s="22">
        <v>-3.75</v>
      </c>
      <c r="O156" s="22">
        <v>-22.78</v>
      </c>
      <c r="P156" s="20"/>
      <c r="Q156" s="20"/>
      <c r="R156" s="20"/>
      <c r="S156" s="20"/>
      <c r="T156" s="20"/>
      <c r="U156" s="20"/>
      <c r="V156" s="20"/>
    </row>
    <row r="157" ht="15.0" customHeight="1">
      <c r="A157" s="14" t="s">
        <v>199</v>
      </c>
      <c r="B157" s="22">
        <v>-0.17</v>
      </c>
      <c r="C157" s="22">
        <v>-0.23</v>
      </c>
      <c r="D157" s="22">
        <v>-0.17</v>
      </c>
      <c r="E157" s="22">
        <v>-0.15</v>
      </c>
      <c r="F157" s="22">
        <v>-0.68</v>
      </c>
      <c r="G157" s="22">
        <v>-0.2</v>
      </c>
      <c r="H157" s="22">
        <v>-1.0</v>
      </c>
      <c r="I157" s="22">
        <v>-0.46</v>
      </c>
      <c r="J157" s="22">
        <v>-4.05</v>
      </c>
      <c r="K157" s="22">
        <v>-2.54</v>
      </c>
      <c r="L157" s="22">
        <v>-2.44</v>
      </c>
      <c r="M157" s="22">
        <v>-19.0</v>
      </c>
      <c r="N157" s="22">
        <v>-4.01</v>
      </c>
      <c r="O157" s="22">
        <v>-22.78</v>
      </c>
      <c r="P157" s="20"/>
      <c r="Q157" s="20"/>
      <c r="R157" s="20"/>
      <c r="S157" s="20"/>
      <c r="T157" s="20"/>
      <c r="U157" s="20"/>
      <c r="V157" s="20"/>
    </row>
    <row r="158" ht="15.0" customHeight="1">
      <c r="A158" s="14" t="s">
        <v>200</v>
      </c>
      <c r="B158" s="15">
        <v>1.0</v>
      </c>
      <c r="C158" s="15">
        <v>1.0</v>
      </c>
      <c r="D158" s="15">
        <v>1.0</v>
      </c>
      <c r="E158" s="15">
        <v>1.0</v>
      </c>
      <c r="F158" s="15">
        <v>1.0</v>
      </c>
      <c r="G158" s="15">
        <v>1.0</v>
      </c>
      <c r="H158" s="15">
        <v>1.0</v>
      </c>
      <c r="I158" s="15">
        <v>1.0</v>
      </c>
      <c r="J158" s="15">
        <v>1.0</v>
      </c>
      <c r="K158" s="15">
        <v>1.0</v>
      </c>
      <c r="L158" s="15">
        <v>1.0</v>
      </c>
      <c r="M158" s="15">
        <v>1.0</v>
      </c>
      <c r="N158" s="15">
        <v>1.0</v>
      </c>
      <c r="O158" s="15">
        <v>1.0</v>
      </c>
      <c r="P158" s="20"/>
      <c r="Q158" s="20"/>
      <c r="R158" s="20"/>
      <c r="S158" s="20"/>
      <c r="T158" s="20"/>
      <c r="U158" s="20"/>
      <c r="V158" s="20"/>
    </row>
    <row r="159" ht="15.0" customHeight="1">
      <c r="A159" s="14" t="s">
        <v>201</v>
      </c>
      <c r="B159" s="22">
        <v>-56.73</v>
      </c>
      <c r="C159" s="22">
        <v>-83.84</v>
      </c>
      <c r="D159" s="22">
        <v>-23.51</v>
      </c>
      <c r="E159" s="22">
        <v>-33.63</v>
      </c>
      <c r="F159" s="23">
        <v>-124.0</v>
      </c>
      <c r="G159" s="22">
        <v>-29.89</v>
      </c>
      <c r="H159" s="23">
        <v>-108.52</v>
      </c>
      <c r="I159" s="22">
        <v>-51.14</v>
      </c>
      <c r="J159" s="23">
        <v>-251.01</v>
      </c>
      <c r="K159" s="22">
        <v>-99.46</v>
      </c>
      <c r="L159" s="22">
        <v>-56.99</v>
      </c>
      <c r="M159" s="23">
        <v>-150.03</v>
      </c>
      <c r="N159" s="22">
        <v>-36.3</v>
      </c>
      <c r="O159" s="23">
        <v>-212.71</v>
      </c>
      <c r="P159" s="20"/>
      <c r="Q159" s="20"/>
      <c r="R159" s="20"/>
      <c r="S159" s="20"/>
      <c r="T159" s="20"/>
      <c r="U159" s="20"/>
      <c r="V159" s="20"/>
    </row>
    <row r="160" ht="15.0" customHeight="1">
      <c r="A160" s="14" t="s">
        <v>202</v>
      </c>
      <c r="B160" s="22">
        <v>-56.73</v>
      </c>
      <c r="C160" s="22">
        <v>-83.84</v>
      </c>
      <c r="D160" s="22">
        <v>-23.51</v>
      </c>
      <c r="E160" s="22">
        <v>-33.63</v>
      </c>
      <c r="F160" s="23">
        <v>-124.0</v>
      </c>
      <c r="G160" s="22">
        <v>-29.89</v>
      </c>
      <c r="H160" s="23">
        <v>-108.52</v>
      </c>
      <c r="I160" s="22">
        <v>-51.14</v>
      </c>
      <c r="J160" s="23">
        <v>-251.01</v>
      </c>
      <c r="K160" s="22">
        <v>-99.46</v>
      </c>
      <c r="L160" s="22">
        <v>-56.99</v>
      </c>
      <c r="M160" s="23">
        <v>-150.03</v>
      </c>
      <c r="N160" s="22">
        <v>-36.3</v>
      </c>
      <c r="O160" s="23">
        <v>-212.71</v>
      </c>
      <c r="P160" s="20"/>
      <c r="Q160" s="20"/>
      <c r="R160" s="20"/>
      <c r="S160" s="20"/>
      <c r="T160" s="20"/>
      <c r="U160" s="20"/>
      <c r="V160" s="20"/>
    </row>
    <row r="161" ht="15.0" customHeight="1">
      <c r="A161" s="14" t="s">
        <v>203</v>
      </c>
      <c r="B161" s="15">
        <v>1.0</v>
      </c>
      <c r="C161" s="15">
        <v>1.0</v>
      </c>
      <c r="D161" s="15">
        <v>1.0</v>
      </c>
      <c r="E161" s="15">
        <v>1.0</v>
      </c>
      <c r="F161" s="15">
        <v>1.0</v>
      </c>
      <c r="G161" s="15">
        <v>1.0</v>
      </c>
      <c r="H161" s="15">
        <v>1.0</v>
      </c>
      <c r="I161" s="15">
        <v>1.0</v>
      </c>
      <c r="J161" s="15">
        <v>1.0</v>
      </c>
      <c r="K161" s="15">
        <v>1.0</v>
      </c>
      <c r="L161" s="15">
        <v>1.0</v>
      </c>
      <c r="M161" s="15">
        <v>1.0</v>
      </c>
      <c r="N161" s="15">
        <v>1.0</v>
      </c>
      <c r="O161" s="15">
        <v>1.0</v>
      </c>
      <c r="P161" s="20"/>
      <c r="Q161" s="20"/>
      <c r="R161" s="20"/>
      <c r="S161" s="20"/>
      <c r="T161" s="20"/>
      <c r="U161" s="20"/>
      <c r="V161" s="20"/>
    </row>
    <row r="162" ht="15.0" customHeight="1">
      <c r="A162" s="14" t="s">
        <v>204</v>
      </c>
      <c r="B162" s="22">
        <v>-56.73</v>
      </c>
      <c r="C162" s="22">
        <v>-83.84</v>
      </c>
      <c r="D162" s="22">
        <v>-23.51</v>
      </c>
      <c r="E162" s="22">
        <v>-33.63</v>
      </c>
      <c r="F162" s="23">
        <v>-124.0</v>
      </c>
      <c r="G162" s="22">
        <v>-29.89</v>
      </c>
      <c r="H162" s="23">
        <v>-108.52</v>
      </c>
      <c r="I162" s="22">
        <v>-51.14</v>
      </c>
      <c r="J162" s="23">
        <v>-251.01</v>
      </c>
      <c r="K162" s="22">
        <v>-99.46</v>
      </c>
      <c r="L162" s="22">
        <v>-56.99</v>
      </c>
      <c r="M162" s="23">
        <v>-150.03</v>
      </c>
      <c r="N162" s="22">
        <v>-36.3</v>
      </c>
      <c r="O162" s="23">
        <v>-212.71</v>
      </c>
      <c r="P162" s="20"/>
      <c r="Q162" s="20"/>
      <c r="R162" s="20"/>
      <c r="S162" s="20"/>
      <c r="T162" s="20"/>
      <c r="U162" s="20"/>
      <c r="V162" s="20"/>
    </row>
    <row r="163" ht="15.0" customHeight="1">
      <c r="A163" s="14" t="s">
        <v>205</v>
      </c>
      <c r="B163" s="22">
        <v>-56.73</v>
      </c>
      <c r="C163" s="22">
        <v>-83.84</v>
      </c>
      <c r="D163" s="22">
        <v>-23.51</v>
      </c>
      <c r="E163" s="22">
        <v>-33.63</v>
      </c>
      <c r="F163" s="23">
        <v>-124.0</v>
      </c>
      <c r="G163" s="22">
        <v>-29.89</v>
      </c>
      <c r="H163" s="23">
        <v>-108.52</v>
      </c>
      <c r="I163" s="22">
        <v>-51.14</v>
      </c>
      <c r="J163" s="23">
        <v>-251.01</v>
      </c>
      <c r="K163" s="22">
        <v>-99.46</v>
      </c>
      <c r="L163" s="22">
        <v>-56.99</v>
      </c>
      <c r="M163" s="23">
        <v>-150.03</v>
      </c>
      <c r="N163" s="22">
        <v>-36.3</v>
      </c>
      <c r="O163" s="23">
        <v>-212.71</v>
      </c>
      <c r="P163" s="20"/>
      <c r="Q163" s="20"/>
      <c r="R163" s="20"/>
      <c r="S163" s="20"/>
      <c r="T163" s="20"/>
      <c r="U163" s="20"/>
      <c r="V163" s="20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46092.3439486227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40268.0</v>
      </c>
      <c r="R13" s="9">
        <v>39813.0</v>
      </c>
      <c r="S13" s="9">
        <v>39813.0</v>
      </c>
      <c r="T13" s="9">
        <v>39813.0</v>
      </c>
      <c r="U13" s="9">
        <v>38717.0</v>
      </c>
      <c r="V13" s="9">
        <v>38898.0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207</v>
      </c>
      <c r="C15" s="10" t="s">
        <v>207</v>
      </c>
      <c r="D15" s="10" t="s">
        <v>207</v>
      </c>
      <c r="E15" s="10" t="s">
        <v>207</v>
      </c>
      <c r="F15" s="10" t="s">
        <v>207</v>
      </c>
      <c r="G15" s="10" t="s">
        <v>207</v>
      </c>
      <c r="H15" s="10" t="s">
        <v>207</v>
      </c>
      <c r="I15" s="10" t="s">
        <v>207</v>
      </c>
      <c r="J15" s="10" t="s">
        <v>207</v>
      </c>
      <c r="K15" s="10" t="s">
        <v>207</v>
      </c>
      <c r="L15" s="10" t="s">
        <v>207</v>
      </c>
      <c r="M15" s="10" t="s">
        <v>207</v>
      </c>
      <c r="N15" s="10" t="s">
        <v>207</v>
      </c>
      <c r="O15" s="10" t="s">
        <v>207</v>
      </c>
      <c r="P15" s="10" t="s">
        <v>207</v>
      </c>
      <c r="Q15" s="10" t="s">
        <v>207</v>
      </c>
      <c r="R15" s="10" t="s">
        <v>207</v>
      </c>
      <c r="S15" s="10" t="s">
        <v>207</v>
      </c>
      <c r="T15" s="10" t="s">
        <v>207</v>
      </c>
      <c r="U15" s="10" t="s">
        <v>207</v>
      </c>
      <c r="V15" s="10" t="s">
        <v>207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208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209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15">
        <v>0.41</v>
      </c>
      <c r="R20" s="15">
        <v>32.18</v>
      </c>
      <c r="S20" s="15">
        <v>62.43</v>
      </c>
      <c r="T20" s="15">
        <v>14.27</v>
      </c>
      <c r="U20" s="16">
        <v>149.4</v>
      </c>
      <c r="V20" s="20"/>
    </row>
    <row r="21" ht="15.0" customHeight="1">
      <c r="A21" s="14" t="s">
        <v>210</v>
      </c>
      <c r="B21" s="15">
        <v>3.92</v>
      </c>
      <c r="C21" s="15">
        <v>2.63</v>
      </c>
      <c r="D21" s="15">
        <v>1.62</v>
      </c>
      <c r="E21" s="15">
        <v>3.79</v>
      </c>
      <c r="F21" s="15">
        <v>2.22</v>
      </c>
      <c r="G21" s="15">
        <v>19.1</v>
      </c>
      <c r="H21" s="15">
        <v>5.33</v>
      </c>
      <c r="I21" s="15">
        <v>31.68</v>
      </c>
      <c r="J21" s="15">
        <v>5.27</v>
      </c>
      <c r="K21" s="15">
        <v>12.17</v>
      </c>
      <c r="L21" s="15">
        <v>3.75</v>
      </c>
      <c r="M21" s="15">
        <v>6.6</v>
      </c>
      <c r="N21" s="15">
        <v>4.67</v>
      </c>
      <c r="O21" s="15">
        <v>20.77</v>
      </c>
      <c r="P21" s="15">
        <v>70.32</v>
      </c>
      <c r="Q21" s="15">
        <v>65.35</v>
      </c>
      <c r="R21" s="15">
        <v>56.16</v>
      </c>
      <c r="S21" s="15">
        <v>48.0</v>
      </c>
      <c r="T21" s="16">
        <v>163.75</v>
      </c>
      <c r="U21" s="15">
        <v>30.19</v>
      </c>
      <c r="V21" s="15">
        <v>38.12</v>
      </c>
    </row>
    <row r="22" ht="15.0" customHeight="1">
      <c r="A22" s="14" t="s">
        <v>211</v>
      </c>
      <c r="B22" s="15">
        <v>14.91</v>
      </c>
      <c r="C22" s="15">
        <v>28.6</v>
      </c>
      <c r="D22" s="15">
        <v>38.03</v>
      </c>
      <c r="E22" s="15">
        <v>26.53</v>
      </c>
      <c r="F22" s="15">
        <v>15.35</v>
      </c>
      <c r="G22" s="15">
        <v>21.28</v>
      </c>
      <c r="H22" s="15">
        <v>23.97</v>
      </c>
      <c r="I22" s="15">
        <v>51.8</v>
      </c>
      <c r="J22" s="15">
        <v>46.92</v>
      </c>
      <c r="K22" s="15">
        <v>46.67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ht="15.0" customHeight="1">
      <c r="A23" s="14" t="s">
        <v>212</v>
      </c>
      <c r="B23" s="20"/>
      <c r="C23" s="20"/>
      <c r="D23" s="20"/>
      <c r="E23" s="20"/>
      <c r="F23" s="15">
        <v>9.7</v>
      </c>
      <c r="G23" s="15">
        <v>9.85</v>
      </c>
      <c r="H23" s="15">
        <v>20.22</v>
      </c>
      <c r="I23" s="15">
        <v>37.87</v>
      </c>
      <c r="J23" s="15">
        <v>30.46</v>
      </c>
      <c r="K23" s="15">
        <v>32.61</v>
      </c>
      <c r="L23" s="15">
        <v>19.7</v>
      </c>
      <c r="M23" s="15">
        <v>26.37</v>
      </c>
      <c r="N23" s="15">
        <v>26.47</v>
      </c>
      <c r="O23" s="15">
        <v>23.63</v>
      </c>
      <c r="P23" s="15">
        <v>21.96</v>
      </c>
      <c r="Q23" s="15">
        <v>23.75</v>
      </c>
      <c r="R23" s="15">
        <v>33.19</v>
      </c>
      <c r="S23" s="15">
        <v>5.01</v>
      </c>
      <c r="T23" s="15">
        <v>1.76</v>
      </c>
      <c r="U23" s="15">
        <v>1.29</v>
      </c>
      <c r="V23" s="20"/>
    </row>
    <row r="24" ht="15.0" customHeight="1">
      <c r="A24" s="14" t="s">
        <v>213</v>
      </c>
      <c r="B24" s="20"/>
      <c r="C24" s="20"/>
      <c r="D24" s="20"/>
      <c r="E24" s="20"/>
      <c r="F24" s="15">
        <v>5.66</v>
      </c>
      <c r="G24" s="15">
        <v>11.43</v>
      </c>
      <c r="H24" s="15">
        <v>3.75</v>
      </c>
      <c r="I24" s="15">
        <v>13.93</v>
      </c>
      <c r="J24" s="15">
        <v>16.46</v>
      </c>
      <c r="K24" s="15">
        <v>14.05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15.0" customHeight="1">
      <c r="A25" s="14" t="s">
        <v>214</v>
      </c>
      <c r="B25" s="15">
        <v>36.94</v>
      </c>
      <c r="C25" s="15">
        <v>22.72</v>
      </c>
      <c r="D25" s="15">
        <v>10.09</v>
      </c>
      <c r="E25" s="15">
        <v>23.52</v>
      </c>
      <c r="F25" s="15">
        <v>25.1</v>
      </c>
      <c r="G25" s="15">
        <v>33.32</v>
      </c>
      <c r="H25" s="15">
        <v>46.9</v>
      </c>
      <c r="I25" s="15">
        <v>39.2</v>
      </c>
      <c r="J25" s="15">
        <v>66.55</v>
      </c>
      <c r="K25" s="16">
        <v>122.26</v>
      </c>
      <c r="L25" s="15">
        <v>54.53</v>
      </c>
      <c r="M25" s="15">
        <v>55.46</v>
      </c>
      <c r="N25" s="15">
        <v>37.38</v>
      </c>
      <c r="O25" s="20"/>
      <c r="P25" s="20"/>
      <c r="Q25" s="20"/>
      <c r="R25" s="20"/>
      <c r="S25" s="20"/>
      <c r="T25" s="20"/>
      <c r="U25" s="20"/>
      <c r="V25" s="20"/>
    </row>
    <row r="26" ht="15.0" customHeight="1">
      <c r="A26" s="14" t="s">
        <v>215</v>
      </c>
      <c r="B26" s="15">
        <v>0.54</v>
      </c>
      <c r="C26" s="15">
        <v>13.6</v>
      </c>
      <c r="D26" s="15">
        <v>1.47</v>
      </c>
      <c r="E26" s="15">
        <v>6.37</v>
      </c>
      <c r="F26" s="15">
        <v>7.46</v>
      </c>
      <c r="G26" s="15">
        <v>19.68</v>
      </c>
      <c r="H26" s="15">
        <v>38.06</v>
      </c>
      <c r="I26" s="15">
        <v>27.76</v>
      </c>
      <c r="J26" s="15">
        <v>33.03</v>
      </c>
      <c r="K26" s="15">
        <v>68.49</v>
      </c>
      <c r="L26" s="15">
        <v>35.44</v>
      </c>
      <c r="M26" s="15">
        <v>25.92</v>
      </c>
      <c r="N26" s="15">
        <v>20.58</v>
      </c>
      <c r="O26" s="20"/>
      <c r="P26" s="20"/>
      <c r="Q26" s="15">
        <v>36.42</v>
      </c>
      <c r="R26" s="20"/>
      <c r="S26" s="15">
        <v>20.24</v>
      </c>
      <c r="T26" s="15">
        <v>25.14</v>
      </c>
      <c r="U26" s="15">
        <v>31.23</v>
      </c>
      <c r="V26" s="20"/>
    </row>
    <row r="27" ht="15.0" customHeight="1">
      <c r="A27" s="14" t="s">
        <v>216</v>
      </c>
      <c r="B27" s="20"/>
      <c r="C27" s="20"/>
      <c r="D27" s="20"/>
      <c r="E27" s="20">
        <v>0.0</v>
      </c>
      <c r="F27" s="20">
        <v>0.0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15.0" customHeight="1">
      <c r="A28" s="14" t="s">
        <v>217</v>
      </c>
      <c r="B28" s="15">
        <v>33.51</v>
      </c>
      <c r="C28" s="15">
        <v>5.58</v>
      </c>
      <c r="D28" s="15">
        <v>3.72</v>
      </c>
      <c r="E28" s="15">
        <v>10.87</v>
      </c>
      <c r="F28" s="15">
        <v>12.2</v>
      </c>
      <c r="G28" s="15">
        <v>7.09</v>
      </c>
      <c r="H28" s="15">
        <v>4.1</v>
      </c>
      <c r="I28" s="15">
        <v>8.84</v>
      </c>
      <c r="J28" s="15">
        <v>23.37</v>
      </c>
      <c r="K28" s="15">
        <v>34.09</v>
      </c>
      <c r="L28" s="15">
        <v>9.01</v>
      </c>
      <c r="M28" s="15">
        <v>19.12</v>
      </c>
      <c r="N28" s="15">
        <v>8.23</v>
      </c>
      <c r="O28" s="15">
        <v>6.32</v>
      </c>
      <c r="P28" s="15">
        <v>7.9</v>
      </c>
      <c r="Q28" s="20"/>
      <c r="R28" s="15">
        <v>14.92</v>
      </c>
      <c r="S28" s="15">
        <v>8.02</v>
      </c>
      <c r="T28" s="20"/>
      <c r="U28" s="15">
        <v>3.91</v>
      </c>
      <c r="V28" s="20"/>
    </row>
    <row r="29" ht="15.0" customHeight="1">
      <c r="A29" s="14" t="s">
        <v>218</v>
      </c>
      <c r="B29" s="15">
        <v>2.88</v>
      </c>
      <c r="C29" s="15">
        <v>3.54</v>
      </c>
      <c r="D29" s="15">
        <v>4.9</v>
      </c>
      <c r="E29" s="15">
        <v>6.28</v>
      </c>
      <c r="F29" s="15">
        <v>5.44</v>
      </c>
      <c r="G29" s="15">
        <v>6.55</v>
      </c>
      <c r="H29" s="15">
        <v>4.74</v>
      </c>
      <c r="I29" s="15">
        <v>2.6</v>
      </c>
      <c r="J29" s="15">
        <v>10.16</v>
      </c>
      <c r="K29" s="15">
        <v>19.68</v>
      </c>
      <c r="L29" s="15">
        <v>10.08</v>
      </c>
      <c r="M29" s="15">
        <v>10.42</v>
      </c>
      <c r="N29" s="15">
        <v>8.58</v>
      </c>
      <c r="O29" s="15">
        <v>1.83</v>
      </c>
      <c r="P29" s="15">
        <v>2.08</v>
      </c>
      <c r="Q29" s="20"/>
      <c r="R29" s="15">
        <v>4.25</v>
      </c>
      <c r="S29" s="15">
        <v>34.98</v>
      </c>
      <c r="T29" s="20"/>
      <c r="U29" s="15">
        <v>9.4</v>
      </c>
      <c r="V29" s="20"/>
    </row>
    <row r="30" ht="15.0" customHeight="1">
      <c r="A30" s="14" t="s">
        <v>219</v>
      </c>
      <c r="B30" s="20"/>
      <c r="C30" s="20"/>
      <c r="D30" s="20"/>
      <c r="E30" s="20"/>
      <c r="F30" s="20"/>
      <c r="G30" s="20"/>
      <c r="H30" s="20"/>
      <c r="I30" s="20"/>
      <c r="J30" s="20"/>
      <c r="K30" s="15">
        <v>7.74</v>
      </c>
      <c r="L30" s="15">
        <v>3.21</v>
      </c>
      <c r="M30" s="15">
        <v>5.77</v>
      </c>
      <c r="N30" s="20"/>
      <c r="O30" s="20"/>
      <c r="P30" s="20"/>
      <c r="Q30" s="20"/>
      <c r="R30" s="20"/>
      <c r="S30" s="20"/>
      <c r="T30" s="20"/>
      <c r="U30" s="20"/>
      <c r="V30" s="20"/>
    </row>
    <row r="31" ht="15.0" customHeight="1">
      <c r="A31" s="14" t="s">
        <v>220</v>
      </c>
      <c r="B31" s="20"/>
      <c r="C31" s="20"/>
      <c r="D31" s="20"/>
      <c r="E31" s="20"/>
      <c r="F31" s="20"/>
      <c r="G31" s="20"/>
      <c r="H31" s="20"/>
      <c r="I31" s="20"/>
      <c r="J31" s="20"/>
      <c r="K31" s="15">
        <v>11.94</v>
      </c>
      <c r="L31" s="15">
        <v>6.87</v>
      </c>
      <c r="M31" s="15">
        <v>4.65</v>
      </c>
      <c r="N31" s="20"/>
      <c r="O31" s="15">
        <v>8.03</v>
      </c>
      <c r="P31" s="15">
        <v>2.69</v>
      </c>
      <c r="Q31" s="20"/>
      <c r="R31" s="15">
        <v>9.56</v>
      </c>
      <c r="S31" s="20"/>
      <c r="T31" s="20"/>
      <c r="U31" s="20"/>
      <c r="V31" s="20"/>
    </row>
    <row r="32" ht="15.0" customHeight="1">
      <c r="A32" s="14" t="s">
        <v>221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15">
        <v>21.99</v>
      </c>
      <c r="R32" s="20"/>
      <c r="S32" s="20"/>
      <c r="T32" s="20"/>
      <c r="U32" s="20"/>
      <c r="V32" s="15">
        <v>47.69</v>
      </c>
    </row>
    <row r="33" ht="15.0" customHeight="1">
      <c r="A33" s="14" t="s">
        <v>222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2">
        <v>-0.45</v>
      </c>
      <c r="P33" s="22">
        <v>-4.44</v>
      </c>
      <c r="Q33" s="20"/>
      <c r="R33" s="22">
        <v>-1.69</v>
      </c>
      <c r="S33" s="20"/>
      <c r="T33" s="20"/>
      <c r="U33" s="20"/>
      <c r="V33" s="20"/>
    </row>
    <row r="34" ht="15.0" customHeight="1">
      <c r="A34" s="14" t="s">
        <v>223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15">
        <v>34.41</v>
      </c>
      <c r="P34" s="15">
        <v>21.05</v>
      </c>
      <c r="Q34" s="20"/>
      <c r="R34" s="15">
        <v>30.64</v>
      </c>
      <c r="S34" s="20"/>
      <c r="T34" s="20"/>
      <c r="U34" s="20"/>
      <c r="V34" s="20"/>
    </row>
    <row r="35" ht="15.0" customHeight="1">
      <c r="A35" s="14" t="s">
        <v>224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1">
        <v>0.0</v>
      </c>
      <c r="P35" s="20"/>
      <c r="Q35" s="20"/>
      <c r="R35" s="20"/>
      <c r="S35" s="20"/>
      <c r="T35" s="20"/>
      <c r="U35" s="20"/>
      <c r="V35" s="20"/>
    </row>
    <row r="36" ht="15.0" customHeight="1">
      <c r="A36" s="14" t="s">
        <v>225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15">
        <v>28.96</v>
      </c>
      <c r="S36" s="20"/>
      <c r="T36" s="20"/>
      <c r="U36" s="20"/>
      <c r="V36" s="20"/>
    </row>
    <row r="37" ht="15.0" customHeight="1">
      <c r="A37" s="14" t="s">
        <v>226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15">
        <v>63.04</v>
      </c>
      <c r="V37" s="20"/>
    </row>
    <row r="38" ht="15.0" customHeight="1">
      <c r="A38" s="14" t="s">
        <v>227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15">
        <v>63.04</v>
      </c>
      <c r="V38" s="20"/>
    </row>
    <row r="39" ht="15.0" customHeight="1">
      <c r="A39" s="14" t="s">
        <v>228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15">
        <v>25.75</v>
      </c>
      <c r="S39" s="20"/>
      <c r="T39" s="20"/>
      <c r="U39" s="15">
        <v>1.13</v>
      </c>
      <c r="V39" s="20"/>
    </row>
    <row r="40" ht="15.0" customHeight="1">
      <c r="A40" s="14" t="s">
        <v>229</v>
      </c>
      <c r="B40" s="21">
        <v>0.0</v>
      </c>
      <c r="C40" s="20"/>
      <c r="D40" s="20"/>
      <c r="E40" s="21">
        <v>0.0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ht="15.0" customHeight="1">
      <c r="A41" s="17" t="s">
        <v>230</v>
      </c>
      <c r="B41" s="18">
        <v>55.76</v>
      </c>
      <c r="C41" s="18">
        <v>53.95</v>
      </c>
      <c r="D41" s="18">
        <v>49.75</v>
      </c>
      <c r="E41" s="18">
        <v>53.83</v>
      </c>
      <c r="F41" s="18">
        <v>42.67</v>
      </c>
      <c r="G41" s="18">
        <v>73.7</v>
      </c>
      <c r="H41" s="18">
        <v>76.19</v>
      </c>
      <c r="I41" s="19">
        <v>122.69</v>
      </c>
      <c r="J41" s="19">
        <v>118.74</v>
      </c>
      <c r="K41" s="19">
        <v>181.1</v>
      </c>
      <c r="L41" s="18">
        <v>77.98</v>
      </c>
      <c r="M41" s="18">
        <v>88.44</v>
      </c>
      <c r="N41" s="18">
        <v>68.52</v>
      </c>
      <c r="O41" s="18">
        <v>94.55</v>
      </c>
      <c r="P41" s="19">
        <v>121.55</v>
      </c>
      <c r="Q41" s="19">
        <v>147.93</v>
      </c>
      <c r="R41" s="19">
        <v>179.22</v>
      </c>
      <c r="S41" s="19">
        <v>178.67</v>
      </c>
      <c r="T41" s="19">
        <v>204.92</v>
      </c>
      <c r="U41" s="19">
        <v>288.45</v>
      </c>
      <c r="V41" s="18">
        <v>85.81</v>
      </c>
    </row>
    <row r="42" ht="15.0" customHeight="1">
      <c r="A42" s="14" t="s">
        <v>231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16">
        <v>291.33</v>
      </c>
      <c r="R42" s="20"/>
      <c r="S42" s="16">
        <v>285.5</v>
      </c>
      <c r="T42" s="16">
        <v>312.6</v>
      </c>
      <c r="U42" s="20"/>
      <c r="V42" s="16">
        <v>336.15</v>
      </c>
    </row>
    <row r="43" ht="15.0" customHeight="1">
      <c r="A43" s="14" t="s">
        <v>232</v>
      </c>
      <c r="B43" s="15">
        <v>37.31</v>
      </c>
      <c r="C43" s="15">
        <v>29.87</v>
      </c>
      <c r="D43" s="15">
        <v>1.4</v>
      </c>
      <c r="E43" s="15">
        <v>3.55</v>
      </c>
      <c r="F43" s="15">
        <v>1.54</v>
      </c>
      <c r="G43" s="15">
        <v>1.57</v>
      </c>
      <c r="H43" s="15">
        <v>2.11</v>
      </c>
      <c r="I43" s="15">
        <v>18.33</v>
      </c>
      <c r="J43" s="15">
        <v>17.88</v>
      </c>
      <c r="K43" s="15">
        <v>7.62</v>
      </c>
      <c r="L43" s="15">
        <v>4.3</v>
      </c>
      <c r="M43" s="15">
        <v>3.4</v>
      </c>
      <c r="N43" s="15">
        <v>3.24</v>
      </c>
      <c r="O43" s="15">
        <v>1.29</v>
      </c>
      <c r="P43" s="20"/>
      <c r="Q43" s="15">
        <v>2.29</v>
      </c>
      <c r="R43" s="20"/>
      <c r="S43" s="20"/>
      <c r="T43" s="15">
        <v>4.63</v>
      </c>
      <c r="U43" s="20"/>
      <c r="V43" s="15">
        <v>4.71</v>
      </c>
    </row>
    <row r="44" ht="15.0" customHeight="1">
      <c r="A44" s="14" t="s">
        <v>233</v>
      </c>
      <c r="B44" s="15">
        <v>36.54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ht="15.0" customHeight="1">
      <c r="A45" s="14" t="s">
        <v>234</v>
      </c>
      <c r="B45" s="20"/>
      <c r="C45" s="15">
        <v>29.87</v>
      </c>
      <c r="D45" s="15">
        <v>1.4</v>
      </c>
      <c r="E45" s="15">
        <v>3.55</v>
      </c>
      <c r="F45" s="15">
        <v>1.53</v>
      </c>
      <c r="G45" s="15">
        <v>1.33</v>
      </c>
      <c r="H45" s="15">
        <v>1.74</v>
      </c>
      <c r="I45" s="15">
        <v>1.36</v>
      </c>
      <c r="J45" s="15">
        <v>1.8</v>
      </c>
      <c r="K45" s="15">
        <v>2.28</v>
      </c>
      <c r="L45" s="15">
        <v>0.12</v>
      </c>
      <c r="M45" s="15">
        <v>0.71</v>
      </c>
      <c r="N45" s="15">
        <v>0.8</v>
      </c>
      <c r="O45" s="15">
        <v>1.12</v>
      </c>
      <c r="P45" s="15">
        <v>1.53</v>
      </c>
      <c r="Q45" s="20"/>
      <c r="R45" s="15">
        <v>25.75</v>
      </c>
      <c r="S45" s="15">
        <v>0.94</v>
      </c>
      <c r="T45" s="20"/>
      <c r="U45" s="15">
        <v>1.13</v>
      </c>
      <c r="V45" s="20"/>
    </row>
    <row r="46" ht="15.0" customHeight="1">
      <c r="A46" s="14" t="s">
        <v>235</v>
      </c>
      <c r="B46" s="15">
        <v>0.76</v>
      </c>
      <c r="C46" s="20">
        <v>0.0</v>
      </c>
      <c r="D46" s="20">
        <v>0.0</v>
      </c>
      <c r="E46" s="20">
        <v>0.0</v>
      </c>
      <c r="F46" s="15">
        <v>0.01</v>
      </c>
      <c r="G46" s="15">
        <v>0.24</v>
      </c>
      <c r="H46" s="15">
        <v>0.38</v>
      </c>
      <c r="I46" s="15">
        <v>16.97</v>
      </c>
      <c r="J46" s="15">
        <v>16.09</v>
      </c>
      <c r="K46" s="15">
        <v>5.34</v>
      </c>
      <c r="L46" s="15">
        <v>4.18</v>
      </c>
      <c r="M46" s="15">
        <v>2.69</v>
      </c>
      <c r="N46" s="15">
        <v>2.44</v>
      </c>
      <c r="O46" s="15">
        <v>0.17</v>
      </c>
      <c r="P46" s="15">
        <v>0.32</v>
      </c>
      <c r="Q46" s="20"/>
      <c r="R46" s="20">
        <v>0.0</v>
      </c>
      <c r="S46" s="15">
        <v>2.84</v>
      </c>
      <c r="T46" s="20"/>
      <c r="U46" s="15">
        <v>3.23</v>
      </c>
      <c r="V46" s="20"/>
    </row>
    <row r="47" ht="15.0" customHeight="1">
      <c r="A47" s="14" t="s">
        <v>236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3">
        <v>-185.5</v>
      </c>
      <c r="Q47" s="20"/>
      <c r="R47" s="23">
        <v>-140.23</v>
      </c>
      <c r="S47" s="20"/>
      <c r="T47" s="20"/>
      <c r="U47" s="22">
        <v>-95.64</v>
      </c>
      <c r="V47" s="20"/>
    </row>
    <row r="48" ht="15.0" customHeight="1">
      <c r="A48" s="14" t="s">
        <v>237</v>
      </c>
      <c r="B48" s="15">
        <v>55.44</v>
      </c>
      <c r="C48" s="15">
        <v>58.58</v>
      </c>
      <c r="D48" s="16">
        <v>168.66</v>
      </c>
      <c r="E48" s="16">
        <v>171.24</v>
      </c>
      <c r="F48" s="16">
        <v>180.84</v>
      </c>
      <c r="G48" s="16">
        <v>205.48</v>
      </c>
      <c r="H48" s="16">
        <v>196.02</v>
      </c>
      <c r="I48" s="16">
        <v>255.45</v>
      </c>
      <c r="J48" s="16">
        <v>224.57</v>
      </c>
      <c r="K48" s="16">
        <v>275.31</v>
      </c>
      <c r="L48" s="15">
        <v>75.69</v>
      </c>
      <c r="M48" s="15">
        <v>67.21</v>
      </c>
      <c r="N48" s="16">
        <v>109.83</v>
      </c>
      <c r="O48" s="16">
        <v>103.03</v>
      </c>
      <c r="P48" s="20"/>
      <c r="Q48" s="20"/>
      <c r="R48" s="20"/>
      <c r="S48" s="20"/>
      <c r="T48" s="20"/>
      <c r="U48" s="20"/>
      <c r="V48" s="20"/>
    </row>
    <row r="49" ht="15.0" customHeight="1">
      <c r="A49" s="14" t="s">
        <v>238</v>
      </c>
      <c r="B49" s="15">
        <v>3.92</v>
      </c>
      <c r="C49" s="15">
        <v>4.19</v>
      </c>
      <c r="D49" s="15">
        <v>4.25</v>
      </c>
      <c r="E49" s="15">
        <v>4.73</v>
      </c>
      <c r="F49" s="15">
        <v>7.16</v>
      </c>
      <c r="G49" s="15">
        <v>5.62</v>
      </c>
      <c r="H49" s="15">
        <v>5.92</v>
      </c>
      <c r="I49" s="15">
        <v>15.59</v>
      </c>
      <c r="J49" s="15">
        <v>19.21</v>
      </c>
      <c r="K49" s="15">
        <v>39.16</v>
      </c>
      <c r="L49" s="15">
        <v>2.01</v>
      </c>
      <c r="M49" s="15">
        <v>3.05</v>
      </c>
      <c r="N49" s="15">
        <v>4.58</v>
      </c>
      <c r="O49" s="15">
        <v>2.21</v>
      </c>
      <c r="P49" s="20"/>
      <c r="Q49" s="20"/>
      <c r="R49" s="15">
        <v>5.11</v>
      </c>
      <c r="S49" s="20"/>
      <c r="T49" s="20"/>
      <c r="U49" s="20"/>
      <c r="V49" s="20"/>
    </row>
    <row r="50" ht="15.0" customHeight="1">
      <c r="A50" s="14" t="s">
        <v>239</v>
      </c>
      <c r="B50" s="20"/>
      <c r="C50" s="20"/>
      <c r="D50" s="20"/>
      <c r="E50" s="20"/>
      <c r="F50" s="15">
        <v>61.45</v>
      </c>
      <c r="G50" s="15">
        <v>54.38</v>
      </c>
      <c r="H50" s="15">
        <v>56.6</v>
      </c>
      <c r="I50" s="15">
        <v>58.03</v>
      </c>
      <c r="J50" s="15">
        <v>48.78</v>
      </c>
      <c r="K50" s="15">
        <v>52.04</v>
      </c>
      <c r="L50" s="15">
        <v>14.7</v>
      </c>
      <c r="M50" s="15">
        <v>14.46</v>
      </c>
      <c r="N50" s="15">
        <v>13.13</v>
      </c>
      <c r="O50" s="15">
        <v>8.9</v>
      </c>
      <c r="P50" s="15">
        <v>8.9</v>
      </c>
      <c r="Q50" s="20"/>
      <c r="R50" s="15">
        <v>5.73</v>
      </c>
      <c r="S50" s="20"/>
      <c r="T50" s="20"/>
      <c r="U50" s="20"/>
      <c r="V50" s="20"/>
    </row>
    <row r="51" ht="15.0" customHeight="1">
      <c r="A51" s="14" t="s">
        <v>240</v>
      </c>
      <c r="B51" s="20"/>
      <c r="C51" s="20"/>
      <c r="D51" s="20"/>
      <c r="E51" s="20"/>
      <c r="F51" s="22">
        <v>-54.3</v>
      </c>
      <c r="G51" s="22">
        <v>-48.76</v>
      </c>
      <c r="H51" s="22">
        <v>-50.67</v>
      </c>
      <c r="I51" s="22">
        <v>-42.45</v>
      </c>
      <c r="J51" s="22">
        <v>-29.58</v>
      </c>
      <c r="K51" s="22">
        <v>-12.88</v>
      </c>
      <c r="L51" s="22">
        <v>-12.7</v>
      </c>
      <c r="M51" s="22">
        <v>-11.41</v>
      </c>
      <c r="N51" s="22">
        <v>-8.55</v>
      </c>
      <c r="O51" s="22">
        <v>-6.69</v>
      </c>
      <c r="P51" s="20"/>
      <c r="Q51" s="20"/>
      <c r="R51" s="22">
        <v>-0.61</v>
      </c>
      <c r="S51" s="20"/>
      <c r="T51" s="20"/>
      <c r="U51" s="20"/>
      <c r="V51" s="20"/>
    </row>
    <row r="52" ht="15.0" customHeight="1">
      <c r="A52" s="14" t="s">
        <v>241</v>
      </c>
      <c r="B52" s="20"/>
      <c r="C52" s="20"/>
      <c r="D52" s="20"/>
      <c r="E52" s="20"/>
      <c r="F52" s="21">
        <v>0.0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ht="15.0" customHeight="1">
      <c r="A53" s="14" t="s">
        <v>242</v>
      </c>
      <c r="B53" s="15">
        <v>1.7</v>
      </c>
      <c r="C53" s="15">
        <v>0.51</v>
      </c>
      <c r="D53" s="15">
        <v>0.4</v>
      </c>
      <c r="E53" s="15">
        <v>0.25</v>
      </c>
      <c r="F53" s="15">
        <v>0.32</v>
      </c>
      <c r="G53" s="15">
        <v>0.39</v>
      </c>
      <c r="H53" s="15">
        <v>0.55</v>
      </c>
      <c r="I53" s="15">
        <v>0.74</v>
      </c>
      <c r="J53" s="15">
        <v>0.83</v>
      </c>
      <c r="K53" s="15">
        <v>1.11</v>
      </c>
      <c r="L53" s="15">
        <v>1.16</v>
      </c>
      <c r="M53" s="15">
        <v>1.25</v>
      </c>
      <c r="N53" s="15">
        <v>1.01</v>
      </c>
      <c r="O53" s="15">
        <v>0.74</v>
      </c>
      <c r="P53" s="20"/>
      <c r="Q53" s="20"/>
      <c r="R53" s="20"/>
      <c r="S53" s="20"/>
      <c r="T53" s="20"/>
      <c r="U53" s="20"/>
      <c r="V53" s="20"/>
    </row>
    <row r="54" ht="15.0" customHeight="1">
      <c r="A54" s="14" t="s">
        <v>243</v>
      </c>
      <c r="B54" s="20"/>
      <c r="C54" s="20"/>
      <c r="D54" s="20"/>
      <c r="E54" s="20"/>
      <c r="F54" s="15">
        <v>2.5</v>
      </c>
      <c r="G54" s="15">
        <v>2.17</v>
      </c>
      <c r="H54" s="15">
        <v>2.23</v>
      </c>
      <c r="I54" s="15">
        <v>2.29</v>
      </c>
      <c r="J54" s="15">
        <v>2.17</v>
      </c>
      <c r="K54" s="15">
        <v>2.39</v>
      </c>
      <c r="L54" s="15">
        <v>2.16</v>
      </c>
      <c r="M54" s="15">
        <v>2.02</v>
      </c>
      <c r="N54" s="15">
        <v>1.54</v>
      </c>
      <c r="O54" s="15">
        <v>1.15</v>
      </c>
      <c r="P54" s="15">
        <v>0.96</v>
      </c>
      <c r="Q54" s="20"/>
      <c r="R54" s="15">
        <v>0.46</v>
      </c>
      <c r="S54" s="20"/>
      <c r="T54" s="20"/>
      <c r="U54" s="15">
        <v>0.41</v>
      </c>
      <c r="V54" s="20"/>
    </row>
    <row r="55" ht="15.0" customHeight="1">
      <c r="A55" s="14" t="s">
        <v>244</v>
      </c>
      <c r="B55" s="20"/>
      <c r="C55" s="20"/>
      <c r="D55" s="20"/>
      <c r="E55" s="20"/>
      <c r="F55" s="22">
        <v>-2.18</v>
      </c>
      <c r="G55" s="22">
        <v>-1.79</v>
      </c>
      <c r="H55" s="22">
        <v>-1.68</v>
      </c>
      <c r="I55" s="22">
        <v>-1.55</v>
      </c>
      <c r="J55" s="22">
        <v>-1.34</v>
      </c>
      <c r="K55" s="22">
        <v>-1.29</v>
      </c>
      <c r="L55" s="22">
        <v>-0.99</v>
      </c>
      <c r="M55" s="22">
        <v>-0.77</v>
      </c>
      <c r="N55" s="22">
        <v>-0.53</v>
      </c>
      <c r="O55" s="22">
        <v>-0.4</v>
      </c>
      <c r="P55" s="20"/>
      <c r="Q55" s="20"/>
      <c r="R55" s="20"/>
      <c r="S55" s="20"/>
      <c r="T55" s="20"/>
      <c r="U55" s="20"/>
      <c r="V55" s="20"/>
    </row>
    <row r="56" ht="15.0" customHeight="1">
      <c r="A56" s="14" t="s">
        <v>245</v>
      </c>
      <c r="B56" s="20"/>
      <c r="C56" s="20"/>
      <c r="D56" s="20"/>
      <c r="E56" s="20"/>
      <c r="F56" s="20"/>
      <c r="G56" s="20">
        <v>0.0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ht="15.0" customHeight="1">
      <c r="A57" s="14" t="s">
        <v>246</v>
      </c>
      <c r="B57" s="15">
        <v>4.07</v>
      </c>
      <c r="C57" s="15">
        <v>4.16</v>
      </c>
      <c r="D57" s="15">
        <v>3.87</v>
      </c>
      <c r="E57" s="15">
        <v>3.19</v>
      </c>
      <c r="F57" s="15">
        <v>2.58</v>
      </c>
      <c r="G57" s="15">
        <v>1.95</v>
      </c>
      <c r="H57" s="15">
        <v>0.41</v>
      </c>
      <c r="I57" s="15">
        <v>0.28</v>
      </c>
      <c r="J57" s="20">
        <v>0.0</v>
      </c>
      <c r="K57" s="15">
        <v>0.18</v>
      </c>
      <c r="L57" s="15">
        <v>0.78</v>
      </c>
      <c r="M57" s="15">
        <v>3.31</v>
      </c>
      <c r="N57" s="15">
        <v>8.89</v>
      </c>
      <c r="O57" s="15">
        <v>13.32</v>
      </c>
      <c r="P57" s="15">
        <v>69.94</v>
      </c>
      <c r="Q57" s="20"/>
      <c r="R57" s="15">
        <v>64.81</v>
      </c>
      <c r="S57" s="20"/>
      <c r="T57" s="20"/>
      <c r="U57" s="15">
        <v>50.15</v>
      </c>
      <c r="V57" s="20"/>
    </row>
    <row r="58" ht="15.0" customHeight="1">
      <c r="A58" s="14" t="s">
        <v>247</v>
      </c>
      <c r="B58" s="20"/>
      <c r="C58" s="20"/>
      <c r="D58" s="20"/>
      <c r="E58" s="20"/>
      <c r="F58" s="22">
        <v>-79.08</v>
      </c>
      <c r="G58" s="22">
        <v>-70.77</v>
      </c>
      <c r="H58" s="22">
        <v>-73.0</v>
      </c>
      <c r="I58" s="22">
        <v>-74.85</v>
      </c>
      <c r="J58" s="22">
        <v>-70.75</v>
      </c>
      <c r="K58" s="22">
        <v>-77.26</v>
      </c>
      <c r="L58" s="22">
        <v>-71.84</v>
      </c>
      <c r="M58" s="22">
        <v>-76.97</v>
      </c>
      <c r="N58" s="22">
        <v>-62.61</v>
      </c>
      <c r="O58" s="22">
        <v>-58.93</v>
      </c>
      <c r="P58" s="20"/>
      <c r="Q58" s="20"/>
      <c r="R58" s="22">
        <v>-39.3</v>
      </c>
      <c r="S58" s="20"/>
      <c r="T58" s="20"/>
      <c r="U58" s="22">
        <v>-25.76</v>
      </c>
      <c r="V58" s="20"/>
    </row>
    <row r="59" ht="15.0" customHeight="1">
      <c r="A59" s="14" t="s">
        <v>248</v>
      </c>
      <c r="B59" s="20"/>
      <c r="C59" s="20"/>
      <c r="D59" s="20"/>
      <c r="E59" s="20"/>
      <c r="F59" s="15">
        <v>81.66</v>
      </c>
      <c r="G59" s="15">
        <v>72.72</v>
      </c>
      <c r="H59" s="15">
        <v>73.41</v>
      </c>
      <c r="I59" s="15">
        <v>75.13</v>
      </c>
      <c r="J59" s="15">
        <v>70.75</v>
      </c>
      <c r="K59" s="15">
        <v>77.44</v>
      </c>
      <c r="L59" s="15">
        <v>72.62</v>
      </c>
      <c r="M59" s="15">
        <v>80.29</v>
      </c>
      <c r="N59" s="15">
        <v>71.49</v>
      </c>
      <c r="O59" s="15">
        <v>72.25</v>
      </c>
      <c r="P59" s="20"/>
      <c r="Q59" s="20"/>
      <c r="R59" s="15">
        <v>65.27</v>
      </c>
      <c r="S59" s="20"/>
      <c r="T59" s="20"/>
      <c r="U59" s="15">
        <v>50.56</v>
      </c>
      <c r="V59" s="20"/>
    </row>
    <row r="60" ht="15.0" customHeight="1">
      <c r="A60" s="14" t="s">
        <v>249</v>
      </c>
      <c r="B60" s="20"/>
      <c r="C60" s="20"/>
      <c r="D60" s="20"/>
      <c r="E60" s="20"/>
      <c r="F60" s="20"/>
      <c r="G60" s="21">
        <v>0.0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15">
        <v>38.84</v>
      </c>
      <c r="S60" s="20"/>
      <c r="T60" s="20"/>
      <c r="U60" s="15">
        <v>25.35</v>
      </c>
      <c r="V60" s="20"/>
    </row>
    <row r="61" ht="15.0" customHeight="1">
      <c r="A61" s="14" t="s">
        <v>250</v>
      </c>
      <c r="B61" s="15">
        <v>12.6</v>
      </c>
      <c r="C61" s="15">
        <v>20.07</v>
      </c>
      <c r="D61" s="15">
        <v>35.47</v>
      </c>
      <c r="E61" s="15">
        <v>49.28</v>
      </c>
      <c r="F61" s="15">
        <v>57.03</v>
      </c>
      <c r="G61" s="15">
        <v>64.24</v>
      </c>
      <c r="H61" s="15">
        <v>47.78</v>
      </c>
      <c r="I61" s="15">
        <v>85.54</v>
      </c>
      <c r="J61" s="15">
        <v>50.24</v>
      </c>
      <c r="K61" s="15">
        <v>43.71</v>
      </c>
      <c r="L61" s="15">
        <v>5.12</v>
      </c>
      <c r="M61" s="15">
        <v>1.6</v>
      </c>
      <c r="N61" s="15">
        <v>1.38</v>
      </c>
      <c r="O61" s="15">
        <v>2.69</v>
      </c>
      <c r="P61" s="20"/>
      <c r="Q61" s="20"/>
      <c r="R61" s="20"/>
      <c r="S61" s="20"/>
      <c r="T61" s="20"/>
      <c r="U61" s="20"/>
      <c r="V61" s="20"/>
    </row>
    <row r="62" ht="15.0" customHeight="1">
      <c r="A62" s="14" t="s">
        <v>251</v>
      </c>
      <c r="B62" s="20"/>
      <c r="C62" s="20"/>
      <c r="D62" s="20"/>
      <c r="E62" s="20"/>
      <c r="F62" s="16">
        <v>153.91</v>
      </c>
      <c r="G62" s="16">
        <v>137.76</v>
      </c>
      <c r="H62" s="16">
        <v>118.78</v>
      </c>
      <c r="I62" s="16">
        <v>102.6</v>
      </c>
      <c r="J62" s="15">
        <v>66.41</v>
      </c>
      <c r="K62" s="15">
        <v>50.24</v>
      </c>
      <c r="L62" s="16">
        <v>110.06</v>
      </c>
      <c r="M62" s="16">
        <v>103.28</v>
      </c>
      <c r="N62" s="16">
        <v>129.94</v>
      </c>
      <c r="O62" s="16">
        <v>134.13</v>
      </c>
      <c r="P62" s="16">
        <v>131.68</v>
      </c>
      <c r="Q62" s="20"/>
      <c r="R62" s="16">
        <v>123.95</v>
      </c>
      <c r="S62" s="20"/>
      <c r="T62" s="20"/>
      <c r="U62" s="15">
        <v>95.2</v>
      </c>
      <c r="V62" s="20"/>
    </row>
    <row r="63" ht="15.0" customHeight="1">
      <c r="A63" s="14" t="s">
        <v>252</v>
      </c>
      <c r="B63" s="20"/>
      <c r="C63" s="20"/>
      <c r="D63" s="20"/>
      <c r="E63" s="20"/>
      <c r="F63" s="22">
        <v>-96.88</v>
      </c>
      <c r="G63" s="22">
        <v>-73.53</v>
      </c>
      <c r="H63" s="22">
        <v>-71.01</v>
      </c>
      <c r="I63" s="22">
        <v>-17.07</v>
      </c>
      <c r="J63" s="22">
        <v>-16.17</v>
      </c>
      <c r="K63" s="22">
        <v>-6.53</v>
      </c>
      <c r="L63" s="23">
        <v>-104.94</v>
      </c>
      <c r="M63" s="23">
        <v>-101.68</v>
      </c>
      <c r="N63" s="23">
        <v>-128.56</v>
      </c>
      <c r="O63" s="23">
        <v>-131.44</v>
      </c>
      <c r="P63" s="20"/>
      <c r="Q63" s="20"/>
      <c r="R63" s="20"/>
      <c r="S63" s="20"/>
      <c r="T63" s="20"/>
      <c r="U63" s="20"/>
      <c r="V63" s="20"/>
    </row>
    <row r="64" ht="15.0" customHeight="1">
      <c r="A64" s="14" t="s">
        <v>253</v>
      </c>
      <c r="B64" s="20"/>
      <c r="C64" s="20"/>
      <c r="D64" s="20"/>
      <c r="E64" s="20"/>
      <c r="F64" s="21">
        <v>0.0</v>
      </c>
      <c r="G64" s="20"/>
      <c r="H64" s="20">
        <v>0.0</v>
      </c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ht="15.0" customHeight="1">
      <c r="A65" s="14" t="s">
        <v>254</v>
      </c>
      <c r="B65" s="15">
        <v>33.16</v>
      </c>
      <c r="C65" s="15">
        <v>29.65</v>
      </c>
      <c r="D65" s="16">
        <v>124.67</v>
      </c>
      <c r="E65" s="16">
        <v>113.79</v>
      </c>
      <c r="F65" s="16">
        <v>113.75</v>
      </c>
      <c r="G65" s="16">
        <v>133.28</v>
      </c>
      <c r="H65" s="16">
        <v>141.36</v>
      </c>
      <c r="I65" s="16">
        <v>153.31</v>
      </c>
      <c r="J65" s="16">
        <v>154.3</v>
      </c>
      <c r="K65" s="16">
        <v>191.16</v>
      </c>
      <c r="L65" s="15">
        <v>66.63</v>
      </c>
      <c r="M65" s="15">
        <v>58.0</v>
      </c>
      <c r="N65" s="15">
        <v>93.98</v>
      </c>
      <c r="O65" s="15">
        <v>84.06</v>
      </c>
      <c r="P65" s="16">
        <v>259.15</v>
      </c>
      <c r="Q65" s="20"/>
      <c r="R65" s="16">
        <v>268.99</v>
      </c>
      <c r="S65" s="20"/>
      <c r="T65" s="20"/>
      <c r="U65" s="16">
        <v>253.62</v>
      </c>
      <c r="V65" s="20"/>
    </row>
    <row r="66" ht="15.0" customHeight="1">
      <c r="A66" s="14" t="s">
        <v>255</v>
      </c>
      <c r="B66" s="20"/>
      <c r="C66" s="20"/>
      <c r="D66" s="20"/>
      <c r="E66" s="20"/>
      <c r="F66" s="20">
        <v>0.0</v>
      </c>
      <c r="G66" s="21">
        <v>0.0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15.0" customHeight="1">
      <c r="A67" s="14" t="s">
        <v>256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3">
        <v>-197.46</v>
      </c>
      <c r="P67" s="20"/>
      <c r="Q67" s="20"/>
      <c r="R67" s="23">
        <v>-139.62</v>
      </c>
      <c r="S67" s="23">
        <v>-122.87</v>
      </c>
      <c r="T67" s="20"/>
      <c r="U67" s="22">
        <v>-95.77</v>
      </c>
      <c r="V67" s="20"/>
    </row>
    <row r="68" ht="15.0" customHeight="1">
      <c r="A68" s="14" t="s">
        <v>257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15">
        <v>5.73</v>
      </c>
      <c r="S68" s="20"/>
      <c r="T68" s="20"/>
      <c r="U68" s="20"/>
      <c r="V68" s="20"/>
    </row>
    <row r="69" ht="15.0" customHeight="1">
      <c r="A69" s="14" t="s">
        <v>258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15">
        <v>25.97</v>
      </c>
      <c r="S69" s="20"/>
      <c r="T69" s="20"/>
      <c r="U69" s="15">
        <v>24.79</v>
      </c>
      <c r="V69" s="20"/>
    </row>
    <row r="70" ht="15.0" customHeight="1">
      <c r="A70" s="14" t="s">
        <v>259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15">
        <v>1.46</v>
      </c>
      <c r="S70" s="15">
        <v>3.42</v>
      </c>
      <c r="T70" s="20"/>
      <c r="U70" s="15">
        <v>0.19</v>
      </c>
      <c r="V70" s="20"/>
    </row>
    <row r="71" ht="15.0" customHeight="1">
      <c r="A71" s="14" t="s">
        <v>260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15">
        <v>9.36</v>
      </c>
      <c r="V71" s="20"/>
    </row>
    <row r="72" ht="15.0" customHeight="1">
      <c r="A72" s="14" t="s">
        <v>261</v>
      </c>
      <c r="B72" s="15">
        <v>0.7</v>
      </c>
      <c r="C72" s="15">
        <v>2.18</v>
      </c>
      <c r="D72" s="15">
        <v>4.91</v>
      </c>
      <c r="E72" s="15">
        <v>4.29</v>
      </c>
      <c r="F72" s="15">
        <v>9.95</v>
      </c>
      <c r="G72" s="15">
        <v>6.63</v>
      </c>
      <c r="H72" s="15">
        <v>3.15</v>
      </c>
      <c r="I72" s="15">
        <v>3.41</v>
      </c>
      <c r="J72" s="15">
        <v>7.98</v>
      </c>
      <c r="K72" s="15">
        <v>6.22</v>
      </c>
      <c r="L72" s="15">
        <v>1.96</v>
      </c>
      <c r="M72" s="15">
        <v>2.91</v>
      </c>
      <c r="N72" s="15">
        <v>3.92</v>
      </c>
      <c r="O72" s="15">
        <v>6.0</v>
      </c>
      <c r="P72" s="15">
        <f>SUM(P73,P77)</f>
        <v>7.76</v>
      </c>
      <c r="Q72" s="15">
        <v>7.43</v>
      </c>
      <c r="R72" s="15">
        <f t="shared" ref="R72:S72" si="1">SUM(R73,R77)</f>
        <v>4.69</v>
      </c>
      <c r="S72" s="15">
        <f t="shared" si="1"/>
        <v>3.4</v>
      </c>
      <c r="T72" s="15">
        <v>3.2</v>
      </c>
      <c r="U72" s="15">
        <f>SUM(U73:U74)</f>
        <v>3.03</v>
      </c>
      <c r="V72" s="15">
        <v>5.1</v>
      </c>
    </row>
    <row r="73" ht="15.0" customHeight="1">
      <c r="A73" s="14" t="s">
        <v>262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15">
        <v>26.33</v>
      </c>
      <c r="O73" s="15">
        <v>26.82</v>
      </c>
      <c r="P73" s="15">
        <v>22.73</v>
      </c>
      <c r="Q73" s="20"/>
      <c r="R73" s="15">
        <v>18.11</v>
      </c>
      <c r="S73" s="15">
        <v>13.25</v>
      </c>
      <c r="T73" s="20"/>
      <c r="U73" s="15">
        <v>56.18</v>
      </c>
      <c r="V73" s="20"/>
    </row>
    <row r="74" ht="15.0" customHeight="1">
      <c r="A74" s="14" t="s">
        <v>263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2">
        <v>-22.41</v>
      </c>
      <c r="O74" s="22">
        <v>-20.82</v>
      </c>
      <c r="P74" s="20"/>
      <c r="Q74" s="20"/>
      <c r="R74" s="22">
        <v>-13.42</v>
      </c>
      <c r="S74" s="20"/>
      <c r="T74" s="20"/>
      <c r="U74" s="22">
        <v>-53.15</v>
      </c>
      <c r="V74" s="20"/>
    </row>
    <row r="75" ht="15.0" customHeight="1">
      <c r="A75" s="14" t="s">
        <v>264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15">
        <v>6.0</v>
      </c>
      <c r="P75" s="20"/>
      <c r="Q75" s="20"/>
      <c r="R75" s="15">
        <v>4.69</v>
      </c>
      <c r="S75" s="20"/>
      <c r="T75" s="20"/>
      <c r="U75" s="15">
        <v>3.03</v>
      </c>
      <c r="V75" s="20"/>
    </row>
    <row r="76" ht="15.0" customHeight="1">
      <c r="A76" s="14" t="s">
        <v>265</v>
      </c>
      <c r="B76" s="20"/>
      <c r="C76" s="20"/>
      <c r="D76" s="20"/>
      <c r="E76" s="20"/>
      <c r="F76" s="15">
        <v>64.39</v>
      </c>
      <c r="G76" s="15">
        <v>52.74</v>
      </c>
      <c r="H76" s="15">
        <v>48.65</v>
      </c>
      <c r="I76" s="15">
        <v>47.97</v>
      </c>
      <c r="J76" s="15">
        <v>46.17</v>
      </c>
      <c r="K76" s="15">
        <v>43.03</v>
      </c>
      <c r="L76" s="15">
        <v>33.6</v>
      </c>
      <c r="M76" s="15">
        <v>37.41</v>
      </c>
      <c r="N76" s="20"/>
      <c r="O76" s="20"/>
      <c r="P76" s="20"/>
      <c r="Q76" s="20"/>
      <c r="R76" s="20"/>
      <c r="S76" s="20"/>
      <c r="T76" s="20"/>
      <c r="U76" s="20"/>
      <c r="V76" s="20"/>
    </row>
    <row r="77" ht="15.0" customHeight="1">
      <c r="A77" s="14" t="s">
        <v>99</v>
      </c>
      <c r="B77" s="20"/>
      <c r="C77" s="20"/>
      <c r="D77" s="20"/>
      <c r="E77" s="20"/>
      <c r="F77" s="22">
        <v>-54.44</v>
      </c>
      <c r="G77" s="22">
        <v>-46.12</v>
      </c>
      <c r="H77" s="22">
        <v>-45.49</v>
      </c>
      <c r="I77" s="22">
        <v>-44.56</v>
      </c>
      <c r="J77" s="22">
        <v>-38.19</v>
      </c>
      <c r="K77" s="22">
        <v>-36.81</v>
      </c>
      <c r="L77" s="22">
        <v>-31.64</v>
      </c>
      <c r="M77" s="22">
        <v>-34.51</v>
      </c>
      <c r="N77" s="20"/>
      <c r="O77" s="22">
        <v>-20.82</v>
      </c>
      <c r="P77" s="22">
        <v>-14.97</v>
      </c>
      <c r="Q77" s="20"/>
      <c r="R77" s="22">
        <v>-13.42</v>
      </c>
      <c r="S77" s="22">
        <v>-9.85</v>
      </c>
      <c r="T77" s="20"/>
      <c r="U77" s="22">
        <v>-62.5</v>
      </c>
      <c r="V77" s="20"/>
    </row>
    <row r="78" ht="15.0" customHeight="1">
      <c r="A78" s="14" t="s">
        <v>266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2">
        <v>-0.13</v>
      </c>
      <c r="V78" s="20"/>
    </row>
    <row r="79" ht="15.0" customHeight="1">
      <c r="A79" s="14" t="s">
        <v>267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2">
        <v>-9.36</v>
      </c>
      <c r="V79" s="20"/>
    </row>
    <row r="80" ht="15.0" customHeight="1">
      <c r="A80" s="17" t="s">
        <v>268</v>
      </c>
      <c r="B80" s="18">
        <v>93.45</v>
      </c>
      <c r="C80" s="18">
        <v>90.64</v>
      </c>
      <c r="D80" s="19">
        <v>174.96</v>
      </c>
      <c r="E80" s="19">
        <v>179.09</v>
      </c>
      <c r="F80" s="19">
        <v>192.33</v>
      </c>
      <c r="G80" s="19">
        <v>213.68</v>
      </c>
      <c r="H80" s="19">
        <v>201.29</v>
      </c>
      <c r="I80" s="19">
        <v>277.18</v>
      </c>
      <c r="J80" s="19">
        <v>250.43</v>
      </c>
      <c r="K80" s="19">
        <v>289.15</v>
      </c>
      <c r="L80" s="18">
        <v>81.95</v>
      </c>
      <c r="M80" s="18">
        <v>73.52</v>
      </c>
      <c r="N80" s="19">
        <v>116.99</v>
      </c>
      <c r="O80" s="19">
        <v>110.32</v>
      </c>
      <c r="P80" s="19">
        <v>309.71</v>
      </c>
      <c r="Q80" s="19">
        <v>301.05</v>
      </c>
      <c r="R80" s="19">
        <v>376.88</v>
      </c>
      <c r="S80" s="19">
        <v>305.95</v>
      </c>
      <c r="T80" s="19">
        <v>320.43</v>
      </c>
      <c r="U80" s="19">
        <v>342.29</v>
      </c>
      <c r="V80" s="19">
        <v>345.97</v>
      </c>
    </row>
    <row r="81" ht="15.0" customHeight="1">
      <c r="A81" s="14" t="s">
        <v>269</v>
      </c>
      <c r="B81" s="20"/>
      <c r="C81" s="20"/>
      <c r="D81" s="20">
        <v>0.0</v>
      </c>
      <c r="E81" s="21">
        <v>0.0</v>
      </c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2">
        <v>-14.97</v>
      </c>
      <c r="Q81" s="20"/>
      <c r="R81" s="22">
        <v>-21.27</v>
      </c>
      <c r="S81" s="22">
        <v>-9.85</v>
      </c>
      <c r="T81" s="20"/>
      <c r="U81" s="22">
        <v>-31.12</v>
      </c>
      <c r="V81" s="20"/>
    </row>
    <row r="82" ht="15.0" customHeight="1">
      <c r="A82" s="17" t="s">
        <v>270</v>
      </c>
      <c r="B82" s="19">
        <v>149.21</v>
      </c>
      <c r="C82" s="19">
        <v>144.59</v>
      </c>
      <c r="D82" s="19">
        <v>224.71</v>
      </c>
      <c r="E82" s="19">
        <v>232.92</v>
      </c>
      <c r="F82" s="19">
        <v>235.0</v>
      </c>
      <c r="G82" s="19">
        <v>287.38</v>
      </c>
      <c r="H82" s="19">
        <v>277.48</v>
      </c>
      <c r="I82" s="19">
        <v>399.87</v>
      </c>
      <c r="J82" s="19">
        <v>369.17</v>
      </c>
      <c r="K82" s="19">
        <v>470.25</v>
      </c>
      <c r="L82" s="19">
        <v>159.93</v>
      </c>
      <c r="M82" s="19">
        <v>161.96</v>
      </c>
      <c r="N82" s="19">
        <v>185.51</v>
      </c>
      <c r="O82" s="19">
        <v>204.87</v>
      </c>
      <c r="P82" s="19">
        <v>416.29</v>
      </c>
      <c r="Q82" s="19">
        <v>448.98</v>
      </c>
      <c r="R82" s="19">
        <v>534.82</v>
      </c>
      <c r="S82" s="19">
        <v>474.77</v>
      </c>
      <c r="T82" s="19">
        <v>525.35</v>
      </c>
      <c r="U82" s="19">
        <v>599.62</v>
      </c>
      <c r="V82" s="19">
        <v>431.78</v>
      </c>
    </row>
    <row r="83" ht="15.0" customHeight="1">
      <c r="A83" s="14" t="s">
        <v>271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15">
        <v>1.39</v>
      </c>
      <c r="U83" s="15">
        <v>5.5</v>
      </c>
      <c r="V83" s="15">
        <v>17.73</v>
      </c>
    </row>
    <row r="84" ht="15.0" customHeight="1">
      <c r="A84" s="14" t="s">
        <v>272</v>
      </c>
      <c r="B84" s="15">
        <v>1.37</v>
      </c>
      <c r="C84" s="15">
        <v>0.29</v>
      </c>
      <c r="D84" s="15">
        <v>0.21</v>
      </c>
      <c r="E84" s="15">
        <v>3.56</v>
      </c>
      <c r="F84" s="15">
        <v>1.2</v>
      </c>
      <c r="G84" s="15">
        <v>2.83</v>
      </c>
      <c r="H84" s="15">
        <v>0.24</v>
      </c>
      <c r="I84" s="15">
        <v>0.24</v>
      </c>
      <c r="J84" s="15">
        <v>1.24</v>
      </c>
      <c r="K84" s="15">
        <v>1.84</v>
      </c>
      <c r="L84" s="15">
        <v>0.48</v>
      </c>
      <c r="M84" s="15">
        <v>0.46</v>
      </c>
      <c r="N84" s="15">
        <v>0.13</v>
      </c>
      <c r="O84" s="15">
        <v>0.21</v>
      </c>
      <c r="P84" s="15">
        <v>0.72</v>
      </c>
      <c r="Q84" s="15">
        <v>0.63</v>
      </c>
      <c r="R84" s="15">
        <v>0.71</v>
      </c>
      <c r="S84" s="15">
        <v>1.32</v>
      </c>
      <c r="T84" s="20"/>
      <c r="U84" s="15">
        <v>1.22</v>
      </c>
      <c r="V84" s="20"/>
    </row>
    <row r="85" ht="15.0" customHeight="1">
      <c r="A85" s="14" t="s">
        <v>273</v>
      </c>
      <c r="B85" s="15">
        <v>8.22</v>
      </c>
      <c r="C85" s="15">
        <v>11.0</v>
      </c>
      <c r="D85" s="15">
        <v>5.97</v>
      </c>
      <c r="E85" s="15">
        <v>4.94</v>
      </c>
      <c r="F85" s="15">
        <v>3.22</v>
      </c>
      <c r="G85" s="15">
        <v>3.58</v>
      </c>
      <c r="H85" s="15">
        <v>4.24</v>
      </c>
      <c r="I85" s="15">
        <v>3.32</v>
      </c>
      <c r="J85" s="15">
        <v>5.43</v>
      </c>
      <c r="K85" s="15">
        <v>9.02</v>
      </c>
      <c r="L85" s="15">
        <v>7.35</v>
      </c>
      <c r="M85" s="15">
        <v>10.41</v>
      </c>
      <c r="N85" s="15">
        <v>5.14</v>
      </c>
      <c r="O85" s="15">
        <v>5.89</v>
      </c>
      <c r="P85" s="15">
        <v>6.41</v>
      </c>
      <c r="Q85" s="15">
        <v>44.69</v>
      </c>
      <c r="R85" s="15">
        <v>21.32</v>
      </c>
      <c r="S85" s="15">
        <v>7.27</v>
      </c>
      <c r="T85" s="15">
        <v>43.14</v>
      </c>
      <c r="U85" s="15">
        <v>8.39</v>
      </c>
      <c r="V85" s="15">
        <v>49.32</v>
      </c>
    </row>
    <row r="86" ht="15.0" customHeight="1">
      <c r="A86" s="14" t="s">
        <v>274</v>
      </c>
      <c r="B86" s="15">
        <v>25.61</v>
      </c>
      <c r="C86" s="15">
        <v>22.17</v>
      </c>
      <c r="D86" s="15">
        <v>39.51</v>
      </c>
      <c r="E86" s="15">
        <v>37.45</v>
      </c>
      <c r="F86" s="15">
        <v>29.91</v>
      </c>
      <c r="G86" s="15">
        <v>35.35</v>
      </c>
      <c r="H86" s="15">
        <v>28.19</v>
      </c>
      <c r="I86" s="15">
        <v>38.88</v>
      </c>
      <c r="J86" s="15">
        <v>62.19</v>
      </c>
      <c r="K86" s="15">
        <v>87.36</v>
      </c>
      <c r="L86" s="15">
        <v>30.42</v>
      </c>
      <c r="M86" s="15">
        <v>40.25</v>
      </c>
      <c r="N86" s="15">
        <v>22.93</v>
      </c>
      <c r="O86" s="15">
        <v>17.76</v>
      </c>
      <c r="P86" s="15">
        <v>13.5</v>
      </c>
      <c r="Q86" s="20"/>
      <c r="R86" s="15">
        <v>10.7</v>
      </c>
      <c r="S86" s="15">
        <v>8.27</v>
      </c>
      <c r="T86" s="20"/>
      <c r="U86" s="15">
        <v>10.61</v>
      </c>
      <c r="V86" s="20"/>
    </row>
    <row r="87" ht="15.0" customHeight="1">
      <c r="A87" s="14" t="s">
        <v>275</v>
      </c>
      <c r="B87" s="15">
        <v>1.53</v>
      </c>
      <c r="C87" s="15">
        <v>2.42</v>
      </c>
      <c r="D87" s="15">
        <v>2.22</v>
      </c>
      <c r="E87" s="15">
        <v>2.51</v>
      </c>
      <c r="F87" s="15">
        <v>2.6</v>
      </c>
      <c r="G87" s="15">
        <v>0.2</v>
      </c>
      <c r="H87" s="15">
        <v>2.65</v>
      </c>
      <c r="I87" s="15">
        <v>7.08</v>
      </c>
      <c r="J87" s="15">
        <v>5.98</v>
      </c>
      <c r="K87" s="15">
        <v>24.47</v>
      </c>
      <c r="L87" s="15">
        <v>8.96</v>
      </c>
      <c r="M87" s="15">
        <v>12.19</v>
      </c>
      <c r="N87" s="15">
        <v>23.34</v>
      </c>
      <c r="O87" s="15">
        <v>12.9</v>
      </c>
      <c r="P87" s="15">
        <v>16.62</v>
      </c>
      <c r="Q87" s="20"/>
      <c r="R87" s="15">
        <v>11.03</v>
      </c>
      <c r="S87" s="15">
        <v>18.22</v>
      </c>
      <c r="T87" s="20"/>
      <c r="U87" s="15">
        <v>68.99</v>
      </c>
      <c r="V87" s="20"/>
    </row>
    <row r="88" ht="15.0" customHeight="1">
      <c r="A88" s="14" t="s">
        <v>276</v>
      </c>
      <c r="B88" s="15">
        <v>23.61</v>
      </c>
      <c r="C88" s="15">
        <v>24.34</v>
      </c>
      <c r="D88" s="15">
        <v>22.13</v>
      </c>
      <c r="E88" s="15">
        <v>14.55</v>
      </c>
      <c r="F88" s="15">
        <v>7.24</v>
      </c>
      <c r="G88" s="15">
        <v>8.87</v>
      </c>
      <c r="H88" s="15">
        <v>24.06</v>
      </c>
      <c r="I88" s="15">
        <v>15.38</v>
      </c>
      <c r="J88" s="15">
        <v>32.96</v>
      </c>
      <c r="K88" s="15">
        <v>31.36</v>
      </c>
      <c r="L88" s="15">
        <v>16.83</v>
      </c>
      <c r="M88" s="15">
        <v>20.23</v>
      </c>
      <c r="N88" s="15">
        <v>19.23</v>
      </c>
      <c r="O88" s="15">
        <v>22.45</v>
      </c>
      <c r="P88" s="15">
        <v>22.09</v>
      </c>
      <c r="Q88" s="20"/>
      <c r="R88" s="15">
        <v>18.86</v>
      </c>
      <c r="S88" s="15">
        <v>14.27</v>
      </c>
      <c r="T88" s="20"/>
      <c r="U88" s="15">
        <v>12.34</v>
      </c>
      <c r="V88" s="20"/>
    </row>
    <row r="89" ht="15.0" customHeight="1">
      <c r="A89" s="14" t="s">
        <v>277</v>
      </c>
      <c r="B89" s="20"/>
      <c r="C89" s="20"/>
      <c r="D89" s="20"/>
      <c r="E89" s="20"/>
      <c r="F89" s="15">
        <v>0.74</v>
      </c>
      <c r="G89" s="15">
        <v>2.45</v>
      </c>
      <c r="H89" s="15">
        <v>10.12</v>
      </c>
      <c r="I89" s="15">
        <v>2.54</v>
      </c>
      <c r="J89" s="15">
        <v>3.41</v>
      </c>
      <c r="K89" s="15">
        <v>3.13</v>
      </c>
      <c r="L89" s="15">
        <v>1.16</v>
      </c>
      <c r="M89" s="15">
        <v>1.67</v>
      </c>
      <c r="N89" s="20"/>
      <c r="O89" s="15">
        <v>2.03</v>
      </c>
      <c r="P89" s="20">
        <v>0.0</v>
      </c>
      <c r="Q89" s="20"/>
      <c r="R89" s="20">
        <v>0.0</v>
      </c>
      <c r="S89" s="20"/>
      <c r="T89" s="20"/>
      <c r="U89" s="20"/>
      <c r="V89" s="20"/>
    </row>
    <row r="90" ht="15.0" customHeight="1">
      <c r="A90" s="14" t="s">
        <v>278</v>
      </c>
      <c r="B90" s="20"/>
      <c r="C90" s="20"/>
      <c r="D90" s="20"/>
      <c r="E90" s="20"/>
      <c r="F90" s="15">
        <v>2.1</v>
      </c>
      <c r="G90" s="15">
        <v>1.85</v>
      </c>
      <c r="H90" s="15">
        <v>3.63</v>
      </c>
      <c r="I90" s="15">
        <v>4.41</v>
      </c>
      <c r="J90" s="15">
        <v>13.81</v>
      </c>
      <c r="K90" s="15">
        <v>4.46</v>
      </c>
      <c r="L90" s="15">
        <v>1.7</v>
      </c>
      <c r="M90" s="15">
        <v>3.77</v>
      </c>
      <c r="N90" s="20"/>
      <c r="O90" s="20"/>
      <c r="P90" s="20"/>
      <c r="Q90" s="20"/>
      <c r="R90" s="20"/>
      <c r="S90" s="20"/>
      <c r="T90" s="20"/>
      <c r="U90" s="20"/>
      <c r="V90" s="20"/>
    </row>
    <row r="91" ht="15.0" customHeight="1">
      <c r="A91" s="14" t="s">
        <v>279</v>
      </c>
      <c r="B91" s="20"/>
      <c r="C91" s="20"/>
      <c r="D91" s="20"/>
      <c r="E91" s="20"/>
      <c r="F91" s="15">
        <v>4.4</v>
      </c>
      <c r="G91" s="15">
        <v>4.57</v>
      </c>
      <c r="H91" s="15">
        <v>10.31</v>
      </c>
      <c r="I91" s="15">
        <v>8.43</v>
      </c>
      <c r="J91" s="15">
        <v>15.74</v>
      </c>
      <c r="K91" s="15">
        <v>23.77</v>
      </c>
      <c r="L91" s="15">
        <v>13.97</v>
      </c>
      <c r="M91" s="15">
        <v>14.79</v>
      </c>
      <c r="N91" s="20"/>
      <c r="O91" s="20"/>
      <c r="P91" s="20"/>
      <c r="Q91" s="20"/>
      <c r="R91" s="20"/>
      <c r="S91" s="20"/>
      <c r="T91" s="20"/>
      <c r="U91" s="20"/>
      <c r="V91" s="20"/>
    </row>
    <row r="92" ht="15.0" customHeight="1">
      <c r="A92" s="14" t="s">
        <v>280</v>
      </c>
      <c r="B92" s="20"/>
      <c r="C92" s="20"/>
      <c r="D92" s="15">
        <v>54.16</v>
      </c>
      <c r="E92" s="15">
        <v>40.57</v>
      </c>
      <c r="F92" s="15">
        <v>5.55</v>
      </c>
      <c r="G92" s="15">
        <v>7.67</v>
      </c>
      <c r="H92" s="15">
        <v>5.55</v>
      </c>
      <c r="I92" s="15">
        <v>11.32</v>
      </c>
      <c r="J92" s="15">
        <v>27.52</v>
      </c>
      <c r="K92" s="15">
        <v>8.52</v>
      </c>
      <c r="L92" s="15">
        <v>34.39</v>
      </c>
      <c r="M92" s="15">
        <v>15.37</v>
      </c>
      <c r="N92" s="20"/>
      <c r="O92" s="20"/>
      <c r="P92" s="20"/>
      <c r="Q92" s="20"/>
      <c r="R92" s="20"/>
      <c r="S92" s="20"/>
      <c r="T92" s="20"/>
      <c r="U92" s="20"/>
      <c r="V92" s="20"/>
    </row>
    <row r="93" ht="15.0" customHeight="1">
      <c r="A93" s="14" t="s">
        <v>281</v>
      </c>
      <c r="B93" s="15">
        <v>4.77</v>
      </c>
      <c r="C93" s="15">
        <v>8.3</v>
      </c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t="15.0" customHeight="1">
      <c r="A94" s="14" t="s">
        <v>282</v>
      </c>
      <c r="B94" s="20"/>
      <c r="C94" s="15">
        <v>0.45</v>
      </c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15.0" customHeight="1">
      <c r="A95" s="14" t="s">
        <v>283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5">
        <v>0.72</v>
      </c>
      <c r="S95" s="15">
        <v>0.7</v>
      </c>
      <c r="T95" s="20"/>
      <c r="U95" s="15">
        <v>0.02</v>
      </c>
      <c r="V95" s="20"/>
    </row>
    <row r="96" ht="15.0" customHeight="1">
      <c r="A96" s="14" t="s">
        <v>284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15">
        <v>17.07</v>
      </c>
      <c r="V96" s="20"/>
    </row>
    <row r="97" ht="15.0" customHeight="1">
      <c r="A97" s="14" t="s">
        <v>285</v>
      </c>
      <c r="B97" s="20"/>
      <c r="C97" s="21">
        <v>0.0</v>
      </c>
      <c r="D97" s="20">
        <v>0.0</v>
      </c>
      <c r="E97" s="20">
        <v>0.0</v>
      </c>
      <c r="F97" s="20"/>
      <c r="G97" s="20">
        <v>0.0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ht="15.0" customHeight="1">
      <c r="A98" s="17" t="s">
        <v>286</v>
      </c>
      <c r="B98" s="18">
        <v>65.11</v>
      </c>
      <c r="C98" s="18">
        <v>68.97</v>
      </c>
      <c r="D98" s="19">
        <v>124.21</v>
      </c>
      <c r="E98" s="19">
        <v>103.59</v>
      </c>
      <c r="F98" s="18">
        <v>49.73</v>
      </c>
      <c r="G98" s="18">
        <v>58.5</v>
      </c>
      <c r="H98" s="18">
        <v>64.94</v>
      </c>
      <c r="I98" s="18">
        <v>76.22</v>
      </c>
      <c r="J98" s="19">
        <v>135.32</v>
      </c>
      <c r="K98" s="19">
        <v>162.57</v>
      </c>
      <c r="L98" s="18">
        <v>98.43</v>
      </c>
      <c r="M98" s="18">
        <v>98.91</v>
      </c>
      <c r="N98" s="18">
        <v>70.77</v>
      </c>
      <c r="O98" s="18">
        <v>61.25</v>
      </c>
      <c r="P98" s="18">
        <v>59.33</v>
      </c>
      <c r="Q98" s="18">
        <v>45.32</v>
      </c>
      <c r="R98" s="18">
        <v>63.35</v>
      </c>
      <c r="S98" s="18">
        <v>50.05</v>
      </c>
      <c r="T98" s="18">
        <v>44.53</v>
      </c>
      <c r="U98" s="19">
        <v>124.16</v>
      </c>
      <c r="V98" s="18">
        <v>67.05</v>
      </c>
    </row>
    <row r="99" ht="15.0" customHeight="1">
      <c r="A99" s="14" t="s">
        <v>287</v>
      </c>
      <c r="B99" s="15">
        <v>1.41</v>
      </c>
      <c r="C99" s="20"/>
      <c r="D99" s="20"/>
      <c r="E99" s="20"/>
      <c r="F99" s="20"/>
      <c r="G99" s="20"/>
      <c r="H99" s="20">
        <v>0.0</v>
      </c>
      <c r="I99" s="15">
        <v>3.29</v>
      </c>
      <c r="J99" s="15">
        <v>6.54</v>
      </c>
      <c r="K99" s="15">
        <v>10.88</v>
      </c>
      <c r="L99" s="20"/>
      <c r="M99" s="20"/>
      <c r="N99" s="20"/>
      <c r="O99" s="20"/>
      <c r="P99" s="20"/>
      <c r="Q99" s="20"/>
      <c r="R99" s="20"/>
      <c r="S99" s="20"/>
      <c r="T99" s="15">
        <v>3.78</v>
      </c>
      <c r="U99" s="15">
        <v>3.52</v>
      </c>
      <c r="V99" s="15">
        <v>12.51</v>
      </c>
    </row>
    <row r="100" ht="15.0" customHeight="1">
      <c r="A100" s="14" t="s">
        <v>288</v>
      </c>
      <c r="B100" s="20">
        <v>0.0</v>
      </c>
      <c r="C100" s="15">
        <v>0.18</v>
      </c>
      <c r="D100" s="15">
        <v>0.47</v>
      </c>
      <c r="E100" s="20">
        <v>0.0</v>
      </c>
      <c r="F100" s="15">
        <v>22.63</v>
      </c>
      <c r="G100" s="15">
        <v>5.49</v>
      </c>
      <c r="H100" s="15">
        <v>3.97</v>
      </c>
      <c r="I100" s="20">
        <v>0.0</v>
      </c>
      <c r="J100" s="15">
        <v>0.12</v>
      </c>
      <c r="K100" s="15">
        <v>16.12</v>
      </c>
      <c r="L100" s="15">
        <v>2.04</v>
      </c>
      <c r="M100" s="20"/>
      <c r="N100" s="20"/>
      <c r="O100" s="20"/>
      <c r="P100" s="20">
        <v>0.0</v>
      </c>
      <c r="Q100" s="15">
        <v>25.09</v>
      </c>
      <c r="R100" s="15">
        <v>37.25</v>
      </c>
      <c r="S100" s="15">
        <v>42.12</v>
      </c>
      <c r="T100" s="20"/>
      <c r="U100" s="20"/>
      <c r="V100" s="20"/>
    </row>
    <row r="101" ht="15.0" customHeight="1">
      <c r="A101" s="14" t="s">
        <v>289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15">
        <v>17.18</v>
      </c>
      <c r="Q101" s="20"/>
      <c r="R101" s="20"/>
      <c r="S101" s="20"/>
      <c r="T101" s="20"/>
      <c r="U101" s="20"/>
      <c r="V101" s="20"/>
    </row>
    <row r="102" ht="15.0" customHeight="1">
      <c r="A102" s="14" t="s">
        <v>290</v>
      </c>
      <c r="B102" s="20"/>
      <c r="C102" s="20">
        <v>0.0</v>
      </c>
      <c r="D102" s="15">
        <v>13.77</v>
      </c>
      <c r="E102" s="20"/>
      <c r="F102" s="20"/>
      <c r="G102" s="20"/>
      <c r="H102" s="20"/>
      <c r="I102" s="20"/>
      <c r="J102" s="20"/>
      <c r="K102" s="20"/>
      <c r="L102" s="20">
        <v>0.0</v>
      </c>
      <c r="M102" s="15">
        <v>0.95</v>
      </c>
      <c r="N102" s="15">
        <v>15.61</v>
      </c>
      <c r="O102" s="15">
        <v>13.62</v>
      </c>
      <c r="P102" s="20">
        <v>0.0</v>
      </c>
      <c r="Q102" s="20"/>
      <c r="R102" s="20"/>
      <c r="S102" s="20"/>
      <c r="T102" s="15">
        <v>58.02</v>
      </c>
      <c r="U102" s="20"/>
      <c r="V102" s="20">
        <v>0.0</v>
      </c>
    </row>
    <row r="103" ht="15.0" customHeight="1">
      <c r="A103" s="14" t="s">
        <v>291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>
        <v>0.0</v>
      </c>
      <c r="O103" s="15">
        <v>8.59</v>
      </c>
      <c r="P103" s="15">
        <v>17.18</v>
      </c>
      <c r="Q103" s="20"/>
      <c r="R103" s="20"/>
      <c r="S103" s="20"/>
      <c r="T103" s="20"/>
      <c r="U103" s="20"/>
      <c r="V103" s="20"/>
    </row>
    <row r="104" ht="15.0" customHeight="1">
      <c r="A104" s="14" t="s">
        <v>292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>
        <v>0.0</v>
      </c>
      <c r="S104" s="15">
        <v>0.05</v>
      </c>
      <c r="T104" s="20"/>
      <c r="U104" s="15">
        <v>0.07</v>
      </c>
      <c r="V104" s="20"/>
    </row>
    <row r="105" ht="15.0" customHeight="1">
      <c r="A105" s="14" t="s">
        <v>293</v>
      </c>
      <c r="B105" s="20">
        <v>0.0</v>
      </c>
      <c r="C105" s="15">
        <v>15.71</v>
      </c>
      <c r="D105" s="20"/>
      <c r="E105" s="20"/>
      <c r="F105" s="20"/>
      <c r="G105" s="20">
        <v>0.0</v>
      </c>
      <c r="H105" s="15">
        <v>2.1</v>
      </c>
      <c r="I105" s="15">
        <v>44.48</v>
      </c>
      <c r="J105" s="15">
        <v>26.55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ht="15.0" customHeight="1">
      <c r="A106" s="14" t="s">
        <v>294</v>
      </c>
      <c r="B106" s="20"/>
      <c r="C106" s="20"/>
      <c r="D106" s="20"/>
      <c r="E106" s="20"/>
      <c r="F106" s="20"/>
      <c r="G106" s="20"/>
      <c r="H106" s="20"/>
      <c r="I106" s="21">
        <v>0.0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15.0" customHeight="1">
      <c r="A107" s="17" t="s">
        <v>295</v>
      </c>
      <c r="B107" s="18">
        <v>1.41</v>
      </c>
      <c r="C107" s="18">
        <v>15.88</v>
      </c>
      <c r="D107" s="18">
        <v>14.24</v>
      </c>
      <c r="E107" s="26">
        <v>0.0</v>
      </c>
      <c r="F107" s="18">
        <v>22.63</v>
      </c>
      <c r="G107" s="18">
        <v>5.49</v>
      </c>
      <c r="H107" s="18">
        <v>6.07</v>
      </c>
      <c r="I107" s="18">
        <v>47.77</v>
      </c>
      <c r="J107" s="18">
        <v>33.22</v>
      </c>
      <c r="K107" s="18">
        <v>26.99</v>
      </c>
      <c r="L107" s="18">
        <v>2.04</v>
      </c>
      <c r="M107" s="18">
        <v>0.95</v>
      </c>
      <c r="N107" s="18">
        <v>15.61</v>
      </c>
      <c r="O107" s="18">
        <v>22.21</v>
      </c>
      <c r="P107" s="18">
        <v>34.37</v>
      </c>
      <c r="Q107" s="18">
        <v>25.09</v>
      </c>
      <c r="R107" s="18">
        <v>37.25</v>
      </c>
      <c r="S107" s="18">
        <v>42.17</v>
      </c>
      <c r="T107" s="18">
        <v>61.8</v>
      </c>
      <c r="U107" s="18">
        <v>3.59</v>
      </c>
      <c r="V107" s="18">
        <v>12.51</v>
      </c>
    </row>
    <row r="108" ht="15.0" customHeight="1">
      <c r="A108" s="14" t="s">
        <v>296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2">
        <v>-19.93</v>
      </c>
      <c r="Q108" s="20"/>
      <c r="R108" s="20"/>
      <c r="S108" s="20"/>
      <c r="T108" s="20"/>
      <c r="U108" s="20"/>
      <c r="V108" s="20"/>
    </row>
    <row r="109" ht="15.0" customHeight="1">
      <c r="A109" s="17" t="s">
        <v>297</v>
      </c>
      <c r="B109" s="18">
        <v>66.52</v>
      </c>
      <c r="C109" s="18">
        <v>84.85</v>
      </c>
      <c r="D109" s="19">
        <v>138.44</v>
      </c>
      <c r="E109" s="19">
        <v>103.59</v>
      </c>
      <c r="F109" s="18">
        <v>72.36</v>
      </c>
      <c r="G109" s="18">
        <v>64.0</v>
      </c>
      <c r="H109" s="18">
        <v>71.01</v>
      </c>
      <c r="I109" s="19">
        <v>123.99</v>
      </c>
      <c r="J109" s="19">
        <v>168.54</v>
      </c>
      <c r="K109" s="19">
        <v>189.57</v>
      </c>
      <c r="L109" s="19">
        <v>100.46</v>
      </c>
      <c r="M109" s="18">
        <v>99.86</v>
      </c>
      <c r="N109" s="18">
        <v>86.38</v>
      </c>
      <c r="O109" s="18">
        <v>83.46</v>
      </c>
      <c r="P109" s="18">
        <v>73.77</v>
      </c>
      <c r="Q109" s="18">
        <v>70.41</v>
      </c>
      <c r="R109" s="19">
        <v>100.6</v>
      </c>
      <c r="S109" s="18">
        <v>92.22</v>
      </c>
      <c r="T109" s="19">
        <v>106.33</v>
      </c>
      <c r="U109" s="19">
        <v>127.75</v>
      </c>
      <c r="V109" s="18">
        <v>79.55</v>
      </c>
    </row>
    <row r="110" ht="15.0" customHeight="1">
      <c r="A110" s="14" t="s">
        <v>298</v>
      </c>
      <c r="B110" s="16">
        <v>143.3</v>
      </c>
      <c r="C110" s="16">
        <v>140.32</v>
      </c>
      <c r="D110" s="16">
        <v>130.24</v>
      </c>
      <c r="E110" s="16">
        <v>126.07</v>
      </c>
      <c r="F110" s="16">
        <v>111.07</v>
      </c>
      <c r="G110" s="15">
        <v>84.54</v>
      </c>
      <c r="H110" s="15">
        <v>70.62</v>
      </c>
      <c r="I110" s="15">
        <v>61.28</v>
      </c>
      <c r="J110" s="15">
        <v>44.42</v>
      </c>
      <c r="K110" s="15">
        <v>22.06</v>
      </c>
      <c r="L110" s="15">
        <v>13.39</v>
      </c>
      <c r="M110" s="15">
        <v>7.35</v>
      </c>
      <c r="N110" s="15">
        <v>2.35</v>
      </c>
      <c r="O110" s="15">
        <v>2.26</v>
      </c>
      <c r="P110" s="15">
        <v>2.23</v>
      </c>
      <c r="Q110" s="15">
        <v>2.08</v>
      </c>
      <c r="R110" s="15">
        <v>2.29</v>
      </c>
      <c r="S110" s="15">
        <v>2.16</v>
      </c>
      <c r="T110" s="20"/>
      <c r="U110" s="15">
        <v>2.15</v>
      </c>
      <c r="V110" s="20"/>
    </row>
    <row r="111" ht="15.0" customHeight="1">
      <c r="A111" s="14" t="s">
        <v>299</v>
      </c>
      <c r="B111" s="16">
        <v>1331.95</v>
      </c>
      <c r="C111" s="16">
        <v>1303.96</v>
      </c>
      <c r="D111" s="16">
        <v>1248.38</v>
      </c>
      <c r="E111" s="16">
        <v>1294.19</v>
      </c>
      <c r="F111" s="16">
        <v>1375.78</v>
      </c>
      <c r="G111" s="16">
        <v>1220.0</v>
      </c>
      <c r="H111" s="16">
        <v>1237.16</v>
      </c>
      <c r="I111" s="16">
        <v>1213.8</v>
      </c>
      <c r="J111" s="16">
        <v>1059.78</v>
      </c>
      <c r="K111" s="16">
        <v>986.97</v>
      </c>
      <c r="L111" s="16">
        <v>614.09</v>
      </c>
      <c r="M111" s="16">
        <v>545.37</v>
      </c>
      <c r="N111" s="16">
        <v>403.55</v>
      </c>
      <c r="O111" s="16">
        <v>393.63</v>
      </c>
      <c r="P111" s="16">
        <v>389.15</v>
      </c>
      <c r="Q111" s="16">
        <v>362.89</v>
      </c>
      <c r="R111" s="16">
        <v>398.82</v>
      </c>
      <c r="S111" s="16">
        <v>377.19</v>
      </c>
      <c r="T111" s="20"/>
      <c r="U111" s="16">
        <v>808.96</v>
      </c>
      <c r="V111" s="20"/>
    </row>
    <row r="112" ht="15.0" customHeight="1">
      <c r="A112" s="14" t="s">
        <v>300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>
        <v>0.0</v>
      </c>
      <c r="M112" s="15">
        <v>0.83</v>
      </c>
      <c r="N112" s="20"/>
      <c r="O112" s="20"/>
      <c r="P112" s="20"/>
      <c r="Q112" s="20"/>
      <c r="R112" s="20"/>
      <c r="S112" s="20"/>
      <c r="T112" s="20"/>
      <c r="U112" s="20"/>
      <c r="V112" s="20"/>
    </row>
    <row r="113" ht="15.0" customHeight="1">
      <c r="A113" s="14" t="s">
        <v>301</v>
      </c>
      <c r="B113" s="22">
        <v>-14.5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t="15.0" customHeight="1">
      <c r="A114" s="14" t="s">
        <v>302</v>
      </c>
      <c r="B114" s="20"/>
      <c r="C114" s="22">
        <v>-21.12</v>
      </c>
      <c r="D114" s="22">
        <v>-32.53</v>
      </c>
      <c r="E114" s="22">
        <v>-13.96</v>
      </c>
      <c r="F114" s="22">
        <v>-4.93</v>
      </c>
      <c r="G114" s="22">
        <v>-12.04</v>
      </c>
      <c r="H114" s="22">
        <v>-15.52</v>
      </c>
      <c r="I114" s="22">
        <v>-1.76</v>
      </c>
      <c r="J114" s="22">
        <v>-10.5</v>
      </c>
      <c r="K114" s="22">
        <v>-8.91</v>
      </c>
      <c r="L114" s="22">
        <v>-2.63</v>
      </c>
      <c r="M114" s="15">
        <v>7.04</v>
      </c>
      <c r="N114" s="15">
        <v>2.11</v>
      </c>
      <c r="O114" s="20"/>
      <c r="P114" s="20"/>
      <c r="Q114" s="20"/>
      <c r="R114" s="20"/>
      <c r="S114" s="20"/>
      <c r="T114" s="20"/>
      <c r="U114" s="20"/>
      <c r="V114" s="20"/>
    </row>
    <row r="115" ht="15.0" customHeight="1">
      <c r="A115" s="14" t="s">
        <v>303</v>
      </c>
      <c r="B115" s="23">
        <v>-1382.1</v>
      </c>
      <c r="C115" s="23">
        <v>-1363.44</v>
      </c>
      <c r="D115" s="23">
        <v>-1241.61</v>
      </c>
      <c r="E115" s="23">
        <v>-1265.51</v>
      </c>
      <c r="F115" s="23">
        <v>-1321.29</v>
      </c>
      <c r="G115" s="23">
        <v>-1072.87</v>
      </c>
      <c r="H115" s="23">
        <v>-1085.25</v>
      </c>
      <c r="I115" s="23">
        <v>-996.85</v>
      </c>
      <c r="J115" s="23">
        <v>-891.46</v>
      </c>
      <c r="K115" s="23">
        <v>-709.25</v>
      </c>
      <c r="L115" s="23">
        <v>-549.86</v>
      </c>
      <c r="M115" s="23">
        <v>-482.69</v>
      </c>
      <c r="N115" s="23">
        <v>-296.13</v>
      </c>
      <c r="O115" s="20"/>
      <c r="P115" s="20"/>
      <c r="Q115" s="20"/>
      <c r="R115" s="20"/>
      <c r="S115" s="20"/>
      <c r="T115" s="20"/>
      <c r="U115" s="20"/>
      <c r="V115" s="20"/>
    </row>
    <row r="116" ht="15.0" customHeight="1">
      <c r="A116" s="14" t="s">
        <v>304</v>
      </c>
      <c r="B116" s="15">
        <v>4.04</v>
      </c>
      <c r="C116" s="20"/>
      <c r="D116" s="20"/>
      <c r="E116" s="20"/>
      <c r="F116" s="15">
        <v>5.25</v>
      </c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ht="15.0" customHeight="1">
      <c r="A117" s="14" t="s">
        <v>305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15">
        <v>0.38</v>
      </c>
      <c r="P117" s="15">
        <v>0.96</v>
      </c>
      <c r="Q117" s="20"/>
      <c r="R117" s="22">
        <v>-0.14</v>
      </c>
      <c r="S117" s="22">
        <v>-2.58</v>
      </c>
      <c r="T117" s="20"/>
      <c r="U117" s="22">
        <v>-0.37</v>
      </c>
      <c r="V117" s="20"/>
    </row>
    <row r="118" ht="15.0" customHeight="1">
      <c r="A118" s="14" t="s">
        <v>306</v>
      </c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3">
        <v>-263.52</v>
      </c>
      <c r="P118" s="22">
        <v>-49.83</v>
      </c>
      <c r="Q118" s="20"/>
      <c r="R118" s="15">
        <v>33.39</v>
      </c>
      <c r="S118" s="15">
        <v>4.03</v>
      </c>
      <c r="T118" s="20"/>
      <c r="U118" s="23">
        <v>-327.08</v>
      </c>
      <c r="V118" s="20"/>
    </row>
    <row r="119" ht="15.0" customHeight="1">
      <c r="A119" s="14" t="s">
        <v>307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2">
        <v>-11.79</v>
      </c>
      <c r="V119" s="20"/>
    </row>
    <row r="120" ht="15.0" customHeight="1">
      <c r="A120" s="14" t="s">
        <v>308</v>
      </c>
      <c r="B120" s="21">
        <v>0.0</v>
      </c>
      <c r="C120" s="21">
        <v>0.0</v>
      </c>
      <c r="D120" s="20"/>
      <c r="E120" s="20">
        <v>0.0</v>
      </c>
      <c r="F120" s="20">
        <v>0.0</v>
      </c>
      <c r="G120" s="21">
        <v>0.0</v>
      </c>
      <c r="H120" s="20"/>
      <c r="I120" s="20"/>
      <c r="J120" s="20"/>
      <c r="K120" s="20"/>
      <c r="L120" s="20"/>
      <c r="M120" s="20"/>
      <c r="N120" s="20"/>
      <c r="O120" s="20"/>
      <c r="P120" s="20"/>
      <c r="Q120" s="15">
        <v>14.58</v>
      </c>
      <c r="R120" s="20"/>
      <c r="S120" s="20"/>
      <c r="T120" s="20"/>
      <c r="U120" s="20"/>
      <c r="V120" s="20"/>
    </row>
    <row r="121" ht="15.0" customHeight="1">
      <c r="A121" s="17" t="s">
        <v>309</v>
      </c>
      <c r="B121" s="18">
        <v>82.68</v>
      </c>
      <c r="C121" s="18">
        <v>59.73</v>
      </c>
      <c r="D121" s="19">
        <v>104.48</v>
      </c>
      <c r="E121" s="19">
        <v>140.8</v>
      </c>
      <c r="F121" s="19">
        <v>165.88</v>
      </c>
      <c r="G121" s="19">
        <v>219.62</v>
      </c>
      <c r="H121" s="19">
        <v>207.01</v>
      </c>
      <c r="I121" s="19">
        <v>276.46</v>
      </c>
      <c r="J121" s="19">
        <v>202.24</v>
      </c>
      <c r="K121" s="19">
        <v>290.87</v>
      </c>
      <c r="L121" s="18">
        <v>75.0</v>
      </c>
      <c r="M121" s="18">
        <v>77.9</v>
      </c>
      <c r="N121" s="19">
        <v>111.88</v>
      </c>
      <c r="O121" s="19">
        <v>132.75</v>
      </c>
      <c r="P121" s="19">
        <v>342.52</v>
      </c>
      <c r="Q121" s="19">
        <v>379.56</v>
      </c>
      <c r="R121" s="19">
        <v>434.36</v>
      </c>
      <c r="S121" s="19">
        <v>380.81</v>
      </c>
      <c r="T121" s="19">
        <v>417.24</v>
      </c>
      <c r="U121" s="19">
        <v>471.87</v>
      </c>
      <c r="V121" s="19">
        <v>352.23</v>
      </c>
    </row>
    <row r="122" ht="15.0" customHeight="1">
      <c r="A122" s="14" t="s">
        <v>145</v>
      </c>
      <c r="B122" s="20">
        <v>0.0</v>
      </c>
      <c r="C122" s="20">
        <v>0.0</v>
      </c>
      <c r="D122" s="22">
        <v>-18.21</v>
      </c>
      <c r="E122" s="22">
        <v>-11.47</v>
      </c>
      <c r="F122" s="22">
        <v>-3.23</v>
      </c>
      <c r="G122" s="15">
        <v>3.76</v>
      </c>
      <c r="H122" s="22">
        <v>-0.53</v>
      </c>
      <c r="I122" s="22">
        <v>-0.58</v>
      </c>
      <c r="J122" s="22">
        <v>-1.6</v>
      </c>
      <c r="K122" s="22">
        <v>-10.18</v>
      </c>
      <c r="L122" s="22">
        <v>-15.53</v>
      </c>
      <c r="M122" s="22">
        <v>-15.8</v>
      </c>
      <c r="N122" s="22">
        <v>-12.74</v>
      </c>
      <c r="O122" s="22">
        <v>-11.34</v>
      </c>
      <c r="P122" s="22">
        <v>-2.74</v>
      </c>
      <c r="Q122" s="22">
        <v>-0.99</v>
      </c>
      <c r="R122" s="22">
        <v>-0.14</v>
      </c>
      <c r="S122" s="15">
        <v>1.74</v>
      </c>
      <c r="T122" s="15">
        <v>1.78</v>
      </c>
      <c r="U122" s="20"/>
      <c r="V122" s="20"/>
    </row>
    <row r="123" ht="15.0" customHeight="1">
      <c r="A123" s="17" t="s">
        <v>310</v>
      </c>
      <c r="B123" s="26">
        <v>0.0</v>
      </c>
      <c r="C123" s="26">
        <v>0.0</v>
      </c>
      <c r="D123" s="24">
        <v>-18.21</v>
      </c>
      <c r="E123" s="24">
        <v>-11.47</v>
      </c>
      <c r="F123" s="24">
        <v>-3.23</v>
      </c>
      <c r="G123" s="18">
        <v>3.76</v>
      </c>
      <c r="H123" s="24">
        <v>-0.53</v>
      </c>
      <c r="I123" s="24">
        <v>-0.58</v>
      </c>
      <c r="J123" s="24">
        <v>-1.6</v>
      </c>
      <c r="K123" s="24">
        <v>-10.18</v>
      </c>
      <c r="L123" s="24">
        <v>-15.53</v>
      </c>
      <c r="M123" s="24">
        <v>-15.8</v>
      </c>
      <c r="N123" s="24">
        <v>-12.74</v>
      </c>
      <c r="O123" s="26"/>
      <c r="P123" s="26"/>
      <c r="Q123" s="26"/>
      <c r="R123" s="26"/>
      <c r="S123" s="26"/>
      <c r="T123" s="26"/>
      <c r="U123" s="26"/>
      <c r="V123" s="26"/>
    </row>
    <row r="124" ht="15.0" customHeight="1">
      <c r="A124" s="14" t="s">
        <v>311</v>
      </c>
      <c r="B124" s="20"/>
      <c r="C124" s="20"/>
      <c r="D124" s="21">
        <v>0.0</v>
      </c>
      <c r="E124" s="20">
        <v>0.0</v>
      </c>
      <c r="F124" s="20"/>
      <c r="G124" s="20">
        <v>0.0</v>
      </c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ht="15.0" customHeight="1">
      <c r="A125" s="17" t="s">
        <v>312</v>
      </c>
      <c r="B125" s="18">
        <v>82.68</v>
      </c>
      <c r="C125" s="18">
        <v>59.73</v>
      </c>
      <c r="D125" s="18">
        <v>86.27</v>
      </c>
      <c r="E125" s="19">
        <v>129.33</v>
      </c>
      <c r="F125" s="19">
        <v>162.64</v>
      </c>
      <c r="G125" s="19">
        <v>223.38</v>
      </c>
      <c r="H125" s="19">
        <v>206.47</v>
      </c>
      <c r="I125" s="19">
        <v>275.88</v>
      </c>
      <c r="J125" s="19">
        <v>200.63</v>
      </c>
      <c r="K125" s="19">
        <v>280.68</v>
      </c>
      <c r="L125" s="18">
        <v>59.47</v>
      </c>
      <c r="M125" s="18">
        <v>62.1</v>
      </c>
      <c r="N125" s="18">
        <v>99.13</v>
      </c>
      <c r="O125" s="19">
        <v>121.4</v>
      </c>
      <c r="P125" s="19">
        <v>339.78</v>
      </c>
      <c r="Q125" s="19">
        <v>378.57</v>
      </c>
      <c r="R125" s="19">
        <v>434.22</v>
      </c>
      <c r="S125" s="19">
        <v>382.55</v>
      </c>
      <c r="T125" s="19">
        <v>419.02</v>
      </c>
      <c r="U125" s="19">
        <v>471.87</v>
      </c>
      <c r="V125" s="19">
        <v>352.23</v>
      </c>
    </row>
    <row r="126" ht="15.0" customHeight="1">
      <c r="A126" s="14" t="s">
        <v>313</v>
      </c>
      <c r="B126" s="20"/>
      <c r="C126" s="20">
        <v>0.0</v>
      </c>
      <c r="D126" s="20"/>
      <c r="E126" s="21">
        <v>0.0</v>
      </c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15">
        <v>2.74</v>
      </c>
      <c r="Q126" s="20"/>
      <c r="R126" s="20"/>
      <c r="S126" s="20"/>
      <c r="T126" s="20"/>
      <c r="U126" s="20"/>
      <c r="V126" s="20"/>
    </row>
    <row r="127" ht="15.0" customHeight="1">
      <c r="A127" s="17" t="s">
        <v>314</v>
      </c>
      <c r="B127" s="19">
        <v>149.21</v>
      </c>
      <c r="C127" s="19">
        <v>144.59</v>
      </c>
      <c r="D127" s="19">
        <v>224.71</v>
      </c>
      <c r="E127" s="19">
        <v>232.92</v>
      </c>
      <c r="F127" s="19">
        <v>235.0</v>
      </c>
      <c r="G127" s="19">
        <v>287.38</v>
      </c>
      <c r="H127" s="19">
        <v>277.48</v>
      </c>
      <c r="I127" s="19">
        <v>399.87</v>
      </c>
      <c r="J127" s="19">
        <v>369.17</v>
      </c>
      <c r="K127" s="19">
        <v>470.25</v>
      </c>
      <c r="L127" s="19">
        <v>159.93</v>
      </c>
      <c r="M127" s="19">
        <v>161.96</v>
      </c>
      <c r="N127" s="19">
        <v>185.51</v>
      </c>
      <c r="O127" s="19">
        <v>204.87</v>
      </c>
      <c r="P127" s="19">
        <v>416.29</v>
      </c>
      <c r="Q127" s="19">
        <v>448.98</v>
      </c>
      <c r="R127" s="19">
        <v>534.82</v>
      </c>
      <c r="S127" s="19">
        <v>474.77</v>
      </c>
      <c r="T127" s="19">
        <v>525.35</v>
      </c>
      <c r="U127" s="19">
        <v>599.62</v>
      </c>
      <c r="V127" s="19">
        <v>431.78</v>
      </c>
    </row>
    <row r="128" ht="15.0" customHeight="1">
      <c r="A128" s="14" t="s">
        <v>315</v>
      </c>
      <c r="B128" s="16">
        <v>331.86</v>
      </c>
      <c r="C128" s="16">
        <v>360.47</v>
      </c>
      <c r="D128" s="16">
        <v>250.49</v>
      </c>
      <c r="E128" s="16">
        <v>234.25</v>
      </c>
      <c r="F128" s="16">
        <v>201.66</v>
      </c>
      <c r="G128" s="16">
        <v>163.22</v>
      </c>
      <c r="H128" s="16">
        <v>131.01</v>
      </c>
      <c r="I128" s="16">
        <v>111.29</v>
      </c>
      <c r="J128" s="15">
        <v>85.08</v>
      </c>
      <c r="K128" s="15">
        <v>51.54</v>
      </c>
      <c r="L128" s="15">
        <v>34.17</v>
      </c>
      <c r="M128" s="15">
        <v>19.14</v>
      </c>
      <c r="N128" s="15">
        <v>9.91</v>
      </c>
      <c r="O128" s="15">
        <v>9.42</v>
      </c>
      <c r="P128" s="15">
        <v>9.29</v>
      </c>
      <c r="Q128" s="15">
        <v>9.29</v>
      </c>
      <c r="R128" s="15">
        <v>9.29</v>
      </c>
      <c r="S128" s="15">
        <v>9.29</v>
      </c>
      <c r="T128" s="15">
        <v>9.29</v>
      </c>
      <c r="U128" s="15">
        <v>9.15</v>
      </c>
      <c r="V128" s="15">
        <v>8.52</v>
      </c>
    </row>
    <row r="129" ht="15.0" customHeight="1">
      <c r="A129" s="14" t="s">
        <v>316</v>
      </c>
      <c r="B129" s="16">
        <v>331.86</v>
      </c>
      <c r="C129" s="16">
        <v>360.47</v>
      </c>
      <c r="D129" s="16">
        <v>250.49</v>
      </c>
      <c r="E129" s="16">
        <v>234.25</v>
      </c>
      <c r="F129" s="16">
        <v>201.66</v>
      </c>
      <c r="G129" s="16">
        <v>163.22</v>
      </c>
      <c r="H129" s="16">
        <v>131.01</v>
      </c>
      <c r="I129" s="16">
        <v>111.29</v>
      </c>
      <c r="J129" s="15">
        <v>85.08</v>
      </c>
      <c r="K129" s="15">
        <v>51.54</v>
      </c>
      <c r="L129" s="15">
        <v>34.17</v>
      </c>
      <c r="M129" s="15">
        <v>19.14</v>
      </c>
      <c r="N129" s="15">
        <v>9.91</v>
      </c>
      <c r="O129" s="15">
        <v>9.42</v>
      </c>
      <c r="P129" s="15">
        <v>9.29</v>
      </c>
      <c r="Q129" s="15">
        <v>9.29</v>
      </c>
      <c r="R129" s="15">
        <v>9.29</v>
      </c>
      <c r="S129" s="15">
        <v>9.29</v>
      </c>
      <c r="T129" s="15">
        <v>9.29</v>
      </c>
      <c r="U129" s="15">
        <v>9.15</v>
      </c>
      <c r="V129" s="15">
        <v>8.52</v>
      </c>
    </row>
    <row r="130" ht="15.0" customHeight="1">
      <c r="A130" s="14" t="s">
        <v>317</v>
      </c>
      <c r="B130" s="20"/>
      <c r="C130" s="20"/>
      <c r="D130" s="20"/>
      <c r="E130" s="20"/>
      <c r="F130" s="15">
        <v>2.44</v>
      </c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ht="15.0" customHeight="1">
      <c r="A131" s="14" t="s">
        <v>318</v>
      </c>
      <c r="B131" s="20"/>
      <c r="C131" s="20"/>
      <c r="D131" s="20"/>
      <c r="E131" s="20"/>
      <c r="F131" s="15">
        <v>1.98</v>
      </c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ht="15.0" customHeight="1">
      <c r="A132" s="14" t="s">
        <v>319</v>
      </c>
      <c r="B132" s="20"/>
      <c r="C132" s="20"/>
      <c r="D132" s="20"/>
      <c r="E132" s="20"/>
      <c r="F132" s="15">
        <v>4.42</v>
      </c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ht="15.0" customHeight="1">
      <c r="A133" s="14" t="s">
        <v>320</v>
      </c>
      <c r="B133" s="16">
        <v>331.86</v>
      </c>
      <c r="C133" s="16">
        <v>360.47</v>
      </c>
      <c r="D133" s="16">
        <v>250.49</v>
      </c>
      <c r="E133" s="16">
        <v>234.25</v>
      </c>
      <c r="F133" s="16">
        <v>201.66</v>
      </c>
      <c r="G133" s="16">
        <v>163.22</v>
      </c>
      <c r="H133" s="16">
        <v>131.01</v>
      </c>
      <c r="I133" s="16">
        <v>111.29</v>
      </c>
      <c r="J133" s="15">
        <v>85.08</v>
      </c>
      <c r="K133" s="15">
        <v>51.54</v>
      </c>
      <c r="L133" s="15">
        <v>34.17</v>
      </c>
      <c r="M133" s="15">
        <v>19.14</v>
      </c>
      <c r="N133" s="15">
        <v>9.91</v>
      </c>
      <c r="O133" s="15">
        <v>9.42</v>
      </c>
      <c r="P133" s="15">
        <v>9.29</v>
      </c>
      <c r="Q133" s="15">
        <v>9.29</v>
      </c>
      <c r="R133" s="15">
        <v>9.29</v>
      </c>
      <c r="S133" s="15">
        <v>9.29</v>
      </c>
      <c r="T133" s="15">
        <v>9.29</v>
      </c>
      <c r="U133" s="15">
        <v>9.15</v>
      </c>
      <c r="V133" s="15">
        <v>8.52</v>
      </c>
    </row>
    <row r="134" ht="15.0" customHeight="1">
      <c r="A134" s="14" t="s">
        <v>321</v>
      </c>
      <c r="B134" s="16">
        <v>331.86</v>
      </c>
      <c r="C134" s="16">
        <v>360.47</v>
      </c>
      <c r="D134" s="16">
        <v>250.49</v>
      </c>
      <c r="E134" s="16">
        <v>234.25</v>
      </c>
      <c r="F134" s="16">
        <v>201.66</v>
      </c>
      <c r="G134" s="16">
        <v>163.22</v>
      </c>
      <c r="H134" s="16">
        <v>131.01</v>
      </c>
      <c r="I134" s="16">
        <v>111.29</v>
      </c>
      <c r="J134" s="15">
        <v>85.08</v>
      </c>
      <c r="K134" s="15">
        <v>51.54</v>
      </c>
      <c r="L134" s="15">
        <v>34.17</v>
      </c>
      <c r="M134" s="15">
        <v>19.14</v>
      </c>
      <c r="N134" s="15">
        <v>9.91</v>
      </c>
      <c r="O134" s="15">
        <v>9.42</v>
      </c>
      <c r="P134" s="15">
        <v>9.29</v>
      </c>
      <c r="Q134" s="15">
        <v>9.29</v>
      </c>
      <c r="R134" s="15">
        <v>9.29</v>
      </c>
      <c r="S134" s="15">
        <v>9.29</v>
      </c>
      <c r="T134" s="15">
        <v>9.29</v>
      </c>
      <c r="U134" s="15">
        <v>9.15</v>
      </c>
      <c r="V134" s="15">
        <v>8.52</v>
      </c>
    </row>
    <row r="135" ht="15.0" customHeight="1">
      <c r="A135" s="14" t="s">
        <v>322</v>
      </c>
      <c r="B135" s="15">
        <v>1.0</v>
      </c>
      <c r="C135" s="15">
        <v>1.0</v>
      </c>
      <c r="D135" s="15">
        <v>1.0</v>
      </c>
      <c r="E135" s="15">
        <v>1.0</v>
      </c>
      <c r="F135" s="15">
        <v>1.0</v>
      </c>
      <c r="G135" s="15">
        <v>1.0</v>
      </c>
      <c r="H135" s="15">
        <v>1.0</v>
      </c>
      <c r="I135" s="15">
        <v>1.0</v>
      </c>
      <c r="J135" s="15">
        <v>1.0</v>
      </c>
      <c r="K135" s="15">
        <v>1.0</v>
      </c>
      <c r="L135" s="15">
        <v>1.0</v>
      </c>
      <c r="M135" s="15">
        <v>1.0</v>
      </c>
      <c r="N135" s="15">
        <v>1.0</v>
      </c>
      <c r="O135" s="15">
        <v>1.0</v>
      </c>
      <c r="P135" s="15">
        <v>1.0</v>
      </c>
      <c r="Q135" s="15">
        <v>1.0</v>
      </c>
      <c r="R135" s="15">
        <v>1.0</v>
      </c>
      <c r="S135" s="15">
        <v>1.0</v>
      </c>
      <c r="T135" s="15">
        <v>1.0</v>
      </c>
      <c r="U135" s="15">
        <v>1.0</v>
      </c>
      <c r="V135" s="15">
        <v>1.0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323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46092.3439490856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41455.0</v>
      </c>
      <c r="O13" s="9">
        <v>41274.0</v>
      </c>
      <c r="P13" s="9">
        <v>40816.0</v>
      </c>
      <c r="Q13" s="9">
        <v>40451.0</v>
      </c>
      <c r="R13" s="9">
        <v>40178.0</v>
      </c>
      <c r="S13" s="9">
        <v>39813.0</v>
      </c>
      <c r="T13" s="9">
        <v>39629.0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324</v>
      </c>
      <c r="C15" s="10" t="s">
        <v>324</v>
      </c>
      <c r="D15" s="10" t="s">
        <v>324</v>
      </c>
      <c r="E15" s="10" t="s">
        <v>324</v>
      </c>
      <c r="F15" s="10" t="s">
        <v>324</v>
      </c>
      <c r="G15" s="10" t="s">
        <v>324</v>
      </c>
      <c r="H15" s="10" t="s">
        <v>324</v>
      </c>
      <c r="I15" s="10" t="s">
        <v>324</v>
      </c>
      <c r="J15" s="10" t="s">
        <v>324</v>
      </c>
      <c r="K15" s="10" t="s">
        <v>324</v>
      </c>
      <c r="L15" s="10" t="s">
        <v>324</v>
      </c>
      <c r="M15" s="10" t="s">
        <v>324</v>
      </c>
      <c r="N15" s="10" t="s">
        <v>324</v>
      </c>
      <c r="O15" s="10" t="s">
        <v>324</v>
      </c>
      <c r="P15" s="10" t="s">
        <v>324</v>
      </c>
      <c r="Q15" s="10" t="s">
        <v>324</v>
      </c>
      <c r="R15" s="10" t="s">
        <v>324</v>
      </c>
      <c r="S15" s="10" t="s">
        <v>324</v>
      </c>
      <c r="T15" s="10" t="s">
        <v>324</v>
      </c>
      <c r="U15" s="10" t="s">
        <v>324</v>
      </c>
      <c r="V15" s="10" t="s">
        <v>324</v>
      </c>
    </row>
    <row r="16" ht="15.0" customHeight="1" outlineLevel="1">
      <c r="A16" s="8" t="s">
        <v>45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</row>
    <row r="18">
      <c r="A18" s="12" t="s">
        <v>325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326</v>
      </c>
      <c r="B20" s="20">
        <v>0.0</v>
      </c>
      <c r="C20" s="22">
        <v>-0.24</v>
      </c>
      <c r="D20" s="15">
        <v>0.08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15.0" customHeight="1">
      <c r="A21" s="14" t="s">
        <v>327</v>
      </c>
      <c r="B21" s="15">
        <v>0.1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ht="15.0" customHeight="1">
      <c r="A22" s="14" t="s">
        <v>328</v>
      </c>
      <c r="B22" s="20"/>
      <c r="C22" s="20"/>
      <c r="D22" s="20"/>
      <c r="E22" s="22">
        <v>-19.88</v>
      </c>
      <c r="F22" s="15">
        <v>21.47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ht="15.0" customHeight="1">
      <c r="A23" s="14" t="s">
        <v>329</v>
      </c>
      <c r="B23" s="15">
        <v>0.31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15.0" customHeight="1">
      <c r="A24" s="14" t="s">
        <v>330</v>
      </c>
      <c r="B24" s="20"/>
      <c r="C24" s="22">
        <v>-17.75</v>
      </c>
      <c r="D24" s="22">
        <v>-48.12</v>
      </c>
      <c r="E24" s="22">
        <v>-46.24</v>
      </c>
      <c r="F24" s="22">
        <v>-70.81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15.0" customHeight="1">
      <c r="A25" s="14" t="s">
        <v>331</v>
      </c>
      <c r="B25" s="20"/>
      <c r="C25" s="20"/>
      <c r="D25" s="20"/>
      <c r="E25" s="20"/>
      <c r="F25" s="20"/>
      <c r="G25" s="22">
        <v>-29.72</v>
      </c>
      <c r="H25" s="22">
        <v>-45.78</v>
      </c>
      <c r="I25" s="22">
        <v>-25.34</v>
      </c>
      <c r="J25" s="23">
        <v>-206.01</v>
      </c>
      <c r="K25" s="22">
        <v>-95.62</v>
      </c>
      <c r="L25" s="20"/>
      <c r="M25" s="20"/>
      <c r="N25" s="22">
        <v>-24.44</v>
      </c>
      <c r="O25" s="15">
        <v>2.13</v>
      </c>
      <c r="P25" s="20"/>
      <c r="Q25" s="20"/>
      <c r="R25" s="20"/>
      <c r="S25" s="20"/>
      <c r="T25" s="20"/>
      <c r="U25" s="20"/>
      <c r="V25" s="20"/>
    </row>
    <row r="26" ht="15.0" customHeight="1">
      <c r="A26" s="14" t="s">
        <v>332</v>
      </c>
      <c r="B26" s="22">
        <v>-56.73</v>
      </c>
      <c r="C26" s="22">
        <v>-83.6</v>
      </c>
      <c r="D26" s="22">
        <v>-29.44</v>
      </c>
      <c r="E26" s="22">
        <v>-40.31</v>
      </c>
      <c r="F26" s="23">
        <v>-131.28</v>
      </c>
      <c r="G26" s="22">
        <v>-30.34</v>
      </c>
      <c r="H26" s="23">
        <v>-111.46</v>
      </c>
      <c r="I26" s="22">
        <v>-54.42</v>
      </c>
      <c r="J26" s="23">
        <v>-262.84</v>
      </c>
      <c r="K26" s="23">
        <v>-105.13</v>
      </c>
      <c r="L26" s="22">
        <v>-58.32</v>
      </c>
      <c r="M26" s="23">
        <v>-151.88</v>
      </c>
      <c r="N26" s="22">
        <v>-38.51</v>
      </c>
      <c r="O26" s="23">
        <v>-210.61</v>
      </c>
      <c r="P26" s="22">
        <v>-64.89</v>
      </c>
      <c r="Q26" s="22">
        <v>-17.23</v>
      </c>
      <c r="R26" s="22">
        <v>-51.36</v>
      </c>
      <c r="S26" s="22">
        <v>-5.76</v>
      </c>
      <c r="T26" s="23">
        <v>-114.69</v>
      </c>
      <c r="U26" s="22">
        <v>-11.89</v>
      </c>
      <c r="V26" s="22">
        <v>-68.9</v>
      </c>
    </row>
    <row r="27" ht="15.0" customHeight="1">
      <c r="A27" s="14" t="s">
        <v>333</v>
      </c>
      <c r="B27" s="20"/>
      <c r="C27" s="20"/>
      <c r="D27" s="20"/>
      <c r="E27" s="20"/>
      <c r="F27" s="20"/>
      <c r="G27" s="20"/>
      <c r="H27" s="20"/>
      <c r="I27" s="22">
        <v>-1.04</v>
      </c>
      <c r="J27" s="22">
        <v>-0.44</v>
      </c>
      <c r="K27" s="15">
        <v>1.2</v>
      </c>
      <c r="L27" s="20">
        <v>0.0</v>
      </c>
      <c r="M27" s="15">
        <v>0.31</v>
      </c>
      <c r="N27" s="20"/>
      <c r="O27" s="22">
        <v>-0.51</v>
      </c>
      <c r="P27" s="20"/>
      <c r="Q27" s="20"/>
      <c r="R27" s="22">
        <v>-0.78</v>
      </c>
      <c r="S27" s="22">
        <v>-3.75</v>
      </c>
      <c r="T27" s="22">
        <v>-22.81</v>
      </c>
      <c r="U27" s="22">
        <v>-0.8</v>
      </c>
      <c r="V27" s="22">
        <v>-19.68</v>
      </c>
    </row>
    <row r="28" ht="15.0" customHeight="1">
      <c r="A28" s="14" t="s">
        <v>334</v>
      </c>
      <c r="B28" s="15">
        <v>0.62</v>
      </c>
      <c r="C28" s="22">
        <v>-51.66</v>
      </c>
      <c r="D28" s="22">
        <v>-32.28</v>
      </c>
      <c r="E28" s="20"/>
      <c r="F28" s="20">
        <v>0.0</v>
      </c>
      <c r="G28" s="22">
        <v>-14.22</v>
      </c>
      <c r="H28" s="22">
        <v>-13.87</v>
      </c>
      <c r="I28" s="15">
        <v>14.78</v>
      </c>
      <c r="J28" s="22">
        <v>-12.2</v>
      </c>
      <c r="K28" s="15">
        <v>1.31</v>
      </c>
      <c r="L28" s="15">
        <v>0.89</v>
      </c>
      <c r="M28" s="15">
        <v>0.09</v>
      </c>
      <c r="N28" s="22">
        <v>-0.08</v>
      </c>
      <c r="O28" s="20"/>
      <c r="P28" s="22">
        <v>-0.05</v>
      </c>
      <c r="Q28" s="15">
        <v>0.9</v>
      </c>
      <c r="R28" s="22">
        <v>-0.73</v>
      </c>
      <c r="S28" s="20"/>
      <c r="T28" s="22">
        <v>-0.69</v>
      </c>
      <c r="U28" s="20"/>
      <c r="V28" s="20"/>
    </row>
    <row r="29" ht="15.0" customHeight="1">
      <c r="A29" s="14" t="s">
        <v>335</v>
      </c>
      <c r="B29" s="15">
        <v>15.93</v>
      </c>
      <c r="C29" s="16">
        <v>117.76</v>
      </c>
      <c r="D29" s="15">
        <v>13.53</v>
      </c>
      <c r="E29" s="15">
        <v>13.95</v>
      </c>
      <c r="F29" s="15">
        <v>39.0</v>
      </c>
      <c r="G29" s="15">
        <v>14.84</v>
      </c>
      <c r="H29" s="15">
        <v>79.55</v>
      </c>
      <c r="I29" s="15">
        <v>15.33</v>
      </c>
      <c r="J29" s="15">
        <v>69.46</v>
      </c>
      <c r="K29" s="15">
        <v>7.0</v>
      </c>
      <c r="L29" s="15">
        <v>6.69</v>
      </c>
      <c r="M29" s="15">
        <v>11.13</v>
      </c>
      <c r="N29" s="15">
        <v>14.15</v>
      </c>
      <c r="O29" s="15">
        <v>11.75</v>
      </c>
      <c r="P29" s="15">
        <v>41.78</v>
      </c>
      <c r="Q29" s="15">
        <v>11.9</v>
      </c>
      <c r="R29" s="15">
        <v>12.98</v>
      </c>
      <c r="S29" s="15">
        <v>13.79</v>
      </c>
      <c r="T29" s="15">
        <v>24.64</v>
      </c>
      <c r="U29" s="15">
        <v>22.72</v>
      </c>
      <c r="V29" s="15">
        <v>26.14</v>
      </c>
    </row>
    <row r="30" ht="15.0" customHeight="1">
      <c r="A30" s="14" t="s">
        <v>336</v>
      </c>
      <c r="B30" s="20"/>
      <c r="C30" s="20"/>
      <c r="D30" s="20"/>
      <c r="E30" s="20"/>
      <c r="F30" s="20"/>
      <c r="G30" s="20">
        <v>0.0</v>
      </c>
      <c r="H30" s="20"/>
      <c r="I30" s="20">
        <v>0.0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15.0" customHeight="1">
      <c r="A31" s="14" t="s">
        <v>337</v>
      </c>
      <c r="B31" s="20"/>
      <c r="C31" s="20"/>
      <c r="D31" s="20"/>
      <c r="E31" s="20"/>
      <c r="F31" s="20"/>
      <c r="G31" s="20"/>
      <c r="H31" s="20"/>
      <c r="I31" s="20"/>
      <c r="J31" s="20"/>
      <c r="K31" s="20">
        <v>0.0</v>
      </c>
      <c r="L31" s="22">
        <v>-0.01</v>
      </c>
      <c r="M31" s="22">
        <v>-0.01</v>
      </c>
      <c r="N31" s="20"/>
      <c r="O31" s="22">
        <v>-0.03</v>
      </c>
      <c r="P31" s="20"/>
      <c r="Q31" s="20"/>
      <c r="R31" s="20"/>
      <c r="S31" s="22">
        <v>-0.69</v>
      </c>
      <c r="T31" s="22">
        <v>-0.26</v>
      </c>
      <c r="U31" s="22">
        <v>-0.1</v>
      </c>
      <c r="V31" s="22">
        <v>-0.12</v>
      </c>
    </row>
    <row r="32" ht="15.0" customHeight="1">
      <c r="A32" s="14" t="s">
        <v>338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>
        <v>0.0</v>
      </c>
      <c r="M32" s="15">
        <v>65.32</v>
      </c>
      <c r="N32" s="20"/>
      <c r="O32" s="16">
        <v>201.53</v>
      </c>
      <c r="P32" s="20"/>
      <c r="Q32" s="20"/>
      <c r="R32" s="20"/>
      <c r="S32" s="20"/>
      <c r="T32" s="20"/>
      <c r="U32" s="20"/>
      <c r="V32" s="20">
        <v>0.0</v>
      </c>
    </row>
    <row r="33" ht="15.0" customHeight="1">
      <c r="A33" s="14" t="s">
        <v>339</v>
      </c>
      <c r="B33" s="15">
        <v>0.53</v>
      </c>
      <c r="C33" s="15">
        <v>1.16</v>
      </c>
      <c r="D33" s="15">
        <v>7.08</v>
      </c>
      <c r="E33" s="22">
        <v>-3.34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15.0" customHeight="1">
      <c r="A34" s="14" t="s">
        <v>340</v>
      </c>
      <c r="B34" s="20"/>
      <c r="C34" s="20"/>
      <c r="D34" s="20"/>
      <c r="E34" s="20"/>
      <c r="F34" s="15">
        <v>7.76</v>
      </c>
      <c r="G34" s="15">
        <v>19.58</v>
      </c>
      <c r="H34" s="15">
        <v>20.91</v>
      </c>
      <c r="I34" s="22">
        <v>-18.42</v>
      </c>
      <c r="J34" s="15">
        <v>45.16</v>
      </c>
      <c r="K34" s="15">
        <v>14.56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ht="15.0" customHeight="1">
      <c r="A35" s="14" t="s">
        <v>341</v>
      </c>
      <c r="B35" s="15">
        <v>13.2</v>
      </c>
      <c r="C35" s="22">
        <v>-18.06</v>
      </c>
      <c r="D35" s="15">
        <v>4.73</v>
      </c>
      <c r="E35" s="15">
        <v>0.61</v>
      </c>
      <c r="F35" s="15">
        <v>11.77</v>
      </c>
      <c r="G35" s="15">
        <v>11.65</v>
      </c>
      <c r="H35" s="22">
        <v>-8.32</v>
      </c>
      <c r="I35" s="15">
        <v>30.02</v>
      </c>
      <c r="J35" s="15">
        <v>62.75</v>
      </c>
      <c r="K35" s="22">
        <v>-57.3</v>
      </c>
      <c r="L35" s="22">
        <v>-8.35</v>
      </c>
      <c r="M35" s="22">
        <v>-13.7</v>
      </c>
      <c r="N35" s="20"/>
      <c r="O35" s="22">
        <v>-20.23</v>
      </c>
      <c r="P35" s="20"/>
      <c r="Q35" s="20"/>
      <c r="R35" s="15">
        <v>8.83</v>
      </c>
      <c r="S35" s="22">
        <v>-27.66</v>
      </c>
      <c r="T35" s="20"/>
      <c r="U35" s="22">
        <v>-9.17</v>
      </c>
      <c r="V35" s="22">
        <v>-2.32</v>
      </c>
    </row>
    <row r="36" ht="15.0" customHeight="1">
      <c r="A36" s="14" t="s">
        <v>342</v>
      </c>
      <c r="B36" s="15">
        <v>14.15</v>
      </c>
      <c r="C36" s="15">
        <v>11.94</v>
      </c>
      <c r="D36" s="22">
        <v>-12.52</v>
      </c>
      <c r="E36" s="22">
        <v>-12.56</v>
      </c>
      <c r="F36" s="15">
        <v>8.17</v>
      </c>
      <c r="G36" s="15">
        <v>1.74</v>
      </c>
      <c r="H36" s="15">
        <v>25.48</v>
      </c>
      <c r="I36" s="22">
        <v>-2.22</v>
      </c>
      <c r="J36" s="15">
        <v>19.93</v>
      </c>
      <c r="K36" s="22">
        <v>-22.98</v>
      </c>
      <c r="L36" s="15">
        <v>6.83</v>
      </c>
      <c r="M36" s="15">
        <v>2.65</v>
      </c>
      <c r="N36" s="20"/>
      <c r="O36" s="22">
        <v>-1.67</v>
      </c>
      <c r="P36" s="20"/>
      <c r="Q36" s="20"/>
      <c r="R36" s="22">
        <v>-26.83</v>
      </c>
      <c r="S36" s="22">
        <v>-3.49</v>
      </c>
      <c r="T36" s="20"/>
      <c r="U36" s="15">
        <v>0.13</v>
      </c>
      <c r="V36" s="15">
        <v>1.23</v>
      </c>
    </row>
    <row r="37" ht="15.0" customHeight="1">
      <c r="A37" s="14" t="s">
        <v>343</v>
      </c>
      <c r="B37" s="22">
        <v>-6.06</v>
      </c>
      <c r="C37" s="22">
        <v>-14.85</v>
      </c>
      <c r="D37" s="15">
        <v>23.04</v>
      </c>
      <c r="E37" s="15">
        <v>22.42</v>
      </c>
      <c r="F37" s="22">
        <v>-12.18</v>
      </c>
      <c r="G37" s="15">
        <v>6.18</v>
      </c>
      <c r="H37" s="15">
        <v>3.75</v>
      </c>
      <c r="I37" s="22">
        <v>-46.23</v>
      </c>
      <c r="J37" s="22">
        <v>-37.52</v>
      </c>
      <c r="K37" s="15">
        <v>94.84</v>
      </c>
      <c r="L37" s="22">
        <v>-32.37</v>
      </c>
      <c r="M37" s="15">
        <v>5.5</v>
      </c>
      <c r="N37" s="20"/>
      <c r="O37" s="22">
        <v>-21.55</v>
      </c>
      <c r="P37" s="20"/>
      <c r="Q37" s="20"/>
      <c r="R37" s="15">
        <v>10.03</v>
      </c>
      <c r="S37" s="22">
        <v>-2.67</v>
      </c>
      <c r="T37" s="20"/>
      <c r="U37" s="15">
        <v>61.08</v>
      </c>
      <c r="V37" s="22">
        <v>-3.44</v>
      </c>
    </row>
    <row r="38" ht="15.0" customHeight="1">
      <c r="A38" s="14" t="s">
        <v>344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15">
        <v>36.02</v>
      </c>
      <c r="Q38" s="22">
        <v>-14.52</v>
      </c>
      <c r="R38" s="20"/>
      <c r="S38" s="20"/>
      <c r="T38" s="15">
        <v>64.08</v>
      </c>
      <c r="U38" s="20"/>
      <c r="V38" s="20"/>
    </row>
    <row r="39" ht="15.0" customHeight="1">
      <c r="A39" s="14" t="s">
        <v>345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15">
        <v>0.22</v>
      </c>
      <c r="T39" s="20">
        <v>0.0</v>
      </c>
      <c r="U39" s="15">
        <v>0.01</v>
      </c>
      <c r="V39" s="15">
        <v>0.02</v>
      </c>
    </row>
    <row r="40" ht="15.0" customHeight="1">
      <c r="A40" s="14" t="s">
        <v>346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15">
        <v>0.05</v>
      </c>
      <c r="S40" s="15">
        <v>3.26</v>
      </c>
      <c r="T40" s="15">
        <v>6.87</v>
      </c>
      <c r="U40" s="15">
        <v>1.03</v>
      </c>
      <c r="V40" s="15">
        <v>6.21</v>
      </c>
    </row>
    <row r="41" ht="15.0" customHeight="1">
      <c r="A41" s="14" t="s">
        <v>340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15">
        <v>15.47</v>
      </c>
      <c r="O41" s="22">
        <v>-43.45</v>
      </c>
      <c r="P41" s="20"/>
      <c r="Q41" s="20"/>
      <c r="R41" s="20"/>
      <c r="S41" s="20"/>
      <c r="T41" s="20"/>
      <c r="U41" s="20"/>
      <c r="V41" s="20"/>
    </row>
    <row r="42" ht="15.0" customHeight="1">
      <c r="A42" s="14" t="s">
        <v>347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15">
        <v>5.4</v>
      </c>
      <c r="S42" s="15">
        <v>4.08</v>
      </c>
      <c r="T42" s="20"/>
      <c r="U42" s="20"/>
      <c r="V42" s="20"/>
    </row>
    <row r="43" ht="15.0" customHeight="1">
      <c r="A43" s="14" t="s">
        <v>348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15">
        <v>80.34</v>
      </c>
      <c r="S43" s="20"/>
      <c r="T43" s="20"/>
      <c r="U43" s="20"/>
      <c r="V43" s="20"/>
    </row>
    <row r="44" ht="15.0" customHeight="1">
      <c r="A44" s="14" t="s">
        <v>349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15">
        <v>1.31</v>
      </c>
      <c r="T44" s="20"/>
      <c r="U44" s="15">
        <v>5.02</v>
      </c>
      <c r="V44" s="15">
        <v>0.04</v>
      </c>
    </row>
    <row r="45" ht="15.0" customHeight="1">
      <c r="A45" s="14" t="s">
        <v>350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2">
        <v>-4.14</v>
      </c>
      <c r="T45" s="20"/>
      <c r="U45" s="20"/>
      <c r="V45" s="20"/>
    </row>
    <row r="46" ht="15.0" customHeight="1">
      <c r="A46" s="14" t="s">
        <v>351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2">
        <v>-1.18</v>
      </c>
      <c r="V46" s="22">
        <v>-1.75</v>
      </c>
    </row>
    <row r="47" ht="15.0" customHeight="1">
      <c r="A47" s="14" t="s">
        <v>352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2">
        <v>-60.86</v>
      </c>
      <c r="V47" s="20">
        <v>0.0</v>
      </c>
    </row>
    <row r="48" ht="15.0" customHeight="1">
      <c r="A48" s="14" t="s">
        <v>133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>
        <v>0.0</v>
      </c>
      <c r="V48" s="22">
        <v>-2.81</v>
      </c>
    </row>
    <row r="49" ht="15.0" customHeight="1">
      <c r="A49" s="14" t="s">
        <v>353</v>
      </c>
      <c r="B49" s="20">
        <v>0.0</v>
      </c>
      <c r="C49" s="20">
        <v>0.0</v>
      </c>
      <c r="D49" s="20">
        <v>0.0</v>
      </c>
      <c r="E49" s="20">
        <v>0.0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ht="15.0" customHeight="1">
      <c r="A50" s="17" t="s">
        <v>354</v>
      </c>
      <c r="B50" s="24">
        <v>-17.96</v>
      </c>
      <c r="C50" s="24">
        <v>-37.54</v>
      </c>
      <c r="D50" s="24">
        <v>-25.78</v>
      </c>
      <c r="E50" s="24">
        <v>-39.11</v>
      </c>
      <c r="F50" s="24">
        <v>-63.05</v>
      </c>
      <c r="G50" s="24">
        <v>-10.15</v>
      </c>
      <c r="H50" s="24">
        <v>-24.87</v>
      </c>
      <c r="I50" s="24">
        <v>-43.76</v>
      </c>
      <c r="J50" s="25">
        <v>-160.86</v>
      </c>
      <c r="K50" s="24">
        <v>-81.06</v>
      </c>
      <c r="L50" s="24">
        <v>-84.64</v>
      </c>
      <c r="M50" s="24">
        <v>-80.6</v>
      </c>
      <c r="N50" s="24">
        <v>-8.97</v>
      </c>
      <c r="O50" s="24">
        <v>-41.32</v>
      </c>
      <c r="P50" s="18">
        <v>12.86</v>
      </c>
      <c r="Q50" s="24">
        <v>-18.95</v>
      </c>
      <c r="R50" s="18">
        <v>37.93</v>
      </c>
      <c r="S50" s="24">
        <v>-25.5</v>
      </c>
      <c r="T50" s="24">
        <v>-42.85</v>
      </c>
      <c r="U50" s="18">
        <v>5.98</v>
      </c>
      <c r="V50" s="24">
        <v>-65.38</v>
      </c>
    </row>
    <row r="51" ht="15.0" customHeight="1">
      <c r="A51" s="14" t="s">
        <v>355</v>
      </c>
      <c r="B51" s="22">
        <v>-1.19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2">
        <v>-5.51</v>
      </c>
      <c r="S51" s="20"/>
      <c r="T51" s="20"/>
      <c r="U51" s="20"/>
      <c r="V51" s="20"/>
    </row>
    <row r="52" ht="15.0" customHeight="1">
      <c r="A52" s="14" t="s">
        <v>356</v>
      </c>
      <c r="B52" s="22">
        <v>-0.09</v>
      </c>
      <c r="C52" s="22">
        <v>-0.26</v>
      </c>
      <c r="D52" s="22">
        <v>-1.92</v>
      </c>
      <c r="E52" s="22">
        <v>-0.56</v>
      </c>
      <c r="F52" s="22">
        <v>-5.55</v>
      </c>
      <c r="G52" s="22">
        <v>-3.09</v>
      </c>
      <c r="H52" s="22">
        <v>-1.79</v>
      </c>
      <c r="I52" s="20">
        <v>0.0</v>
      </c>
      <c r="J52" s="22">
        <v>-6.69</v>
      </c>
      <c r="K52" s="22">
        <v>-5.41</v>
      </c>
      <c r="L52" s="22">
        <v>-0.83</v>
      </c>
      <c r="M52" s="22">
        <v>-0.87</v>
      </c>
      <c r="N52" s="20"/>
      <c r="O52" s="22">
        <v>-0.7</v>
      </c>
      <c r="P52" s="20"/>
      <c r="Q52" s="20"/>
      <c r="R52" s="22">
        <v>-3.51</v>
      </c>
      <c r="S52" s="22">
        <v>-2.05</v>
      </c>
      <c r="T52" s="20"/>
      <c r="U52" s="22">
        <v>-1.34</v>
      </c>
      <c r="V52" s="22">
        <v>-1.87</v>
      </c>
    </row>
    <row r="53" ht="15.0" customHeight="1">
      <c r="A53" s="14" t="s">
        <v>357</v>
      </c>
      <c r="B53" s="20">
        <v>0.0</v>
      </c>
      <c r="C53" s="15">
        <v>14.9</v>
      </c>
      <c r="D53" s="20"/>
      <c r="E53" s="20"/>
      <c r="F53" s="20"/>
      <c r="G53" s="20"/>
      <c r="H53" s="20"/>
      <c r="I53" s="20">
        <v>0.0</v>
      </c>
      <c r="J53" s="15">
        <v>1.67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ht="15.0" customHeight="1">
      <c r="A54" s="14" t="s">
        <v>358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15">
        <v>0.07</v>
      </c>
      <c r="V54" s="20"/>
    </row>
    <row r="55" ht="15.0" customHeight="1">
      <c r="A55" s="14" t="s">
        <v>358</v>
      </c>
      <c r="B55" s="20"/>
      <c r="C55" s="20"/>
      <c r="D55" s="20"/>
      <c r="E55" s="20"/>
      <c r="F55" s="15">
        <v>0.21</v>
      </c>
      <c r="G55" s="15">
        <v>0.45</v>
      </c>
      <c r="H55" s="22">
        <v>-0.4</v>
      </c>
      <c r="I55" s="15">
        <v>0.52</v>
      </c>
      <c r="J55" s="22">
        <v>-16.66</v>
      </c>
      <c r="K55" s="23">
        <v>-124.77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ht="15.0" customHeight="1">
      <c r="A56" s="14" t="s">
        <v>359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2">
        <v>-9.09</v>
      </c>
      <c r="O56" s="20"/>
      <c r="P56" s="22">
        <v>-12.63</v>
      </c>
      <c r="Q56" s="22">
        <v>-12.29</v>
      </c>
      <c r="R56" s="20"/>
      <c r="S56" s="20"/>
      <c r="T56" s="22">
        <v>-12.35</v>
      </c>
      <c r="U56" s="20"/>
      <c r="V56" s="20"/>
    </row>
    <row r="57" ht="15.0" customHeight="1">
      <c r="A57" s="14" t="s">
        <v>250</v>
      </c>
      <c r="B57" s="22">
        <v>-5.24</v>
      </c>
      <c r="C57" s="22">
        <v>-1.33</v>
      </c>
      <c r="D57" s="22">
        <v>-1.33</v>
      </c>
      <c r="E57" s="22">
        <v>-5.71</v>
      </c>
      <c r="F57" s="22">
        <v>-0.57</v>
      </c>
      <c r="G57" s="22">
        <v>-23.44</v>
      </c>
      <c r="H57" s="22">
        <v>-17.97</v>
      </c>
      <c r="I57" s="22">
        <v>-31.48</v>
      </c>
      <c r="J57" s="22">
        <v>-25.53</v>
      </c>
      <c r="K57" s="22">
        <v>-37.32</v>
      </c>
      <c r="L57" s="22">
        <v>-4.38</v>
      </c>
      <c r="M57" s="22">
        <v>-0.87</v>
      </c>
      <c r="N57" s="20"/>
      <c r="O57" s="22">
        <v>-0.34</v>
      </c>
      <c r="P57" s="20"/>
      <c r="Q57" s="20"/>
      <c r="R57" s="22">
        <v>-17.22</v>
      </c>
      <c r="S57" s="22">
        <v>-8.12</v>
      </c>
      <c r="T57" s="20"/>
      <c r="U57" s="22">
        <v>-6.71</v>
      </c>
      <c r="V57" s="22">
        <v>-3.96</v>
      </c>
    </row>
    <row r="58" ht="15.0" customHeight="1">
      <c r="A58" s="14" t="s">
        <v>246</v>
      </c>
      <c r="B58" s="22">
        <v>-0.41</v>
      </c>
      <c r="C58" s="22">
        <v>-0.68</v>
      </c>
      <c r="D58" s="22">
        <v>-0.91</v>
      </c>
      <c r="E58" s="22">
        <v>-1.05</v>
      </c>
      <c r="F58" s="22">
        <v>-0.66</v>
      </c>
      <c r="G58" s="22">
        <v>-2.17</v>
      </c>
      <c r="H58" s="22">
        <v>-0.14</v>
      </c>
      <c r="I58" s="22">
        <v>-0.46</v>
      </c>
      <c r="J58" s="22">
        <v>-0.55</v>
      </c>
      <c r="K58" s="22">
        <v>-0.29</v>
      </c>
      <c r="L58" s="22">
        <v>-0.17</v>
      </c>
      <c r="M58" s="22">
        <v>-1.51</v>
      </c>
      <c r="N58" s="20"/>
      <c r="O58" s="22">
        <v>-2.29</v>
      </c>
      <c r="P58" s="20"/>
      <c r="Q58" s="20"/>
      <c r="R58" s="22">
        <v>-4.92</v>
      </c>
      <c r="S58" s="22">
        <v>-4.48</v>
      </c>
      <c r="T58" s="20"/>
      <c r="U58" s="22">
        <v>-3.74</v>
      </c>
      <c r="V58" s="22">
        <v>-3.86</v>
      </c>
    </row>
    <row r="59" ht="15.0" customHeight="1">
      <c r="A59" s="14" t="s">
        <v>242</v>
      </c>
      <c r="B59" s="20"/>
      <c r="C59" s="20"/>
      <c r="D59" s="20"/>
      <c r="E59" s="20"/>
      <c r="F59" s="20"/>
      <c r="G59" s="20"/>
      <c r="H59" s="20"/>
      <c r="I59" s="20"/>
      <c r="J59" s="20">
        <v>0.0</v>
      </c>
      <c r="K59" s="22">
        <v>-0.04</v>
      </c>
      <c r="L59" s="22">
        <v>-0.09</v>
      </c>
      <c r="M59" s="22">
        <v>-0.32</v>
      </c>
      <c r="N59" s="20"/>
      <c r="O59" s="22">
        <v>-0.19</v>
      </c>
      <c r="P59" s="20"/>
      <c r="Q59" s="20"/>
      <c r="R59" s="22">
        <v>-0.01</v>
      </c>
      <c r="S59" s="22">
        <v>-0.05</v>
      </c>
      <c r="T59" s="20"/>
      <c r="U59" s="22">
        <v>-0.05</v>
      </c>
      <c r="V59" s="22">
        <v>-0.12</v>
      </c>
    </row>
    <row r="60" ht="15.0" customHeight="1">
      <c r="A60" s="14" t="s">
        <v>360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2">
        <v>-4.47</v>
      </c>
      <c r="P60" s="20"/>
      <c r="Q60" s="20"/>
      <c r="R60" s="20">
        <v>0.0</v>
      </c>
      <c r="S60" s="22">
        <v>-3.34</v>
      </c>
      <c r="T60" s="20"/>
      <c r="U60" s="20"/>
      <c r="V60" s="20"/>
    </row>
    <row r="61" ht="15.0" customHeight="1">
      <c r="A61" s="14" t="s">
        <v>254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2">
        <v>-3.27</v>
      </c>
      <c r="S61" s="20"/>
      <c r="T61" s="20"/>
      <c r="U61" s="20"/>
      <c r="V61" s="20"/>
    </row>
    <row r="62" ht="15.0" customHeight="1">
      <c r="A62" s="14" t="s">
        <v>361</v>
      </c>
      <c r="B62" s="22">
        <v>-0.8</v>
      </c>
      <c r="C62" s="15">
        <v>0.77</v>
      </c>
      <c r="D62" s="15">
        <v>2.06</v>
      </c>
      <c r="E62" s="15">
        <v>0.44</v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2">
        <v>-1.13</v>
      </c>
      <c r="V62" s="20">
        <v>0.0</v>
      </c>
    </row>
    <row r="63" ht="15.0" customHeight="1">
      <c r="A63" s="14" t="s">
        <v>362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>
        <v>0.0</v>
      </c>
      <c r="V63" s="15">
        <v>2.81</v>
      </c>
    </row>
    <row r="64" ht="15.0" customHeight="1">
      <c r="A64" s="14" t="s">
        <v>363</v>
      </c>
      <c r="B64" s="20"/>
      <c r="C64" s="20"/>
      <c r="D64" s="20"/>
      <c r="E64" s="20"/>
      <c r="F64" s="20"/>
      <c r="G64" s="20"/>
      <c r="H64" s="20"/>
      <c r="I64" s="22">
        <v>-5.79</v>
      </c>
      <c r="J64" s="22">
        <v>-0.22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ht="15.0" customHeight="1">
      <c r="A65" s="14" t="s">
        <v>364</v>
      </c>
      <c r="B65" s="20"/>
      <c r="C65" s="20"/>
      <c r="D65" s="20"/>
      <c r="E65" s="20"/>
      <c r="F65" s="20"/>
      <c r="G65" s="20"/>
      <c r="H65" s="20"/>
      <c r="I65" s="20">
        <v>0.0</v>
      </c>
      <c r="J65" s="15">
        <v>0.39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ht="15.0" customHeight="1">
      <c r="A66" s="14" t="s">
        <v>365</v>
      </c>
      <c r="B66" s="20"/>
      <c r="C66" s="22">
        <v>-0.16</v>
      </c>
      <c r="D66" s="22">
        <v>-0.05</v>
      </c>
      <c r="E66" s="22">
        <v>-0.14</v>
      </c>
      <c r="F66" s="22">
        <v>-0.88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15.0" customHeight="1">
      <c r="A67" s="14" t="s">
        <v>366</v>
      </c>
      <c r="B67" s="21">
        <v>0.0</v>
      </c>
      <c r="C67" s="20">
        <v>0.0</v>
      </c>
      <c r="D67" s="20"/>
      <c r="E67" s="20">
        <v>0.0</v>
      </c>
      <c r="F67" s="20"/>
      <c r="G67" s="20">
        <v>0.0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ht="15.0" customHeight="1">
      <c r="A68" s="17" t="s">
        <v>367</v>
      </c>
      <c r="B68" s="24">
        <v>-7.73</v>
      </c>
      <c r="C68" s="18">
        <v>13.24</v>
      </c>
      <c r="D68" s="24">
        <v>-2.16</v>
      </c>
      <c r="E68" s="24">
        <v>-7.02</v>
      </c>
      <c r="F68" s="24">
        <v>-7.44</v>
      </c>
      <c r="G68" s="24">
        <v>-28.24</v>
      </c>
      <c r="H68" s="24">
        <v>-20.29</v>
      </c>
      <c r="I68" s="24">
        <v>-37.21</v>
      </c>
      <c r="J68" s="24">
        <v>-47.58</v>
      </c>
      <c r="K68" s="25">
        <v>-167.83</v>
      </c>
      <c r="L68" s="24">
        <v>-5.47</v>
      </c>
      <c r="M68" s="24">
        <v>-3.56</v>
      </c>
      <c r="N68" s="24">
        <v>-9.09</v>
      </c>
      <c r="O68" s="24">
        <v>-8.0</v>
      </c>
      <c r="P68" s="24">
        <v>-12.63</v>
      </c>
      <c r="Q68" s="24">
        <v>-12.29</v>
      </c>
      <c r="R68" s="24">
        <v>-34.43</v>
      </c>
      <c r="S68" s="24">
        <v>-18.04</v>
      </c>
      <c r="T68" s="24">
        <v>-12.35</v>
      </c>
      <c r="U68" s="24">
        <v>-12.9</v>
      </c>
      <c r="V68" s="24">
        <v>-7.0</v>
      </c>
    </row>
    <row r="69" ht="15.0" customHeight="1">
      <c r="A69" s="14" t="s">
        <v>368</v>
      </c>
      <c r="B69" s="15">
        <v>23.73</v>
      </c>
      <c r="C69" s="15">
        <v>25.93</v>
      </c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ht="15.0" customHeight="1">
      <c r="A70" s="14" t="s">
        <v>369</v>
      </c>
      <c r="B70" s="20"/>
      <c r="C70" s="20"/>
      <c r="D70" s="20"/>
      <c r="E70" s="20"/>
      <c r="F70" s="20"/>
      <c r="G70" s="20"/>
      <c r="H70" s="20"/>
      <c r="I70" s="15">
        <v>72.09</v>
      </c>
      <c r="J70" s="15">
        <v>27.49</v>
      </c>
      <c r="K70" s="20"/>
      <c r="L70" s="20"/>
      <c r="M70" s="20"/>
      <c r="N70" s="20"/>
      <c r="O70" s="20"/>
      <c r="P70" s="20"/>
      <c r="Q70" s="20"/>
      <c r="R70" s="20"/>
      <c r="S70" s="22">
        <v>-0.01</v>
      </c>
      <c r="T70" s="15">
        <v>0.5</v>
      </c>
      <c r="U70" s="20"/>
      <c r="V70" s="20"/>
    </row>
    <row r="71" ht="15.0" customHeight="1">
      <c r="A71" s="14" t="s">
        <v>370</v>
      </c>
      <c r="B71" s="20"/>
      <c r="C71" s="20"/>
      <c r="D71" s="15">
        <v>23.97</v>
      </c>
      <c r="E71" s="15">
        <v>25.36</v>
      </c>
      <c r="F71" s="15">
        <v>13.25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ht="15.0" customHeight="1">
      <c r="A72" s="14" t="s">
        <v>371</v>
      </c>
      <c r="B72" s="22">
        <v>-1.03</v>
      </c>
      <c r="C72" s="22">
        <v>-35.8</v>
      </c>
      <c r="D72" s="22">
        <v>-8.29</v>
      </c>
      <c r="E72" s="22">
        <v>-4.77</v>
      </c>
      <c r="F72" s="20"/>
      <c r="G72" s="22">
        <v>-1.58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ht="15.0" customHeight="1">
      <c r="A73" s="14" t="s">
        <v>372</v>
      </c>
      <c r="B73" s="15">
        <v>4.55</v>
      </c>
      <c r="C73" s="15">
        <v>40.31</v>
      </c>
      <c r="D73" s="15">
        <v>10.64</v>
      </c>
      <c r="E73" s="15">
        <v>27.06</v>
      </c>
      <c r="F73" s="15">
        <v>38.56</v>
      </c>
      <c r="G73" s="15">
        <v>53.85</v>
      </c>
      <c r="H73" s="15">
        <v>22.08</v>
      </c>
      <c r="I73" s="15">
        <v>42.53</v>
      </c>
      <c r="J73" s="16">
        <v>157.64</v>
      </c>
      <c r="K73" s="16">
        <v>254.19</v>
      </c>
      <c r="L73" s="15">
        <v>70.29</v>
      </c>
      <c r="M73" s="15">
        <v>85.56</v>
      </c>
      <c r="N73" s="20"/>
      <c r="O73" s="20"/>
      <c r="P73" s="20"/>
      <c r="Q73" s="20"/>
      <c r="R73" s="20"/>
      <c r="S73" s="20"/>
      <c r="T73" s="15">
        <v>24.88</v>
      </c>
      <c r="U73" s="16">
        <v>157.08</v>
      </c>
      <c r="V73" s="20">
        <v>0.0</v>
      </c>
    </row>
    <row r="74" ht="15.0" customHeight="1">
      <c r="A74" s="14" t="s">
        <v>373</v>
      </c>
      <c r="B74" s="20"/>
      <c r="C74" s="20"/>
      <c r="D74" s="20"/>
      <c r="E74" s="20"/>
      <c r="F74" s="20"/>
      <c r="G74" s="20"/>
      <c r="H74" s="22">
        <v>-1.45</v>
      </c>
      <c r="I74" s="22">
        <v>-8.37</v>
      </c>
      <c r="J74" s="15">
        <v>17.34</v>
      </c>
      <c r="K74" s="15">
        <v>2.08</v>
      </c>
      <c r="L74" s="15">
        <v>16.98</v>
      </c>
      <c r="M74" s="20">
        <v>0.0</v>
      </c>
      <c r="N74" s="20"/>
      <c r="O74" s="20"/>
      <c r="P74" s="20"/>
      <c r="Q74" s="20"/>
      <c r="R74" s="22">
        <v>-23.81</v>
      </c>
      <c r="S74" s="20"/>
      <c r="T74" s="20"/>
      <c r="U74" s="20"/>
      <c r="V74" s="20"/>
    </row>
    <row r="75" ht="15.0" customHeight="1">
      <c r="A75" s="14" t="s">
        <v>374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15">
        <v>2.18</v>
      </c>
      <c r="O75" s="20">
        <v>0.0</v>
      </c>
      <c r="P75" s="20">
        <v>0.0</v>
      </c>
      <c r="Q75" s="20"/>
      <c r="R75" s="20"/>
      <c r="S75" s="20"/>
      <c r="T75" s="22">
        <v>-0.16</v>
      </c>
      <c r="U75" s="20"/>
      <c r="V75" s="20"/>
    </row>
    <row r="76" ht="15.0" customHeight="1">
      <c r="A76" s="14" t="s">
        <v>375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15">
        <v>1.74</v>
      </c>
      <c r="U76" s="20"/>
      <c r="V76" s="20"/>
    </row>
    <row r="77" ht="15.0" customHeight="1">
      <c r="A77" s="14" t="s">
        <v>376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15">
        <v>0.69</v>
      </c>
      <c r="U77" s="20"/>
      <c r="V77" s="20"/>
    </row>
    <row r="78" ht="15.0" customHeight="1">
      <c r="A78" s="14" t="s">
        <v>377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2">
        <v>-7.01</v>
      </c>
      <c r="S78" s="20"/>
      <c r="T78" s="20"/>
      <c r="U78" s="20">
        <v>0.0</v>
      </c>
      <c r="V78" s="22">
        <v>-0.09</v>
      </c>
    </row>
    <row r="79" ht="15.0" customHeight="1">
      <c r="A79" s="14" t="s">
        <v>378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2">
        <v>-0.01</v>
      </c>
      <c r="S79" s="22">
        <v>-1.37</v>
      </c>
      <c r="T79" s="20"/>
      <c r="U79" s="15">
        <v>0.07</v>
      </c>
      <c r="V79" s="22">
        <v>-0.07</v>
      </c>
    </row>
    <row r="80" ht="15.0" customHeight="1">
      <c r="A80" s="14" t="s">
        <v>379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15">
        <v>4.14</v>
      </c>
      <c r="T80" s="20"/>
      <c r="U80" s="15">
        <v>1.18</v>
      </c>
      <c r="V80" s="15">
        <v>1.75</v>
      </c>
    </row>
    <row r="81" ht="15.0" customHeight="1">
      <c r="A81" s="14" t="s">
        <v>380</v>
      </c>
      <c r="B81" s="22">
        <v>-0.18</v>
      </c>
      <c r="C81" s="22">
        <v>-2.99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2">
        <v>-1.31</v>
      </c>
      <c r="T81" s="20"/>
      <c r="U81" s="22">
        <v>-5.02</v>
      </c>
      <c r="V81" s="22">
        <v>-0.04</v>
      </c>
    </row>
    <row r="82" ht="15.0" customHeight="1">
      <c r="A82" s="14" t="s">
        <v>381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15">
        <v>0.15</v>
      </c>
      <c r="V82" s="15">
        <v>2.66</v>
      </c>
    </row>
    <row r="83" ht="15.0" customHeight="1">
      <c r="A83" s="14" t="s">
        <v>382</v>
      </c>
      <c r="B83" s="20"/>
      <c r="C83" s="21">
        <v>0.0</v>
      </c>
      <c r="D83" s="21">
        <v>0.0</v>
      </c>
      <c r="E83" s="21">
        <v>0.0</v>
      </c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ht="15.0" customHeight="1">
      <c r="A84" s="14" t="s">
        <v>383</v>
      </c>
      <c r="B84" s="22">
        <v>-0.17</v>
      </c>
      <c r="C84" s="22">
        <v>-2.41</v>
      </c>
      <c r="D84" s="22">
        <v>-0.78</v>
      </c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t="15.0" customHeight="1">
      <c r="A85" s="17" t="s">
        <v>384</v>
      </c>
      <c r="B85" s="18">
        <v>26.9</v>
      </c>
      <c r="C85" s="18">
        <v>25.03</v>
      </c>
      <c r="D85" s="18">
        <v>25.54</v>
      </c>
      <c r="E85" s="18">
        <v>47.64</v>
      </c>
      <c r="F85" s="18">
        <v>51.82</v>
      </c>
      <c r="G85" s="18">
        <v>52.27</v>
      </c>
      <c r="H85" s="18">
        <v>20.63</v>
      </c>
      <c r="I85" s="19">
        <v>106.26</v>
      </c>
      <c r="J85" s="19">
        <v>202.47</v>
      </c>
      <c r="K85" s="19">
        <v>256.27</v>
      </c>
      <c r="L85" s="18">
        <v>87.27</v>
      </c>
      <c r="M85" s="18">
        <v>85.56</v>
      </c>
      <c r="N85" s="18">
        <v>2.18</v>
      </c>
      <c r="O85" s="26">
        <v>0.0</v>
      </c>
      <c r="P85" s="26">
        <v>0.0</v>
      </c>
      <c r="Q85" s="18">
        <v>15.95</v>
      </c>
      <c r="R85" s="24">
        <v>-30.83</v>
      </c>
      <c r="S85" s="18">
        <v>1.46</v>
      </c>
      <c r="T85" s="18">
        <v>27.66</v>
      </c>
      <c r="U85" s="19">
        <v>153.46</v>
      </c>
      <c r="V85" s="18">
        <v>4.21</v>
      </c>
    </row>
    <row r="86" ht="15.0" customHeight="1">
      <c r="A86" s="14" t="s">
        <v>385</v>
      </c>
      <c r="B86" s="15">
        <v>2.69</v>
      </c>
      <c r="C86" s="15">
        <v>1.73</v>
      </c>
      <c r="D86" s="15">
        <v>3.66</v>
      </c>
      <c r="E86" s="15">
        <v>2.07</v>
      </c>
      <c r="F86" s="15">
        <v>21.28</v>
      </c>
      <c r="G86" s="15">
        <v>5.12</v>
      </c>
      <c r="H86" s="15">
        <v>30.9</v>
      </c>
      <c r="I86" s="15">
        <v>5.56</v>
      </c>
      <c r="J86" s="15">
        <v>11.03</v>
      </c>
      <c r="K86" s="15">
        <v>4.09</v>
      </c>
      <c r="L86" s="15">
        <v>6.72</v>
      </c>
      <c r="M86" s="15">
        <v>5.14</v>
      </c>
      <c r="N86" s="15">
        <v>20.49</v>
      </c>
      <c r="O86" s="15">
        <v>70.32</v>
      </c>
      <c r="P86" s="15">
        <v>70.08</v>
      </c>
      <c r="Q86" s="15">
        <v>83.74</v>
      </c>
      <c r="R86" s="16">
        <v>116.76</v>
      </c>
      <c r="S86" s="16">
        <v>151.25</v>
      </c>
      <c r="T86" s="16">
        <v>192.57</v>
      </c>
      <c r="U86" s="15">
        <v>35.52</v>
      </c>
      <c r="V86" s="16">
        <v>105.98</v>
      </c>
    </row>
    <row r="87" ht="15.0" customHeight="1">
      <c r="A87" s="14" t="s">
        <v>386</v>
      </c>
      <c r="B87" s="15">
        <v>3.92</v>
      </c>
      <c r="C87" s="15">
        <v>2.63</v>
      </c>
      <c r="D87" s="15">
        <v>1.62</v>
      </c>
      <c r="E87" s="15">
        <v>3.79</v>
      </c>
      <c r="F87" s="15">
        <v>2.22</v>
      </c>
      <c r="G87" s="15">
        <v>19.1</v>
      </c>
      <c r="H87" s="15">
        <v>5.33</v>
      </c>
      <c r="I87" s="15">
        <v>31.68</v>
      </c>
      <c r="J87" s="15">
        <v>5.27</v>
      </c>
      <c r="K87" s="15">
        <v>12.17</v>
      </c>
      <c r="L87" s="15">
        <v>3.75</v>
      </c>
      <c r="M87" s="15">
        <v>6.6</v>
      </c>
      <c r="N87" s="15">
        <v>4.67</v>
      </c>
      <c r="O87" s="15">
        <v>20.77</v>
      </c>
      <c r="P87" s="15">
        <v>70.32</v>
      </c>
      <c r="Q87" s="15">
        <v>65.35</v>
      </c>
      <c r="R87" s="15">
        <v>88.34</v>
      </c>
      <c r="S87" s="16">
        <v>110.42</v>
      </c>
      <c r="T87" s="16">
        <v>163.75</v>
      </c>
      <c r="U87" s="16">
        <v>179.59</v>
      </c>
      <c r="V87" s="15">
        <v>38.12</v>
      </c>
    </row>
    <row r="88" ht="15.0" customHeight="1">
      <c r="A88" s="14" t="s">
        <v>387</v>
      </c>
      <c r="B88" s="20">
        <v>0.0</v>
      </c>
      <c r="C88" s="15">
        <v>0.16</v>
      </c>
      <c r="D88" s="15">
        <v>0.34</v>
      </c>
      <c r="E88" s="15">
        <v>0.25</v>
      </c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ht="15.0" customHeight="1">
      <c r="A89" s="14" t="s">
        <v>388</v>
      </c>
      <c r="B89" s="20"/>
      <c r="C89" s="20"/>
      <c r="D89" s="20"/>
      <c r="E89" s="20"/>
      <c r="F89" s="20"/>
      <c r="G89" s="21">
        <v>0.0</v>
      </c>
      <c r="H89" s="21">
        <v>0.0</v>
      </c>
      <c r="I89" s="20"/>
      <c r="J89" s="20"/>
      <c r="K89" s="20"/>
      <c r="L89" s="20"/>
      <c r="M89" s="20"/>
      <c r="N89" s="20"/>
      <c r="O89" s="20"/>
      <c r="P89" s="20"/>
      <c r="Q89" s="22">
        <v>-3.41</v>
      </c>
      <c r="R89" s="20"/>
      <c r="S89" s="20"/>
      <c r="T89" s="20"/>
      <c r="U89" s="20"/>
      <c r="V89" s="20"/>
    </row>
    <row r="90" ht="15.0" customHeight="1">
      <c r="A90" s="17" t="s">
        <v>389</v>
      </c>
      <c r="B90" s="18">
        <v>1.21</v>
      </c>
      <c r="C90" s="18">
        <v>0.89</v>
      </c>
      <c r="D90" s="24">
        <v>-2.06</v>
      </c>
      <c r="E90" s="18">
        <v>1.76</v>
      </c>
      <c r="F90" s="24">
        <v>-18.68</v>
      </c>
      <c r="G90" s="18">
        <v>13.88</v>
      </c>
      <c r="H90" s="24">
        <v>-24.54</v>
      </c>
      <c r="I90" s="18">
        <v>25.28</v>
      </c>
      <c r="J90" s="24">
        <v>-5.97</v>
      </c>
      <c r="K90" s="18">
        <v>7.38</v>
      </c>
      <c r="L90" s="24">
        <v>-2.85</v>
      </c>
      <c r="M90" s="18">
        <v>1.4</v>
      </c>
      <c r="N90" s="24">
        <v>-15.88</v>
      </c>
      <c r="O90" s="24">
        <v>-49.32</v>
      </c>
      <c r="P90" s="18">
        <v>0.23</v>
      </c>
      <c r="Q90" s="24">
        <v>-18.7</v>
      </c>
      <c r="R90" s="24">
        <v>-27.33</v>
      </c>
      <c r="S90" s="24">
        <v>-42.07</v>
      </c>
      <c r="T90" s="24">
        <v>-27.54</v>
      </c>
      <c r="U90" s="19">
        <v>146.54</v>
      </c>
      <c r="V90" s="24">
        <v>-68.17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46092.343949294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391</v>
      </c>
      <c r="X11" s="7" t="s">
        <v>392</v>
      </c>
      <c r="Y11" s="7" t="s">
        <v>393</v>
      </c>
      <c r="Z11" s="7" t="s">
        <v>394</v>
      </c>
      <c r="AA11" s="7" t="s">
        <v>395</v>
      </c>
      <c r="AB11" s="7" t="s">
        <v>396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41455.0</v>
      </c>
      <c r="O13" s="9">
        <v>41274.0</v>
      </c>
      <c r="P13" s="9">
        <v>40908.0</v>
      </c>
      <c r="Q13" s="9">
        <v>40451.0</v>
      </c>
      <c r="R13" s="9">
        <v>40178.0</v>
      </c>
      <c r="S13" s="9">
        <v>39903.0</v>
      </c>
      <c r="T13" s="9">
        <v>39355.0</v>
      </c>
      <c r="U13" s="9">
        <v>38717.0</v>
      </c>
      <c r="V13" s="9">
        <v>38717.0</v>
      </c>
      <c r="W13" s="9">
        <v>38352.0</v>
      </c>
      <c r="X13" s="9">
        <v>37894.0</v>
      </c>
      <c r="Y13" s="9">
        <v>37256.0</v>
      </c>
      <c r="Z13" s="9">
        <v>37256.0</v>
      </c>
      <c r="AA13" s="9">
        <v>36525.0</v>
      </c>
      <c r="AB13" s="9">
        <v>36525.0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397</v>
      </c>
      <c r="X15" s="10" t="s">
        <v>397</v>
      </c>
      <c r="Y15" s="10" t="s">
        <v>397</v>
      </c>
      <c r="Z15" s="10" t="s">
        <v>397</v>
      </c>
      <c r="AA15" s="10" t="s">
        <v>397</v>
      </c>
      <c r="AB15" s="10" t="s">
        <v>397</v>
      </c>
    </row>
    <row r="16" ht="15.0" customHeight="1" outlineLevel="1">
      <c r="A16" s="8" t="s">
        <v>45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398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  <c r="W19" s="13" t="s">
        <v>399</v>
      </c>
      <c r="X19" s="13" t="s">
        <v>400</v>
      </c>
      <c r="Y19" s="13" t="s">
        <v>401</v>
      </c>
      <c r="Z19" s="13" t="s">
        <v>402</v>
      </c>
      <c r="AA19" s="13" t="s">
        <v>403</v>
      </c>
      <c r="AB19" s="13" t="s">
        <v>404</v>
      </c>
    </row>
    <row r="20" ht="15.0" customHeight="1">
      <c r="A20" s="27" t="s">
        <v>405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405</v>
      </c>
      <c r="B21" s="30">
        <v>95.66</v>
      </c>
      <c r="C21" s="31">
        <v>126.39</v>
      </c>
      <c r="D21" s="31">
        <v>126.65</v>
      </c>
      <c r="E21" s="31">
        <v>159.16</v>
      </c>
      <c r="F21" s="31">
        <v>170.9</v>
      </c>
      <c r="G21" s="31">
        <v>185.35</v>
      </c>
      <c r="H21" s="31">
        <v>276.97</v>
      </c>
      <c r="I21" s="31">
        <v>467.8</v>
      </c>
      <c r="J21" s="31">
        <v>380.18</v>
      </c>
      <c r="K21" s="31">
        <v>978.18</v>
      </c>
      <c r="L21" s="31">
        <v>295.58</v>
      </c>
      <c r="M21" s="31">
        <v>120.73</v>
      </c>
      <c r="N21" s="31">
        <v>191.75</v>
      </c>
      <c r="O21" s="31">
        <v>281.15</v>
      </c>
      <c r="P21" s="31">
        <v>345.31</v>
      </c>
      <c r="Q21" s="31">
        <v>341.08</v>
      </c>
      <c r="R21" s="31">
        <v>118.47</v>
      </c>
      <c r="S21" s="31">
        <v>934.85</v>
      </c>
      <c r="T21" s="31">
        <v>1157.94</v>
      </c>
      <c r="U21" s="31">
        <v>2530.57</v>
      </c>
      <c r="V21" s="31">
        <v>1146.13</v>
      </c>
      <c r="W21" s="31">
        <v>1750.17</v>
      </c>
      <c r="X21" s="31">
        <v>841.36</v>
      </c>
      <c r="Y21" s="31">
        <v>2035.01</v>
      </c>
      <c r="Z21" s="31">
        <v>3822.3</v>
      </c>
      <c r="AA21" s="32"/>
      <c r="AB21" s="32"/>
    </row>
    <row r="22" ht="15.0" customHeight="1">
      <c r="A22" s="29" t="s">
        <v>406</v>
      </c>
      <c r="B22" s="31">
        <v>139.86</v>
      </c>
      <c r="C22" s="31">
        <v>158.02</v>
      </c>
      <c r="D22" s="31">
        <v>177.54</v>
      </c>
      <c r="E22" s="31">
        <v>248.64</v>
      </c>
      <c r="F22" s="31">
        <v>316.09</v>
      </c>
      <c r="G22" s="31">
        <v>428.43</v>
      </c>
      <c r="H22" s="31">
        <v>467.49</v>
      </c>
      <c r="I22" s="31">
        <v>448.2</v>
      </c>
      <c r="J22" s="31">
        <v>378.58</v>
      </c>
      <c r="K22" s="31">
        <v>401.7</v>
      </c>
      <c r="L22" s="31">
        <v>265.02</v>
      </c>
      <c r="M22" s="31">
        <v>281.92</v>
      </c>
      <c r="N22" s="31">
        <v>256.94</v>
      </c>
      <c r="O22" s="31">
        <v>414.48</v>
      </c>
      <c r="P22" s="31">
        <v>578.92</v>
      </c>
      <c r="Q22" s="31">
        <v>957.7</v>
      </c>
      <c r="R22" s="31">
        <v>1200.72</v>
      </c>
      <c r="S22" s="31">
        <v>1430.72</v>
      </c>
      <c r="T22" s="31">
        <v>1538.55</v>
      </c>
      <c r="U22" s="31">
        <v>1622.53</v>
      </c>
      <c r="V22" s="31">
        <v>1950.36</v>
      </c>
      <c r="W22" s="32"/>
      <c r="X22" s="32"/>
      <c r="Y22" s="32"/>
      <c r="Z22" s="32"/>
      <c r="AA22" s="32"/>
      <c r="AB22" s="32"/>
    </row>
    <row r="23" ht="15.0" customHeight="1">
      <c r="A23" s="27" t="s">
        <v>407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407</v>
      </c>
      <c r="B24" s="30">
        <v>94.81</v>
      </c>
      <c r="C24" s="31">
        <v>104.57</v>
      </c>
      <c r="D24" s="30">
        <v>78.56</v>
      </c>
      <c r="E24" s="31">
        <v>133.84</v>
      </c>
      <c r="F24" s="31">
        <v>168.83</v>
      </c>
      <c r="G24" s="31">
        <v>193.03</v>
      </c>
      <c r="H24" s="31">
        <v>275.18</v>
      </c>
      <c r="I24" s="31">
        <v>444.28</v>
      </c>
      <c r="J24" s="31">
        <v>332.98</v>
      </c>
      <c r="K24" s="31">
        <v>992.01</v>
      </c>
      <c r="L24" s="31">
        <v>280.47</v>
      </c>
      <c r="M24" s="31">
        <v>126.82</v>
      </c>
      <c r="N24" s="31">
        <v>193.56</v>
      </c>
      <c r="O24" s="31">
        <v>299.65</v>
      </c>
      <c r="P24" s="31">
        <v>418.37</v>
      </c>
      <c r="Q24" s="31">
        <v>407.83</v>
      </c>
      <c r="R24" s="31">
        <v>206.96</v>
      </c>
      <c r="S24" s="31">
        <v>1043.54</v>
      </c>
      <c r="T24" s="31">
        <v>1276.15</v>
      </c>
      <c r="U24" s="31">
        <v>2710.16</v>
      </c>
      <c r="V24" s="31">
        <v>1184.25</v>
      </c>
      <c r="W24" s="31">
        <v>1857.65</v>
      </c>
      <c r="X24" s="31">
        <v>967.08</v>
      </c>
      <c r="Y24" s="31">
        <v>2343.44</v>
      </c>
      <c r="Z24" s="31">
        <v>4201.36</v>
      </c>
      <c r="AA24" s="32"/>
      <c r="AB24" s="32"/>
    </row>
    <row r="25" ht="15.0" customHeight="1">
      <c r="A25" s="29" t="s">
        <v>408</v>
      </c>
      <c r="B25" s="31">
        <v>118.97</v>
      </c>
      <c r="C25" s="31">
        <v>139.39</v>
      </c>
      <c r="D25" s="31">
        <v>163.85</v>
      </c>
      <c r="E25" s="31">
        <v>239.85</v>
      </c>
      <c r="F25" s="31">
        <v>301.7</v>
      </c>
      <c r="G25" s="31">
        <v>418.36</v>
      </c>
      <c r="H25" s="31">
        <v>452.33</v>
      </c>
      <c r="I25" s="31">
        <v>434.31</v>
      </c>
      <c r="J25" s="31">
        <v>370.28</v>
      </c>
      <c r="K25" s="31">
        <v>407.43</v>
      </c>
      <c r="L25" s="31">
        <v>283.87</v>
      </c>
      <c r="M25" s="31">
        <v>318.97</v>
      </c>
      <c r="N25" s="31">
        <v>306.53</v>
      </c>
      <c r="O25" s="31">
        <v>486.81</v>
      </c>
      <c r="P25" s="31">
        <v>670.07</v>
      </c>
      <c r="Q25" s="31">
        <v>1063.3</v>
      </c>
      <c r="R25" s="31">
        <v>1309.52</v>
      </c>
      <c r="S25" s="31">
        <v>1536.39</v>
      </c>
      <c r="T25" s="31">
        <v>1658.11</v>
      </c>
      <c r="U25" s="31">
        <v>1773.16</v>
      </c>
      <c r="V25" s="31">
        <v>2148.08</v>
      </c>
      <c r="W25" s="32"/>
      <c r="X25" s="32"/>
      <c r="Y25" s="32"/>
      <c r="Z25" s="32"/>
      <c r="AA25" s="32"/>
      <c r="AB25" s="32"/>
    </row>
    <row r="26" ht="15.0" customHeight="1">
      <c r="A26" s="27" t="s">
        <v>409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410</v>
      </c>
      <c r="B27" s="30">
        <v>0.13</v>
      </c>
      <c r="C27" s="30">
        <v>0.29</v>
      </c>
      <c r="D27" s="30">
        <v>0.34</v>
      </c>
      <c r="E27" s="30">
        <v>0.57</v>
      </c>
      <c r="F27" s="30">
        <v>0.88</v>
      </c>
      <c r="G27" s="30">
        <v>1.18</v>
      </c>
      <c r="H27" s="30">
        <v>2.1</v>
      </c>
      <c r="I27" s="30">
        <v>3.99</v>
      </c>
      <c r="J27" s="30">
        <v>3.91</v>
      </c>
      <c r="K27" s="30">
        <v>19.25</v>
      </c>
      <c r="L27" s="30">
        <v>8.21</v>
      </c>
      <c r="M27" s="30">
        <v>5.95</v>
      </c>
      <c r="N27" s="30">
        <v>19.54</v>
      </c>
      <c r="O27" s="30">
        <v>31.81</v>
      </c>
      <c r="P27" s="30">
        <v>45.01</v>
      </c>
      <c r="Q27" s="30">
        <v>43.88</v>
      </c>
      <c r="R27" s="30">
        <v>22.27</v>
      </c>
      <c r="S27" s="31">
        <v>112.27</v>
      </c>
      <c r="T27" s="31">
        <v>137.3</v>
      </c>
      <c r="U27" s="31">
        <v>313.66</v>
      </c>
      <c r="V27" s="31">
        <v>139.0</v>
      </c>
      <c r="W27" s="31">
        <v>218.03</v>
      </c>
      <c r="X27" s="31">
        <v>129.18</v>
      </c>
      <c r="Y27" s="31">
        <v>423.64</v>
      </c>
      <c r="Z27" s="31">
        <v>1281.84</v>
      </c>
      <c r="AA27" s="32"/>
      <c r="AB27" s="32"/>
    </row>
    <row r="28" ht="15.0" customHeight="1">
      <c r="A28" s="29" t="s">
        <v>411</v>
      </c>
      <c r="B28" s="30">
        <v>0.45</v>
      </c>
      <c r="C28" s="30">
        <v>0.67</v>
      </c>
      <c r="D28" s="30">
        <v>0.98</v>
      </c>
      <c r="E28" s="30">
        <v>1.72</v>
      </c>
      <c r="F28" s="30">
        <v>2.58</v>
      </c>
      <c r="G28" s="30">
        <v>5.61</v>
      </c>
      <c r="H28" s="30">
        <v>7.26</v>
      </c>
      <c r="I28" s="30">
        <v>8.28</v>
      </c>
      <c r="J28" s="30">
        <v>11.42</v>
      </c>
      <c r="K28" s="30">
        <v>19.42</v>
      </c>
      <c r="L28" s="30">
        <v>24.2</v>
      </c>
      <c r="M28" s="30">
        <v>32.4</v>
      </c>
      <c r="N28" s="30">
        <v>32.64</v>
      </c>
      <c r="O28" s="30">
        <v>52.29</v>
      </c>
      <c r="P28" s="30">
        <v>72.09</v>
      </c>
      <c r="Q28" s="31">
        <v>118.61</v>
      </c>
      <c r="R28" s="31">
        <v>147.77</v>
      </c>
      <c r="S28" s="31">
        <v>175.1</v>
      </c>
      <c r="T28" s="31">
        <v>194.74</v>
      </c>
      <c r="U28" s="31">
        <v>240.04</v>
      </c>
      <c r="V28" s="31">
        <v>442.07</v>
      </c>
      <c r="W28" s="32"/>
      <c r="X28" s="32"/>
      <c r="Y28" s="32"/>
      <c r="Z28" s="32"/>
      <c r="AA28" s="32"/>
      <c r="AB28" s="32"/>
    </row>
    <row r="29" ht="15.0" customHeight="1">
      <c r="A29" s="27" t="s">
        <v>412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413</v>
      </c>
      <c r="B30" s="33">
        <v>-60.15</v>
      </c>
      <c r="C30" s="33">
        <v>-48.03</v>
      </c>
      <c r="D30" s="33">
        <v>-35.83</v>
      </c>
      <c r="E30" s="33">
        <v>-34.43</v>
      </c>
      <c r="F30" s="33">
        <v>-44.59</v>
      </c>
      <c r="G30" s="33">
        <v>-23.68</v>
      </c>
      <c r="H30" s="33">
        <v>-18.19</v>
      </c>
      <c r="I30" s="33">
        <v>-19.13</v>
      </c>
      <c r="J30" s="33">
        <v>-73.41</v>
      </c>
      <c r="K30" s="33">
        <v>-16.83</v>
      </c>
      <c r="L30" s="33">
        <v>-49.43</v>
      </c>
      <c r="M30" s="33">
        <v>-185.26</v>
      </c>
      <c r="N30" s="33">
        <v>-4.72</v>
      </c>
      <c r="O30" s="33">
        <v>-15.17</v>
      </c>
      <c r="P30" s="34">
        <v>3.17</v>
      </c>
      <c r="Q30" s="33">
        <v>-5.39</v>
      </c>
      <c r="R30" s="34">
        <v>1.76</v>
      </c>
      <c r="S30" s="33">
        <v>-3.47</v>
      </c>
      <c r="T30" s="33">
        <v>-3.52</v>
      </c>
      <c r="U30" s="33">
        <v>-0.35</v>
      </c>
      <c r="V30" s="33">
        <v>-6.18</v>
      </c>
      <c r="W30" s="33">
        <v>-10.25</v>
      </c>
      <c r="X30" s="33">
        <v>-44.52</v>
      </c>
      <c r="Y30" s="33">
        <v>-34.57</v>
      </c>
      <c r="Z30" s="33">
        <v>-5.99</v>
      </c>
      <c r="AA30" s="34"/>
      <c r="AB30" s="34"/>
    </row>
    <row r="31" ht="15.0" customHeight="1">
      <c r="A31" s="29" t="s">
        <v>414</v>
      </c>
      <c r="B31" s="33">
        <v>-41.78</v>
      </c>
      <c r="C31" s="33">
        <v>-34.25</v>
      </c>
      <c r="D31" s="33">
        <v>-26.83</v>
      </c>
      <c r="E31" s="33">
        <v>-22.99</v>
      </c>
      <c r="F31" s="33">
        <v>-39.27</v>
      </c>
      <c r="G31" s="33">
        <v>-25.33</v>
      </c>
      <c r="H31" s="33">
        <v>-30.93</v>
      </c>
      <c r="I31" s="33">
        <v>-55.14</v>
      </c>
      <c r="J31" s="33">
        <v>-38.42</v>
      </c>
      <c r="K31" s="33">
        <v>-27.67</v>
      </c>
      <c r="L31" s="33">
        <v>-16.58</v>
      </c>
      <c r="M31" s="33">
        <v>-11.41</v>
      </c>
      <c r="N31" s="33">
        <v>-3.92</v>
      </c>
      <c r="O31" s="33">
        <v>-3.66</v>
      </c>
      <c r="P31" s="33">
        <v>-2.59</v>
      </c>
      <c r="Q31" s="33">
        <v>-1.87</v>
      </c>
      <c r="R31" s="33">
        <v>-2.43</v>
      </c>
      <c r="S31" s="33">
        <v>-4.3</v>
      </c>
      <c r="T31" s="33">
        <v>-10.49</v>
      </c>
      <c r="U31" s="33">
        <v>-19.66</v>
      </c>
      <c r="V31" s="33">
        <v>-14.84</v>
      </c>
      <c r="W31" s="34"/>
      <c r="X31" s="34"/>
      <c r="Y31" s="34"/>
      <c r="Z31" s="34"/>
      <c r="AA31" s="34"/>
      <c r="AB31" s="34"/>
    </row>
    <row r="32" ht="15.0" customHeight="1">
      <c r="A32" s="27" t="s">
        <v>415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416</v>
      </c>
      <c r="B33" s="30">
        <v>0.51</v>
      </c>
      <c r="C33" s="30">
        <v>1.75</v>
      </c>
      <c r="D33" s="30">
        <v>0.8</v>
      </c>
      <c r="E33" s="30">
        <v>0.95</v>
      </c>
      <c r="F33" s="30">
        <v>1.07</v>
      </c>
      <c r="G33" s="30">
        <v>0.88</v>
      </c>
      <c r="H33" s="30">
        <v>1.33</v>
      </c>
      <c r="I33" s="30">
        <v>1.61</v>
      </c>
      <c r="J33" s="30">
        <v>1.65</v>
      </c>
      <c r="K33" s="30">
        <v>3.41</v>
      </c>
      <c r="L33" s="30">
        <v>3.74</v>
      </c>
      <c r="M33" s="30">
        <v>1.46</v>
      </c>
      <c r="N33" s="30">
        <v>1.73</v>
      </c>
      <c r="O33" s="30">
        <v>2.26</v>
      </c>
      <c r="P33" s="30">
        <v>1.22</v>
      </c>
      <c r="Q33" s="30">
        <v>1.07</v>
      </c>
      <c r="R33" s="30">
        <v>0.48</v>
      </c>
      <c r="S33" s="30">
        <v>2.74</v>
      </c>
      <c r="T33" s="30">
        <v>3.06</v>
      </c>
      <c r="U33" s="30">
        <v>6.08</v>
      </c>
      <c r="V33" s="30">
        <v>3.36</v>
      </c>
      <c r="W33" s="30">
        <v>4.44</v>
      </c>
      <c r="X33" s="30">
        <v>1.98</v>
      </c>
      <c r="Y33" s="30">
        <v>3.44</v>
      </c>
      <c r="Z33" s="30">
        <v>10.58</v>
      </c>
      <c r="AA33" s="32"/>
      <c r="AB33" s="32"/>
    </row>
    <row r="34" ht="15.0" customHeight="1">
      <c r="A34" s="29" t="s">
        <v>417</v>
      </c>
      <c r="B34" s="30">
        <v>0.97</v>
      </c>
      <c r="C34" s="30">
        <v>0.97</v>
      </c>
      <c r="D34" s="30">
        <v>1.06</v>
      </c>
      <c r="E34" s="30">
        <v>1.27</v>
      </c>
      <c r="F34" s="30">
        <v>1.4</v>
      </c>
      <c r="G34" s="30">
        <v>2.23</v>
      </c>
      <c r="H34" s="30">
        <v>2.6</v>
      </c>
      <c r="I34" s="30">
        <v>2.44</v>
      </c>
      <c r="J34" s="30">
        <v>2.17</v>
      </c>
      <c r="K34" s="30">
        <v>2.24</v>
      </c>
      <c r="L34" s="30">
        <v>1.61</v>
      </c>
      <c r="M34" s="30">
        <v>1.36</v>
      </c>
      <c r="N34" s="30">
        <v>1.09</v>
      </c>
      <c r="O34" s="30">
        <v>1.43</v>
      </c>
      <c r="P34" s="30">
        <v>1.71</v>
      </c>
      <c r="Q34" s="30">
        <v>2.8</v>
      </c>
      <c r="R34" s="30">
        <v>3.24</v>
      </c>
      <c r="S34" s="30">
        <v>4.05</v>
      </c>
      <c r="T34" s="30">
        <v>3.69</v>
      </c>
      <c r="U34" s="30">
        <v>3.67</v>
      </c>
      <c r="V34" s="30">
        <v>5.33</v>
      </c>
      <c r="W34" s="32"/>
      <c r="X34" s="32"/>
      <c r="Y34" s="32"/>
      <c r="Z34" s="32"/>
      <c r="AA34" s="32"/>
      <c r="AB34" s="32"/>
    </row>
    <row r="35" ht="15.0" customHeight="1">
      <c r="A35" s="27" t="s">
        <v>418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ht="15.0" customHeight="1">
      <c r="A36" s="29" t="s">
        <v>419</v>
      </c>
      <c r="B36" s="30">
        <v>1.55</v>
      </c>
      <c r="C36" s="30">
        <v>90.96</v>
      </c>
      <c r="D36" s="32"/>
      <c r="E36" s="32"/>
      <c r="F36" s="32"/>
      <c r="G36" s="30">
        <v>13.65</v>
      </c>
      <c r="H36" s="30">
        <v>25.04</v>
      </c>
      <c r="I36" s="30">
        <v>21.14</v>
      </c>
      <c r="J36" s="32"/>
      <c r="K36" s="30">
        <v>63.78</v>
      </c>
      <c r="L36" s="32"/>
      <c r="M36" s="30">
        <v>10.66</v>
      </c>
      <c r="N36" s="30">
        <v>94.73</v>
      </c>
      <c r="O36" s="30">
        <v>10.08</v>
      </c>
      <c r="P36" s="30">
        <v>3.29</v>
      </c>
      <c r="Q36" s="30">
        <v>4.62</v>
      </c>
      <c r="R36" s="30">
        <v>2.6</v>
      </c>
      <c r="S36" s="30">
        <v>10.95</v>
      </c>
      <c r="T36" s="30">
        <v>12.2</v>
      </c>
      <c r="U36" s="30">
        <v>20.0</v>
      </c>
      <c r="V36" s="30">
        <v>73.68</v>
      </c>
      <c r="W36" s="30">
        <v>4.44</v>
      </c>
      <c r="X36" s="30">
        <v>7.71</v>
      </c>
      <c r="Y36" s="30">
        <v>7.52</v>
      </c>
      <c r="Z36" s="30">
        <v>11.08</v>
      </c>
      <c r="AA36" s="32"/>
      <c r="AB36" s="32"/>
    </row>
    <row r="37" ht="15.0" customHeight="1">
      <c r="A37" s="29" t="s">
        <v>420</v>
      </c>
      <c r="B37" s="32"/>
      <c r="C37" s="32"/>
      <c r="D37" s="32"/>
      <c r="E37" s="30">
        <v>54.29</v>
      </c>
      <c r="F37" s="31">
        <v>643.96</v>
      </c>
      <c r="G37" s="30">
        <v>79.03</v>
      </c>
      <c r="H37" s="31">
        <v>140.55</v>
      </c>
      <c r="I37" s="30">
        <v>53.65</v>
      </c>
      <c r="J37" s="30">
        <v>73.11</v>
      </c>
      <c r="K37" s="30">
        <v>19.58</v>
      </c>
      <c r="L37" s="30">
        <v>6.24</v>
      </c>
      <c r="M37" s="30">
        <v>5.37</v>
      </c>
      <c r="N37" s="30">
        <v>4.65</v>
      </c>
      <c r="O37" s="30">
        <v>5.69</v>
      </c>
      <c r="P37" s="30">
        <v>6.73</v>
      </c>
      <c r="Q37" s="30">
        <v>11.38</v>
      </c>
      <c r="R37" s="30">
        <v>15.18</v>
      </c>
      <c r="S37" s="30">
        <v>10.62</v>
      </c>
      <c r="T37" s="30">
        <v>10.01</v>
      </c>
      <c r="U37" s="30">
        <v>8.82</v>
      </c>
      <c r="V37" s="30">
        <v>9.1</v>
      </c>
      <c r="W37" s="32"/>
      <c r="X37" s="32"/>
      <c r="Y37" s="32"/>
      <c r="Z37" s="32"/>
      <c r="AA37" s="32"/>
      <c r="AB37" s="32"/>
    </row>
    <row r="38" ht="15.0" customHeight="1">
      <c r="A38" s="27" t="s">
        <v>421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ht="15.0" customHeight="1">
      <c r="A39" s="29" t="s">
        <v>422</v>
      </c>
      <c r="B39" s="30">
        <v>1.36</v>
      </c>
      <c r="C39" s="30">
        <v>2.08</v>
      </c>
      <c r="D39" s="30">
        <v>1.27</v>
      </c>
      <c r="E39" s="30">
        <v>1.88</v>
      </c>
      <c r="F39" s="30">
        <v>2.17</v>
      </c>
      <c r="G39" s="30">
        <v>1.57</v>
      </c>
      <c r="H39" s="30">
        <v>2.27</v>
      </c>
      <c r="I39" s="30">
        <v>2.54</v>
      </c>
      <c r="J39" s="30">
        <v>1.14</v>
      </c>
      <c r="K39" s="30">
        <v>4.0</v>
      </c>
      <c r="L39" s="30">
        <v>1.4</v>
      </c>
      <c r="M39" s="30">
        <v>0.35</v>
      </c>
      <c r="N39" s="30">
        <v>1.11</v>
      </c>
      <c r="O39" s="30">
        <v>1.78</v>
      </c>
      <c r="P39" s="30">
        <v>2.31</v>
      </c>
      <c r="Q39" s="30">
        <v>2.45</v>
      </c>
      <c r="R39" s="30">
        <v>1.62</v>
      </c>
      <c r="S39" s="30">
        <v>9.8</v>
      </c>
      <c r="T39" s="30">
        <v>12.88</v>
      </c>
      <c r="U39" s="30">
        <v>28.16</v>
      </c>
      <c r="V39" s="30">
        <v>8.8</v>
      </c>
      <c r="W39" s="30">
        <v>9.76</v>
      </c>
      <c r="X39" s="30">
        <v>4.3</v>
      </c>
      <c r="Y39" s="30">
        <v>11.25</v>
      </c>
      <c r="Z39" s="30">
        <v>51.39</v>
      </c>
      <c r="AA39" s="32"/>
      <c r="AB39" s="32"/>
    </row>
    <row r="40" ht="15.0" customHeight="1">
      <c r="A40" s="29" t="s">
        <v>423</v>
      </c>
      <c r="B40" s="30">
        <v>1.81</v>
      </c>
      <c r="C40" s="30">
        <v>1.73</v>
      </c>
      <c r="D40" s="30">
        <v>1.9</v>
      </c>
      <c r="E40" s="30">
        <v>2.2</v>
      </c>
      <c r="F40" s="30">
        <v>1.69</v>
      </c>
      <c r="G40" s="30">
        <v>2.59</v>
      </c>
      <c r="H40" s="30">
        <v>2.21</v>
      </c>
      <c r="I40" s="30">
        <v>1.22</v>
      </c>
      <c r="J40" s="30">
        <v>1.14</v>
      </c>
      <c r="K40" s="30">
        <v>1.33</v>
      </c>
      <c r="L40" s="30">
        <v>1.44</v>
      </c>
      <c r="M40" s="30">
        <v>1.66</v>
      </c>
      <c r="N40" s="30">
        <v>1.88</v>
      </c>
      <c r="O40" s="30">
        <v>3.2</v>
      </c>
      <c r="P40" s="30">
        <v>4.87</v>
      </c>
      <c r="Q40" s="30">
        <v>9.63</v>
      </c>
      <c r="R40" s="30">
        <v>11.66</v>
      </c>
      <c r="S40" s="30">
        <v>13.04</v>
      </c>
      <c r="T40" s="30">
        <v>10.3</v>
      </c>
      <c r="U40" s="30">
        <v>10.38</v>
      </c>
      <c r="V40" s="30">
        <v>16.16</v>
      </c>
      <c r="W40" s="32"/>
      <c r="X40" s="32"/>
      <c r="Y40" s="32"/>
      <c r="Z40" s="32"/>
      <c r="AA40" s="32"/>
      <c r="AB40" s="32"/>
    </row>
    <row r="41" ht="15.0" customHeight="1">
      <c r="A41" s="27" t="s">
        <v>424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ht="15.0" customHeight="1">
      <c r="A42" s="29" t="s">
        <v>425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0">
        <v>31.5</v>
      </c>
      <c r="Q42" s="32"/>
      <c r="R42" s="30">
        <v>56.9</v>
      </c>
      <c r="S42" s="32"/>
      <c r="T42" s="32"/>
      <c r="U42" s="32"/>
      <c r="V42" s="32"/>
      <c r="W42" s="32"/>
      <c r="X42" s="32"/>
      <c r="Y42" s="32"/>
      <c r="Z42" s="32"/>
      <c r="AA42" s="32"/>
      <c r="AB42" s="32"/>
    </row>
    <row r="43" ht="15.0" customHeight="1">
      <c r="A43" s="27" t="s">
        <v>426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427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1">
        <v>256.83</v>
      </c>
      <c r="V44" s="32"/>
      <c r="W44" s="32"/>
      <c r="X44" s="32"/>
      <c r="Y44" s="32"/>
      <c r="Z44" s="32"/>
      <c r="AA44" s="32"/>
      <c r="AB44" s="32"/>
    </row>
    <row r="45" ht="15.0" customHeight="1">
      <c r="A45" s="27" t="s">
        <v>428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ht="15.0" customHeight="1">
      <c r="A46" s="29" t="s">
        <v>429</v>
      </c>
      <c r="B46" s="32"/>
      <c r="C46" s="30">
        <v>1.25</v>
      </c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</row>
    <row r="47" ht="15.0" customHeight="1">
      <c r="A47" s="29" t="s">
        <v>430</v>
      </c>
      <c r="B47" s="30">
        <v>0.97</v>
      </c>
      <c r="C47" s="30">
        <v>0.97</v>
      </c>
      <c r="D47" s="30">
        <v>1.06</v>
      </c>
      <c r="E47" s="30">
        <v>1.27</v>
      </c>
      <c r="F47" s="30">
        <v>1.4</v>
      </c>
      <c r="G47" s="30">
        <v>2.23</v>
      </c>
      <c r="H47" s="30">
        <v>2.6</v>
      </c>
      <c r="I47" s="30">
        <v>2.44</v>
      </c>
      <c r="J47" s="30">
        <v>2.17</v>
      </c>
      <c r="K47" s="30">
        <v>2.24</v>
      </c>
      <c r="L47" s="30">
        <v>1.61</v>
      </c>
      <c r="M47" s="30">
        <v>1.36</v>
      </c>
      <c r="N47" s="30">
        <v>1.09</v>
      </c>
      <c r="O47" s="30">
        <v>1.43</v>
      </c>
      <c r="P47" s="30">
        <v>1.71</v>
      </c>
      <c r="Q47" s="30">
        <v>2.8</v>
      </c>
      <c r="R47" s="30">
        <v>3.24</v>
      </c>
      <c r="S47" s="30">
        <v>4.05</v>
      </c>
      <c r="T47" s="30">
        <v>3.69</v>
      </c>
      <c r="U47" s="30">
        <v>3.67</v>
      </c>
      <c r="V47" s="30">
        <v>5.33</v>
      </c>
      <c r="W47" s="32"/>
      <c r="X47" s="32"/>
      <c r="Y47" s="32"/>
      <c r="Z47" s="32"/>
      <c r="AA47" s="32"/>
      <c r="AB47" s="32"/>
    </row>
    <row r="48" ht="15.0" customHeight="1">
      <c r="A48" s="27" t="s">
        <v>431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ht="15.0" customHeight="1">
      <c r="A49" s="29" t="s">
        <v>432</v>
      </c>
      <c r="B49" s="30">
        <v>3.09</v>
      </c>
      <c r="C49" s="30">
        <v>2.92</v>
      </c>
      <c r="D49" s="30">
        <v>1.94</v>
      </c>
      <c r="E49" s="30">
        <v>2.28</v>
      </c>
      <c r="F49" s="30">
        <v>2.32</v>
      </c>
      <c r="G49" s="30">
        <v>1.77</v>
      </c>
      <c r="H49" s="30">
        <v>2.46</v>
      </c>
      <c r="I49" s="30">
        <v>2.7</v>
      </c>
      <c r="J49" s="30">
        <v>1.7</v>
      </c>
      <c r="K49" s="30">
        <v>4.85</v>
      </c>
      <c r="L49" s="30">
        <v>2.18</v>
      </c>
      <c r="M49" s="30">
        <v>0.89</v>
      </c>
      <c r="N49" s="30">
        <v>1.13</v>
      </c>
      <c r="O49" s="30">
        <v>1.69</v>
      </c>
      <c r="P49" s="30">
        <v>1.91</v>
      </c>
      <c r="Q49" s="30">
        <v>2.05</v>
      </c>
      <c r="R49" s="30">
        <v>0.93</v>
      </c>
      <c r="S49" s="30">
        <v>8.78</v>
      </c>
      <c r="T49" s="30">
        <v>11.7</v>
      </c>
      <c r="U49" s="30">
        <v>26.32</v>
      </c>
      <c r="V49" s="30">
        <v>8.51</v>
      </c>
      <c r="W49" s="30">
        <v>9.81</v>
      </c>
      <c r="X49" s="30">
        <v>4.77</v>
      </c>
      <c r="Y49" s="30">
        <v>15.22</v>
      </c>
      <c r="Z49" s="30">
        <v>51.28</v>
      </c>
      <c r="AA49" s="32"/>
      <c r="AB49" s="32"/>
    </row>
    <row r="50" ht="15.0" customHeight="1">
      <c r="A50" s="29" t="s">
        <v>433</v>
      </c>
      <c r="B50" s="30">
        <v>2.39</v>
      </c>
      <c r="C50" s="30">
        <v>2.14</v>
      </c>
      <c r="D50" s="30">
        <v>2.15</v>
      </c>
      <c r="E50" s="30">
        <v>2.35</v>
      </c>
      <c r="F50" s="30">
        <v>2.14</v>
      </c>
      <c r="G50" s="30">
        <v>2.76</v>
      </c>
      <c r="H50" s="30">
        <v>2.79</v>
      </c>
      <c r="I50" s="30">
        <v>2.52</v>
      </c>
      <c r="J50" s="30">
        <v>2.19</v>
      </c>
      <c r="K50" s="30">
        <v>2.21</v>
      </c>
      <c r="L50" s="30">
        <v>1.56</v>
      </c>
      <c r="M50" s="30">
        <v>1.58</v>
      </c>
      <c r="N50" s="30">
        <v>1.58</v>
      </c>
      <c r="O50" s="30">
        <v>2.72</v>
      </c>
      <c r="P50" s="30">
        <v>4.2</v>
      </c>
      <c r="Q50" s="30">
        <v>8.47</v>
      </c>
      <c r="R50" s="30">
        <v>10.55</v>
      </c>
      <c r="S50" s="30">
        <v>12.36</v>
      </c>
      <c r="T50" s="30">
        <v>10.79</v>
      </c>
      <c r="U50" s="30">
        <v>11.51</v>
      </c>
      <c r="V50" s="30">
        <v>13.4</v>
      </c>
      <c r="W50" s="32"/>
      <c r="X50" s="32"/>
      <c r="Y50" s="32"/>
      <c r="Z50" s="32"/>
      <c r="AA50" s="32"/>
      <c r="AB50" s="32"/>
    </row>
    <row r="51" ht="15.0" customHeight="1">
      <c r="A51" s="27" t="s">
        <v>434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ht="15.0" customHeight="1">
      <c r="A52" s="29" t="s">
        <v>435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0">
        <v>65.44</v>
      </c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</row>
    <row r="53" ht="15.0" customHeight="1">
      <c r="A53" s="27" t="s">
        <v>436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ht="15.0" customHeight="1">
      <c r="A54" s="29" t="s">
        <v>437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0">
        <v>26.0</v>
      </c>
      <c r="Q54" s="32"/>
      <c r="R54" s="30">
        <v>3.0</v>
      </c>
      <c r="S54" s="32"/>
      <c r="T54" s="32"/>
      <c r="U54" s="31">
        <v>1200.68</v>
      </c>
      <c r="V54" s="32"/>
      <c r="W54" s="32"/>
      <c r="X54" s="32"/>
      <c r="Y54" s="32"/>
      <c r="Z54" s="32"/>
      <c r="AA54" s="32"/>
      <c r="AB54" s="32"/>
    </row>
    <row r="55" ht="15.0" customHeight="1">
      <c r="A55" s="27" t="s">
        <v>438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439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0">
        <v>26.0</v>
      </c>
      <c r="Q56" s="32"/>
      <c r="R56" s="30">
        <v>32.58</v>
      </c>
      <c r="S56" s="32"/>
      <c r="T56" s="32"/>
      <c r="U56" s="32"/>
      <c r="V56" s="32"/>
      <c r="W56" s="32"/>
      <c r="X56" s="32"/>
      <c r="Y56" s="32"/>
      <c r="Z56" s="32"/>
      <c r="AA56" s="32"/>
      <c r="AB56" s="32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