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L75e/ZDCiL+b8Dxfb7uzl5BQ0u9lbL1etwJv+ekTGM="/>
    </ext>
  </extLst>
</workbook>
</file>

<file path=xl/sharedStrings.xml><?xml version="1.0" encoding="utf-8"?>
<sst xmlns="http://schemas.openxmlformats.org/spreadsheetml/2006/main" count="960" uniqueCount="505">
  <si>
    <t>Company Fundamentals - Income Statement</t>
  </si>
  <si>
    <t>Company Name</t>
  </si>
  <si>
    <t>AstraZeneca PLC (AZN.ST)</t>
  </si>
  <si>
    <t>Country of Exchange</t>
  </si>
  <si>
    <t>Sweden</t>
  </si>
  <si>
    <t>Country of Headquarters</t>
  </si>
  <si>
    <t>United Kingdom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</si>
  <si>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</si>
  <si>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</si>
  <si>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</si>
  <si>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</si>
  <si>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</si>
  <si>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</si>
  <si>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</si>
  <si>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</si>
  <si>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</si>
  <si>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</si>
  <si>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</si>
  <si>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</si>
  <si>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</si>
  <si>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</si>
  <si>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</si>
  <si>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</si>
  <si>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</si>
  <si>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</si>
  <si>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</si>
  <si>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</si>
  <si>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</si>
  <si>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</si>
  <si>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</si>
  <si>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</si>
  <si>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</si>
  <si>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</si>
  <si>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</si>
  <si>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</si>
  <si>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</si>
  <si>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</si>
  <si>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</si>
  <si>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</si>
  <si>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</si>
  <si>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2003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</si>
  <si>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</si>
  <si>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</si>
  <si>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</si>
  <si>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</si>
  <si>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</si>
  <si>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</si>
  <si>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</si>
  <si>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</si>
  <si>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</si>
  <si>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</si>
  <si>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</si>
  <si>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</si>
  <si>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</si>
  <si>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</si>
  <si>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</si>
  <si>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</si>
  <si>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</si>
  <si>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</si>
  <si>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</si>
  <si>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</si>
  <si>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</si>
  <si>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</si>
  <si>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</si>
  <si>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</si>
  <si>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</si>
  <si>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</si>
  <si>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</si>
  <si>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</si>
  <si>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</si>
  <si>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</si>
  <si>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31-12-2003</t>
  </si>
  <si>
    <t>Product sales</t>
  </si>
  <si>
    <t>Collaboration Revenue</t>
  </si>
  <si>
    <t>Alliance Revenue</t>
  </si>
  <si>
    <t>Total revenue</t>
  </si>
  <si>
    <t>Cost of sales (do not use)</t>
  </si>
  <si>
    <t>Restructuring</t>
  </si>
  <si>
    <t>Intangible Asset Amortisation &amp; Impairment</t>
  </si>
  <si>
    <t>Non-Recurring Income/Expense - Other</t>
  </si>
  <si>
    <t>Acquisition-related costs and credits</t>
  </si>
  <si>
    <t>Cost of Sales- balancing value</t>
  </si>
  <si>
    <t>Impairment - Fixed Assets</t>
  </si>
  <si>
    <t>Cost of Sales - Acquisition of BMS</t>
  </si>
  <si>
    <t>Cost of Sales</t>
  </si>
  <si>
    <t>Gross profit</t>
  </si>
  <si>
    <t>Distribution expense</t>
  </si>
  <si>
    <t>Distribution expense - Balancing value</t>
  </si>
  <si>
    <t>Research and development expense</t>
  </si>
  <si>
    <t>Research and development expense - Restructuring Costs</t>
  </si>
  <si>
    <t>Dilutive impact of share incentive awards outstanding</t>
  </si>
  <si>
    <t>Amortization of Capitalized Research &amp; Development in Cost of Revenues</t>
  </si>
  <si>
    <t>intangible asset impairment reversals</t>
  </si>
  <si>
    <t>Impairment - Intangibles excluding Goodwill</t>
  </si>
  <si>
    <t>Acquisition</t>
  </si>
  <si>
    <t>COVID-19 One-time Government Grants Received</t>
  </si>
  <si>
    <t>Government grants</t>
  </si>
  <si>
    <t>Research and development expense - Balancing value</t>
  </si>
  <si>
    <t>Selling, General &amp; Administrative costs</t>
  </si>
  <si>
    <t>Selling, General &amp; Administrative costs -Intangible Asset Amortization &amp; Impairments</t>
  </si>
  <si>
    <t>Net Fair Value Adjustments to contingent consideration</t>
  </si>
  <si>
    <t>Tax on items that  be reclassified subsequently to profit and loss</t>
  </si>
  <si>
    <t>legal provisions</t>
  </si>
  <si>
    <t>Selling, general and administrative cost</t>
  </si>
  <si>
    <t>COVID-19 Impairment of Long-Term Assets</t>
  </si>
  <si>
    <t>Selling, General &amp; Administrative costs- Legal Provisions</t>
  </si>
  <si>
    <t>Profit on disposal of subsidiary</t>
  </si>
  <si>
    <t>Other operating income and expense</t>
  </si>
  <si>
    <t>Royalty income</t>
  </si>
  <si>
    <t>Gains on disposal of intangible assets</t>
  </si>
  <si>
    <t>Gains on disposal of investments in associates and joint ventures</t>
  </si>
  <si>
    <t>Net (losses)/gains on disposal of other non-current assets</t>
  </si>
  <si>
    <t>Update to the contractual relationships for Beyfortus</t>
  </si>
  <si>
    <t>disposal of commercial rights to Pulmicort Flexhaler to Cheplapharm in the US</t>
  </si>
  <si>
    <t>Impairment of property, plant and equipment</t>
  </si>
  <si>
    <t>Other operating income and expense - Balancing value</t>
  </si>
  <si>
    <t>Other operating income and expense :Restructuring Costs</t>
  </si>
  <si>
    <t>Other income</t>
  </si>
  <si>
    <t>Other Income</t>
  </si>
  <si>
    <t>Other Operating Income/Expense - Balancing value</t>
  </si>
  <si>
    <t>Other income - Balancing value</t>
  </si>
  <si>
    <t>Divestment of the rights to Inderal, Tenormin, Seloken and Omepral in Japan</t>
  </si>
  <si>
    <t>Amortisation charges in Other operating income and expense</t>
  </si>
  <si>
    <t>Amort of Intangibles-excl Goodwill</t>
  </si>
  <si>
    <t>development of brazikumab</t>
  </si>
  <si>
    <t>Legal settlements</t>
  </si>
  <si>
    <t>Divestment: Hypertension medicines</t>
  </si>
  <si>
    <t>Gains on disposal of short-term investments</t>
  </si>
  <si>
    <t>Other expense</t>
  </si>
  <si>
    <t>Dilutive impact of share options outstanding</t>
  </si>
  <si>
    <t>Impairment of Intangibles</t>
  </si>
  <si>
    <t>Research and development</t>
  </si>
  <si>
    <t>Impairment of Intangible Assets</t>
  </si>
  <si>
    <t>Royalties</t>
  </si>
  <si>
    <t>Net Gain on Disposal of Property</t>
  </si>
  <si>
    <t>Impairment charges</t>
  </si>
  <si>
    <t>Net Loss on Disposal of Intangible</t>
  </si>
  <si>
    <t>Gains on Divestments of Non-core Product</t>
  </si>
  <si>
    <t>Administrative - Restruscturing Costs</t>
  </si>
  <si>
    <t>Reported Operating Expense</t>
  </si>
  <si>
    <t>Operating profit</t>
  </si>
  <si>
    <t>Finance income</t>
  </si>
  <si>
    <t>Fair value gains on debt and interest rate swaps</t>
  </si>
  <si>
    <t>Net exchange gains</t>
  </si>
  <si>
    <t>Discount unwind on other long term assets</t>
  </si>
  <si>
    <t>Returns on deposits and equity securities</t>
  </si>
  <si>
    <t>Interest income on income tax balances</t>
  </si>
  <si>
    <t>Finance income - Balancing value</t>
  </si>
  <si>
    <t>Expected Return on Post-employment</t>
  </si>
  <si>
    <t>Net Exchange Gains</t>
  </si>
  <si>
    <t>Finance expense</t>
  </si>
  <si>
    <t>Interest expense on lease liabilities</t>
  </si>
  <si>
    <t>Interest Expense</t>
  </si>
  <si>
    <t>Net interest on post-employment defined benefit plan net liabilities</t>
  </si>
  <si>
    <t>Fair value charges on debt, Int.Swaps</t>
  </si>
  <si>
    <t>Net exchange losses</t>
  </si>
  <si>
    <t>Discount unwind on contingent consideration arising on business combinations</t>
  </si>
  <si>
    <t>Discount unwind on other long-term liabilities</t>
  </si>
  <si>
    <t>Interest expense on income tax balances</t>
  </si>
  <si>
    <t>Share of after tax losses in associates and joint ventures</t>
  </si>
  <si>
    <t>Non-operating Income/(Expense), Net</t>
  </si>
  <si>
    <t>Profit before tax</t>
  </si>
  <si>
    <t>Taxation</t>
  </si>
  <si>
    <t>Current year</t>
  </si>
  <si>
    <t>Adjustment for prior years</t>
  </si>
  <si>
    <t>Pillar Two income tax charge</t>
  </si>
  <si>
    <t>Adjustments</t>
  </si>
  <si>
    <t>Reported Deferred Tax - Total</t>
  </si>
  <si>
    <t>Origination and reversal of temporary differences</t>
  </si>
  <si>
    <t>Reported Deferred Tax - Total - Balancing value</t>
  </si>
  <si>
    <t>Remeasurement of the defined benefit liability</t>
  </si>
  <si>
    <t>Income Taxes - Non-Recurring Tax Change Impact</t>
  </si>
  <si>
    <t>Profit for the period</t>
  </si>
  <si>
    <t>Total comprehensive income for the period</t>
  </si>
  <si>
    <t>Non-controlling interests</t>
  </si>
  <si>
    <t>Owners of the Parent</t>
  </si>
  <si>
    <t>Income Available to Com Excl ExtraOrd</t>
  </si>
  <si>
    <t>SubTotal</t>
  </si>
  <si>
    <t>Fair value movements related to own credit risk on bonds designated as fair value through profit and loss</t>
  </si>
  <si>
    <t>Remeasurement of the defined benefit pension liability</t>
  </si>
  <si>
    <t>Net gains on equity investments measured at fair value through Other comprehensive income</t>
  </si>
  <si>
    <t>Fair value movements related to own credit risk on bonds designated as fair value through profit or loss</t>
  </si>
  <si>
    <t>Tax (expense)/income on items that will not be reclassified to profit and loss</t>
  </si>
  <si>
    <t>Foreign exchange arising on consolidation</t>
  </si>
  <si>
    <t>Foreign exchange arising on designated liabilities in net investment hedges</t>
  </si>
  <si>
    <t>Fair value movements on cash flow hedges</t>
  </si>
  <si>
    <t>Gains/(costs) of hedging</t>
  </si>
  <si>
    <t>Amortisation of loss on cash flow hedge</t>
  </si>
  <si>
    <t>Fair value movements on cash flow hedges transferred to profit and loss</t>
  </si>
  <si>
    <t>Fair value movements on derivatives designated in net investment hedges</t>
  </si>
  <si>
    <t>Net available for sale (losses) taken to equity</t>
  </si>
  <si>
    <t>Tax (expense)/income on items that may be reclassified subsequently to profit and loss</t>
  </si>
  <si>
    <t>Other comprehensive loss for the period, net of tax</t>
  </si>
  <si>
    <t>Weighted average number of Ordinary Shares in issue</t>
  </si>
  <si>
    <t>Reported Basic EPS</t>
  </si>
  <si>
    <t>Basic EPS Excluding ExtraOrdinary Items</t>
  </si>
  <si>
    <t>Diluted Net Income</t>
  </si>
  <si>
    <t>Diluted weighted average number ofOrdinary Shares in issue (millions)</t>
  </si>
  <si>
    <t>Reported Diluted EPS</t>
  </si>
  <si>
    <t>Diluted EPS Excluding ExtraOrd Items</t>
  </si>
  <si>
    <t>Diluted Net Income excluding Extra Items applicable to Common - (Company Level)</t>
  </si>
  <si>
    <t>Depreciation</t>
  </si>
  <si>
    <t>Interest Expense on Financial Lease Liabilities - Supplemental</t>
  </si>
  <si>
    <t>Depreciation of Right-of-Use Assets</t>
  </si>
  <si>
    <t>Amortization of Intangibles</t>
  </si>
  <si>
    <t>Amortization of Computer Software</t>
  </si>
  <si>
    <t>Amortization of Licenses, Copyrights, Property Rights &amp; Designs - Supplemental</t>
  </si>
  <si>
    <t>Amortization of Other Intangibles excluding Goodwill - Supplemental</t>
  </si>
  <si>
    <t>Net financing income/expense</t>
  </si>
  <si>
    <t>Rental Expense</t>
  </si>
  <si>
    <t>Auditor Fees - Other</t>
  </si>
  <si>
    <t>Auditor Fees - Total</t>
  </si>
  <si>
    <t>Auditors' Remuneration - Audit Fees</t>
  </si>
  <si>
    <t>Auditors' Remuneration - Other Fees</t>
  </si>
  <si>
    <t>Auditors' Remuneration - Tax Fees</t>
  </si>
  <si>
    <t>Audit-related Fees</t>
  </si>
  <si>
    <t>All Other Fees</t>
  </si>
  <si>
    <t>Share Based Payments</t>
  </si>
  <si>
    <t>STAFF EXPENSES</t>
  </si>
  <si>
    <t>Amort of intang-SG&amp;A</t>
  </si>
  <si>
    <t>Total Depreciation &amp; Amortization (Combined)</t>
  </si>
  <si>
    <t>Total Amortization of Intangible Assets (excl Goodwill)</t>
  </si>
  <si>
    <t>Total Amortization of Intangible Assets (incl Goodwill)</t>
  </si>
  <si>
    <t>Total Depreciation of Fixed Assets</t>
  </si>
  <si>
    <t>Acquisition related costs and credits</t>
  </si>
  <si>
    <t>Impairment - PPE</t>
  </si>
  <si>
    <t>contractual relationships for Beyfortus (nirsevimab)</t>
  </si>
  <si>
    <t>Accelerated Depreciation and Impairment</t>
  </si>
  <si>
    <t>Other</t>
  </si>
  <si>
    <t>Non-GAAP EPS Basic</t>
  </si>
  <si>
    <t>Non-GAAP Operating Margin</t>
  </si>
  <si>
    <t>Restructuring Charges &amp; Provisions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</si>
  <si>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</si>
  <si>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</si>
  <si>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</si>
  <si>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Diluted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</si>
  <si>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</si>
  <si>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</si>
  <si>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</si>
  <si>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</si>
  <si>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</si>
  <si>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</si>
  <si>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</si>
  <si>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Reported Diluted EPS from Continuing Operations - (Instrument Level - DR)</t>
  </si>
  <si>
    <t>Diluted EPS - Net Inc incl Extra Items appl to Common - (Instrument Level - DR)</t>
  </si>
  <si>
    <t>Diluted Weighted Average Shares used to Calculate EPS - (Instrument Level - DR)</t>
  </si>
  <si>
    <t>Basic Weighted Average Shares used to Calculate EPS - (Instrument Level - DR)</t>
  </si>
  <si>
    <t>Company Reported Basic EPS from Continuing Operations - (Instrument Level - DR)</t>
  </si>
  <si>
    <t>Basic EPS - Net Inc incl Extra Items appl to Common - (Instrument Level - DR)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</si>
  <si>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</si>
  <si>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</si>
  <si>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</si>
  <si>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</si>
  <si>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</si>
  <si>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Inventories in Process</t>
  </si>
  <si>
    <t>Finished goods and goods for resale</t>
  </si>
  <si>
    <t>Other investments</t>
  </si>
  <si>
    <t>Derivatvie Financial Instruments</t>
  </si>
  <si>
    <t>Income tax receivable</t>
  </si>
  <si>
    <t>Trade and other receivables</t>
  </si>
  <si>
    <t>Trade Receivable, Net</t>
  </si>
  <si>
    <t>Trade receivables</t>
  </si>
  <si>
    <t>Expected credit loss provision</t>
  </si>
  <si>
    <t>Other receivables</t>
  </si>
  <si>
    <t>Government grants receivable</t>
  </si>
  <si>
    <t>Prepayments and accrued income</t>
  </si>
  <si>
    <t>Prepayments</t>
  </si>
  <si>
    <t>Accrued Income</t>
  </si>
  <si>
    <t>Cash and cash equivalents</t>
  </si>
  <si>
    <t>Cash at Bank and in Hand</t>
  </si>
  <si>
    <t>Short-term deposits</t>
  </si>
  <si>
    <t>Intangible assets</t>
  </si>
  <si>
    <t>Assets held for sale</t>
  </si>
  <si>
    <t>Current Assets</t>
  </si>
  <si>
    <t>Property, plant and equipment</t>
  </si>
  <si>
    <t>Land and Buildings</t>
  </si>
  <si>
    <t>Acc depn of Land and Buildings</t>
  </si>
  <si>
    <t>Plant and Equipment</t>
  </si>
  <si>
    <t>Acc depn of Plant and Equipment</t>
  </si>
  <si>
    <t>Construction in Progress Net-Balancing value</t>
  </si>
  <si>
    <t>Assets in course of construction</t>
  </si>
  <si>
    <t>Depreciation of Property Plant &amp; Equipment</t>
  </si>
  <si>
    <t>Intangible assets, Gross</t>
  </si>
  <si>
    <t>Product, Marketing &amp; Distribution Rights</t>
  </si>
  <si>
    <t>Acc Amort/Imp of Product, Marketing &amp; Distribution Rights</t>
  </si>
  <si>
    <t>Other intangibles - Gross</t>
  </si>
  <si>
    <t>Other intangibles - Accumulated</t>
  </si>
  <si>
    <t>Intangible Assets - Other - Gross</t>
  </si>
  <si>
    <t>Intangible Assets - Other - Accumulated Amortization &amp; Impairment</t>
  </si>
  <si>
    <t>development Software costs - Gross</t>
  </si>
  <si>
    <t>development Software costs - Accumulated</t>
  </si>
  <si>
    <t>Licences, gross</t>
  </si>
  <si>
    <t>Licences, amortn</t>
  </si>
  <si>
    <t>Intangible assets Net</t>
  </si>
  <si>
    <t>Amortization of Intangible assets</t>
  </si>
  <si>
    <t>Goodwill</t>
  </si>
  <si>
    <t>Goodwill Gross</t>
  </si>
  <si>
    <t>Amortization of Goodwill</t>
  </si>
  <si>
    <t>Derivative Financial Instruments</t>
  </si>
  <si>
    <t>Investments in associates and joint ventures</t>
  </si>
  <si>
    <t>Other Investments</t>
  </si>
  <si>
    <t>Accrued income</t>
  </si>
  <si>
    <t>Retirement benefit scheme surpluses</t>
  </si>
  <si>
    <t>Deferred tax assets</t>
  </si>
  <si>
    <t>Right-of-use assets</t>
  </si>
  <si>
    <t>Right of Use Assets - Gross</t>
  </si>
  <si>
    <t>Right of Use Assets - Accumulated Depreciation</t>
  </si>
  <si>
    <t>Property Plant &amp; Equipment, Gross</t>
  </si>
  <si>
    <t>Total Non-current Assets</t>
  </si>
  <si>
    <t>Total Assets</t>
  </si>
  <si>
    <t>Interest-bearing loans and borrowings</t>
  </si>
  <si>
    <t>Bank overdrafts</t>
  </si>
  <si>
    <t>Collateral received from derivative counterparties</t>
  </si>
  <si>
    <t>Other short-term borrowings excluding overdrafts</t>
  </si>
  <si>
    <t>Other short term borrowings excluding overdraft</t>
  </si>
  <si>
    <t>Current instalments of loans and borrowings</t>
  </si>
  <si>
    <t>Non-Callable bond</t>
  </si>
  <si>
    <t>Floating rate notes</t>
  </si>
  <si>
    <t>Finance leases</t>
  </si>
  <si>
    <t>Trade and other payables</t>
  </si>
  <si>
    <t>Trade payables</t>
  </si>
  <si>
    <t>Value-added and payroll taxes and social security</t>
  </si>
  <si>
    <t>Rebates and charge backs</t>
  </si>
  <si>
    <t>Collaboration Revenue contract liabilities</t>
  </si>
  <si>
    <t>Other payables</t>
  </si>
  <si>
    <t>Contingent consideration</t>
  </si>
  <si>
    <t>Clinical trial accruals &amp; Other accruals</t>
  </si>
  <si>
    <t>Vaccine contract liabilities</t>
  </si>
  <si>
    <t>Deferred government grant income</t>
  </si>
  <si>
    <t>Income tax payable</t>
  </si>
  <si>
    <t>Provisions</t>
  </si>
  <si>
    <t>Lease liabilities</t>
  </si>
  <si>
    <t>Total Current Liabilities</t>
  </si>
  <si>
    <t>Non-current instalments of loans</t>
  </si>
  <si>
    <t>Finance Leases</t>
  </si>
  <si>
    <t>Accruals</t>
  </si>
  <si>
    <t>Contract Liabilities</t>
  </si>
  <si>
    <t>Acerta Pharma put option liability</t>
  </si>
  <si>
    <t>Retirement benefit obligations</t>
  </si>
  <si>
    <t>Deferred tax liabilities</t>
  </si>
  <si>
    <t>Total non-current liabilities</t>
  </si>
  <si>
    <t>Total Liabilities</t>
  </si>
  <si>
    <t>Share capital</t>
  </si>
  <si>
    <t>Share premium account</t>
  </si>
  <si>
    <t>Capital redemption reserve</t>
  </si>
  <si>
    <t>Merger Reserve</t>
  </si>
  <si>
    <t>Other reserves</t>
  </si>
  <si>
    <t>Retained earnings</t>
  </si>
  <si>
    <t>Capital and reserves attributable to equity holders of the Parent</t>
  </si>
  <si>
    <t>Total Equity</t>
  </si>
  <si>
    <t>Total equity and liabilities</t>
  </si>
  <si>
    <t>Total Common Shares Outstanding</t>
  </si>
  <si>
    <t>Total Share Capital</t>
  </si>
  <si>
    <t>Reported Total LT Debt, Supplemental</t>
  </si>
  <si>
    <t>Long Term Debt Maturing within 1 Year</t>
  </si>
  <si>
    <t>Long Term Debt Maturing within 2 Yrs</t>
  </si>
  <si>
    <t>Long Term Debt Maturing within 3 Yrs</t>
  </si>
  <si>
    <t>Long Term Debt Maturing within 4 Yrs</t>
  </si>
  <si>
    <t>Long Term Debt Maturing within 5 Yrs</t>
  </si>
  <si>
    <t>Long Term Debt Maturing after 5 Yrs</t>
  </si>
  <si>
    <t>Reported Total LT Debt, Supplemental - Balancing value</t>
  </si>
  <si>
    <t>Short Term Borrowings</t>
  </si>
  <si>
    <t>Total Capital Leases, Supplemental</t>
  </si>
  <si>
    <t>Capital Lease Payments Due within 1 Year</t>
  </si>
  <si>
    <t>Capital Lease Payments Due in Year 2</t>
  </si>
  <si>
    <t>Capital Lease Payments Due in Year 3</t>
  </si>
  <si>
    <t>Capital Lease Payments Due in Year 4</t>
  </si>
  <si>
    <t>Capital Lease Payments Due in Year 5</t>
  </si>
  <si>
    <t>Capital Lease Remaining Maturities</t>
  </si>
  <si>
    <t>Interest Costs</t>
  </si>
  <si>
    <t>Common Shares Issued - (Company Level)</t>
  </si>
  <si>
    <t>S/O-Ordinary Shares</t>
  </si>
  <si>
    <t>Common Shares Issued - (Instrument Level)</t>
  </si>
  <si>
    <t>Asset Allocation Factor - (Instrument Level)</t>
  </si>
  <si>
    <t>Common Shares Issued - (Instrument Level - DR)</t>
  </si>
  <si>
    <t>Common Shares Outstanding - (Instrument Level - DR)</t>
  </si>
  <si>
    <t>Company Fundamentals - Cash Flow</t>
  </si>
  <si>
    <t>Industrial - Indirect</t>
  </si>
  <si>
    <t>Cash Flow - Company Specific (Currency: Norwegian Krone)</t>
  </si>
  <si>
    <t>Finance income and expense</t>
  </si>
  <si>
    <t>Depreciation, amortisation and impairment</t>
  </si>
  <si>
    <t>Increase in trade and other receivables</t>
  </si>
  <si>
    <t>Movement in working capital and short-term provisions</t>
  </si>
  <si>
    <t>Fair value movements on contingent consideration arising from business combinations</t>
  </si>
  <si>
    <t>Non-cash and other movements</t>
  </si>
  <si>
    <t>Increase in inventories</t>
  </si>
  <si>
    <t>Increase in trade and other payables and provisions</t>
  </si>
  <si>
    <t>Interest paid</t>
  </si>
  <si>
    <t>Tax paid</t>
  </si>
  <si>
    <t>Cash generated from operations</t>
  </si>
  <si>
    <t>Net cash inflow from operating activities</t>
  </si>
  <si>
    <t>Non-contingent payments on business combinations</t>
  </si>
  <si>
    <t>Payments upon vesting of employee share awards attributable to business combinations</t>
  </si>
  <si>
    <t>Acquisition of subsidiaries, net of cash acquired</t>
  </si>
  <si>
    <t>Payment of contingent consideration from business combinations</t>
  </si>
  <si>
    <t>Purchase of property, plant and equipment</t>
  </si>
  <si>
    <t>Disposal of property, plant and equipment</t>
  </si>
  <si>
    <t>Purchase of intangible assets</t>
  </si>
  <si>
    <t>Disposal of intangible assets</t>
  </si>
  <si>
    <t>Purchase of non-current asset investments</t>
  </si>
  <si>
    <t>Disposal of non-current asset investments</t>
  </si>
  <si>
    <t>Movement in short-term investments, fixed deposits and other investing instruments</t>
  </si>
  <si>
    <t>Payments to associates and joint ventures</t>
  </si>
  <si>
    <t>Interest received</t>
  </si>
  <si>
    <t>Payments made by subsidiaries to non-controlling interests</t>
  </si>
  <si>
    <t>Movement in profit-participation liability</t>
  </si>
  <si>
    <t>Capital Expenditures and Investment</t>
  </si>
  <si>
    <t>Dividends Received</t>
  </si>
  <si>
    <t>Sale of Business</t>
  </si>
  <si>
    <t>Disposal of investments in associates and joint ventures</t>
  </si>
  <si>
    <t>Net cash outflow from investing activities</t>
  </si>
  <si>
    <t>Repurchase of shares</t>
  </si>
  <si>
    <t>Proceeds from issue of share capital</t>
  </si>
  <si>
    <t>Own shares purchased by Employee Benefit Trusts</t>
  </si>
  <si>
    <t>Payments to acquire non-controlling interests</t>
  </si>
  <si>
    <t>Issue of loans and borrowings</t>
  </si>
  <si>
    <t>Repayment of loans and borrowings</t>
  </si>
  <si>
    <t>Repayment of obligations under leases</t>
  </si>
  <si>
    <t>Dividends Paid</t>
  </si>
  <si>
    <t>Movement in short-term borrowings</t>
  </si>
  <si>
    <t>Hedge contracts relating to dividend payments</t>
  </si>
  <si>
    <t>Payment of Acerta Pharma share purchase liability</t>
  </si>
  <si>
    <t>Net cash outflow from financing activities</t>
  </si>
  <si>
    <t>Cash and cash equivalents at the end of the period</t>
  </si>
  <si>
    <t>Net increase/(decrease) in Cash and cash equivalents in the period</t>
  </si>
  <si>
    <t>Exchange rate effects</t>
  </si>
  <si>
    <t>Cash and cash equivalents at the beginning of the period</t>
  </si>
  <si>
    <t>Net increase in cash and cash equivalents in the period</t>
  </si>
  <si>
    <t>Company Fundamentals - Valuation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</si>
  <si>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</si>
  <si>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</si>
  <si>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</si>
  <si>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</si>
  <si>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</si>
  <si>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</si>
  <si>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</si>
  <si>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</si>
  <si>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</si>
  <si>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</si>
  <si>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</si>
  <si>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</si>
  <si>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Valuation - Standardized (Currency: Norwegian Krone)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</si>
  <si>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</si>
  <si>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</si>
  <si>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</si>
  <si>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</si>
  <si>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</si>
  <si>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</si>
  <si>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</si>
  <si>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</si>
  <si>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</si>
  <si>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</si>
  <si>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31-12-1992</t>
  </si>
  <si>
    <t>31-12-1991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</si>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</sst>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46092.359220625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42369.0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7.0738602739726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576433.01</v>
      </c>
      <c r="C20" s="15">
        <v>547267.09</v>
      </c>
      <c r="D20" s="15">
        <v>462033.44</v>
      </c>
      <c r="E20" s="15">
        <v>413100.21</v>
      </c>
      <c r="F20" s="15">
        <v>314058.21</v>
      </c>
      <c r="G20" s="15">
        <v>243646.77</v>
      </c>
      <c r="H20" s="15">
        <v>207326.66</v>
      </c>
      <c r="I20" s="15">
        <v>171350.91</v>
      </c>
      <c r="J20" s="15">
        <v>166571.37</v>
      </c>
      <c r="K20" s="15">
        <v>178998.66</v>
      </c>
      <c r="L20" s="15">
        <v>190614.9</v>
      </c>
      <c r="M20" s="15">
        <v>164548.02</v>
      </c>
      <c r="N20" s="15">
        <v>151121.61</v>
      </c>
      <c r="O20" s="15">
        <v>162658.23</v>
      </c>
      <c r="P20" s="15">
        <v>188194.39</v>
      </c>
      <c r="Q20" s="15">
        <v>200966.37</v>
      </c>
      <c r="R20" s="15">
        <v>206045.72</v>
      </c>
      <c r="S20" s="15">
        <v>178428.26</v>
      </c>
      <c r="T20" s="15">
        <v>173052.27</v>
      </c>
      <c r="U20" s="15">
        <v>169613.96</v>
      </c>
      <c r="V20" s="15">
        <v>154256.48</v>
      </c>
      <c r="W20" s="15">
        <v>133335.19</v>
      </c>
    </row>
    <row r="21" ht="15.0" customHeight="1">
      <c r="A21" s="14" t="s">
        <v>73</v>
      </c>
      <c r="B21" s="16">
        <v>1026.88</v>
      </c>
      <c r="C21" s="16">
        <v>9916.52</v>
      </c>
      <c r="D21" s="16">
        <v>6267.51</v>
      </c>
      <c r="E21" s="15">
        <v>12998.85</v>
      </c>
      <c r="F21" s="16">
        <v>7528.94</v>
      </c>
      <c r="G21" s="16">
        <v>6841.68</v>
      </c>
      <c r="H21" s="16">
        <v>7205.62</v>
      </c>
      <c r="I21" s="16">
        <v>8474.34</v>
      </c>
      <c r="J21" s="15">
        <v>19118.68</v>
      </c>
      <c r="K21" s="15">
        <v>14130.81</v>
      </c>
      <c r="L21" s="16">
        <v>8603.11</v>
      </c>
      <c r="M21" s="16">
        <v>2850.19</v>
      </c>
      <c r="N21" s="16">
        <v>558.38</v>
      </c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74</v>
      </c>
      <c r="B22" s="15">
        <v>31812.57</v>
      </c>
      <c r="C22" s="15">
        <v>23765.26</v>
      </c>
      <c r="D22" s="15">
        <v>15067.34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7" t="s">
        <v>75</v>
      </c>
      <c r="B23" s="18">
        <v>609272.47</v>
      </c>
      <c r="C23" s="18">
        <v>580948.86</v>
      </c>
      <c r="D23" s="18">
        <v>483368.29</v>
      </c>
      <c r="E23" s="18">
        <v>426099.06</v>
      </c>
      <c r="F23" s="18">
        <v>321587.15</v>
      </c>
      <c r="G23" s="18">
        <v>250488.46</v>
      </c>
      <c r="H23" s="18">
        <v>214532.29</v>
      </c>
      <c r="I23" s="18">
        <v>179825.25</v>
      </c>
      <c r="J23" s="18">
        <v>185690.05</v>
      </c>
      <c r="K23" s="18">
        <v>193129.47</v>
      </c>
      <c r="L23" s="18">
        <v>199218.01</v>
      </c>
      <c r="M23" s="18">
        <v>167398.21</v>
      </c>
      <c r="N23" s="18">
        <v>151679.99</v>
      </c>
      <c r="O23" s="18">
        <v>162658.23</v>
      </c>
      <c r="P23" s="18">
        <v>188194.39</v>
      </c>
      <c r="Q23" s="18">
        <v>200966.37</v>
      </c>
      <c r="R23" s="18">
        <v>206045.72</v>
      </c>
      <c r="S23" s="18">
        <v>178428.26</v>
      </c>
      <c r="T23" s="18">
        <v>173052.27</v>
      </c>
      <c r="U23" s="18">
        <v>169613.96</v>
      </c>
      <c r="V23" s="18">
        <v>154256.48</v>
      </c>
      <c r="W23" s="18">
        <v>133335.19</v>
      </c>
    </row>
    <row r="24" ht="15.0" customHeight="1">
      <c r="A24" s="19" t="s">
        <v>76</v>
      </c>
      <c r="B24" s="15">
        <v>110291.19</v>
      </c>
      <c r="C24" s="15">
        <v>109661.85</v>
      </c>
      <c r="D24" s="15">
        <v>87238.63</v>
      </c>
      <c r="E24" s="15">
        <v>119045.65</v>
      </c>
      <c r="F24" s="15">
        <v>106892.04</v>
      </c>
      <c r="G24" s="15">
        <v>49868.07</v>
      </c>
      <c r="H24" s="15">
        <v>43295.33</v>
      </c>
      <c r="I24" s="15">
        <v>40181.87</v>
      </c>
      <c r="J24" s="15">
        <v>35691.5</v>
      </c>
      <c r="K24" s="15">
        <v>34642.74</v>
      </c>
      <c r="L24" s="15">
        <v>37460.21</v>
      </c>
      <c r="M24" s="15">
        <v>36838.07</v>
      </c>
      <c r="N24" s="15">
        <v>30922.59</v>
      </c>
      <c r="O24" s="15">
        <v>31359.38</v>
      </c>
      <c r="P24" s="15">
        <v>33760.81</v>
      </c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77</v>
      </c>
      <c r="B25" s="21">
        <v>-1431.41</v>
      </c>
      <c r="C25" s="16">
        <v>6113.22</v>
      </c>
      <c r="D25" s="16">
        <v>1150.1</v>
      </c>
      <c r="E25" s="16">
        <v>2555.58</v>
      </c>
      <c r="F25" s="16">
        <v>6205.36</v>
      </c>
      <c r="G25" s="16">
        <v>498.77</v>
      </c>
      <c r="H25" s="16">
        <v>642.26</v>
      </c>
      <c r="I25" s="16">
        <v>3516.73</v>
      </c>
      <c r="J25" s="16">
        <v>1496.1</v>
      </c>
      <c r="K25" s="16">
        <v>1091.51</v>
      </c>
      <c r="L25" s="16">
        <v>1273.94</v>
      </c>
      <c r="M25" s="16">
        <v>674.71</v>
      </c>
      <c r="N25" s="15"/>
      <c r="O25" s="15"/>
      <c r="P25" s="15"/>
      <c r="Q25" s="16">
        <v>869.85</v>
      </c>
      <c r="R25" s="16">
        <v>1180.85</v>
      </c>
      <c r="S25" s="16">
        <v>2286.75</v>
      </c>
      <c r="T25" s="16">
        <v>2429.6</v>
      </c>
      <c r="U25" s="15"/>
      <c r="V25" s="15"/>
      <c r="W25" s="15"/>
    </row>
    <row r="26" ht="15.0" customHeight="1">
      <c r="A26" s="14" t="s">
        <v>78</v>
      </c>
      <c r="B26" s="16">
        <v>892.04</v>
      </c>
      <c r="C26" s="16">
        <v>354.55</v>
      </c>
      <c r="D26" s="16">
        <v>337.64</v>
      </c>
      <c r="E26" s="16">
        <v>307.44</v>
      </c>
      <c r="F26" s="16">
        <v>567.25</v>
      </c>
      <c r="G26" s="16">
        <v>621.12</v>
      </c>
      <c r="H26" s="16">
        <v>765.43</v>
      </c>
      <c r="I26" s="16">
        <v>1522.29</v>
      </c>
      <c r="J26" s="16">
        <v>1231.6</v>
      </c>
      <c r="K26" s="16">
        <v>1041.13</v>
      </c>
      <c r="L26" s="16">
        <v>2975.21</v>
      </c>
      <c r="M26" s="16">
        <v>4420.32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6">
        <v>311.18</v>
      </c>
      <c r="C27" s="22">
        <v>53.72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/>
      <c r="C28" s="15"/>
      <c r="D28" s="16">
        <v>1255.61</v>
      </c>
      <c r="E28" s="15">
        <v>33683.64</v>
      </c>
      <c r="F28" s="15">
        <v>18959.86</v>
      </c>
      <c r="G28" s="22">
        <v>47.05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5">
        <v>110519.38</v>
      </c>
      <c r="C29" s="15">
        <v>103140.37</v>
      </c>
      <c r="D29" s="15">
        <v>84495.28</v>
      </c>
      <c r="E29" s="15">
        <v>82498.99</v>
      </c>
      <c r="F29" s="15">
        <v>81159.57</v>
      </c>
      <c r="G29" s="15">
        <v>48701.12</v>
      </c>
      <c r="H29" s="15">
        <v>41421.34</v>
      </c>
      <c r="I29" s="15">
        <v>32773.95</v>
      </c>
      <c r="J29" s="15">
        <v>32963.81</v>
      </c>
      <c r="K29" s="15">
        <v>32510.1</v>
      </c>
      <c r="L29" s="15">
        <v>33211.06</v>
      </c>
      <c r="M29" s="15">
        <v>30822.41</v>
      </c>
      <c r="N29" s="15"/>
      <c r="O29" s="15"/>
      <c r="P29" s="15"/>
      <c r="Q29" s="15">
        <v>37723.86</v>
      </c>
      <c r="R29" s="15">
        <v>35092.59</v>
      </c>
      <c r="S29" s="15">
        <v>34967.44</v>
      </c>
      <c r="T29" s="15">
        <v>35150.24</v>
      </c>
      <c r="U29" s="15">
        <v>35614.13</v>
      </c>
      <c r="V29" s="15">
        <v>34496.77</v>
      </c>
      <c r="W29" s="15">
        <v>31570.64</v>
      </c>
    </row>
    <row r="30" ht="15.0" customHeight="1">
      <c r="A30" s="14" t="s">
        <v>82</v>
      </c>
      <c r="B30" s="15"/>
      <c r="C30" s="15"/>
      <c r="D30" s="15"/>
      <c r="E30" s="15"/>
      <c r="F30" s="15"/>
      <c r="G30" s="15"/>
      <c r="H30" s="16">
        <v>466.3</v>
      </c>
      <c r="I30" s="16">
        <v>2368.91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>
        <v>0.0</v>
      </c>
      <c r="M31" s="16">
        <v>920.64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23" t="s">
        <v>84</v>
      </c>
      <c r="B32" s="18">
        <v>110291.19</v>
      </c>
      <c r="C32" s="18">
        <v>109661.85</v>
      </c>
      <c r="D32" s="18">
        <v>87238.63</v>
      </c>
      <c r="E32" s="18">
        <v>119045.65</v>
      </c>
      <c r="F32" s="18">
        <v>106892.04</v>
      </c>
      <c r="G32" s="18">
        <v>49868.07</v>
      </c>
      <c r="H32" s="18">
        <v>43295.33</v>
      </c>
      <c r="I32" s="18">
        <v>40181.87</v>
      </c>
      <c r="J32" s="18">
        <v>35691.5</v>
      </c>
      <c r="K32" s="18">
        <v>34642.74</v>
      </c>
      <c r="L32" s="18">
        <v>37460.21</v>
      </c>
      <c r="M32" s="18">
        <v>36838.07</v>
      </c>
      <c r="N32" s="18">
        <v>30922.59</v>
      </c>
      <c r="O32" s="18">
        <v>31359.38</v>
      </c>
      <c r="P32" s="18">
        <v>33760.81</v>
      </c>
      <c r="Q32" s="18">
        <v>38593.71</v>
      </c>
      <c r="R32" s="18">
        <v>36273.44</v>
      </c>
      <c r="S32" s="18">
        <v>37254.19</v>
      </c>
      <c r="T32" s="18">
        <v>37579.84</v>
      </c>
      <c r="U32" s="18">
        <v>35614.13</v>
      </c>
      <c r="V32" s="18">
        <v>34496.77</v>
      </c>
      <c r="W32" s="18">
        <v>31570.64</v>
      </c>
    </row>
    <row r="33" ht="15.0" customHeight="1">
      <c r="A33" s="17" t="s">
        <v>85</v>
      </c>
      <c r="B33" s="18">
        <v>498981.28</v>
      </c>
      <c r="C33" s="18">
        <v>471287.02</v>
      </c>
      <c r="D33" s="18">
        <v>396129.66</v>
      </c>
      <c r="E33" s="18">
        <v>307053.41</v>
      </c>
      <c r="F33" s="18">
        <v>214695.11</v>
      </c>
      <c r="G33" s="18">
        <v>200620.39</v>
      </c>
      <c r="H33" s="18">
        <v>171236.96</v>
      </c>
      <c r="I33" s="18">
        <v>139643.38</v>
      </c>
      <c r="J33" s="18">
        <v>149998.55</v>
      </c>
      <c r="K33" s="18">
        <v>158486.74</v>
      </c>
      <c r="L33" s="18">
        <v>161757.8</v>
      </c>
      <c r="M33" s="18">
        <v>130560.14</v>
      </c>
      <c r="N33" s="18">
        <v>120757.4</v>
      </c>
      <c r="O33" s="18">
        <v>131298.85</v>
      </c>
      <c r="P33" s="18">
        <v>154433.58</v>
      </c>
      <c r="Q33" s="18">
        <v>162372.66</v>
      </c>
      <c r="R33" s="18">
        <v>169772.27</v>
      </c>
      <c r="S33" s="18">
        <v>141174.07</v>
      </c>
      <c r="T33" s="18">
        <v>135472.43</v>
      </c>
      <c r="U33" s="18">
        <v>133999.83</v>
      </c>
      <c r="V33" s="18">
        <v>119759.71</v>
      </c>
      <c r="W33" s="18">
        <v>101764.55</v>
      </c>
    </row>
    <row r="34" ht="15.0" customHeight="1">
      <c r="A34" s="14" t="s">
        <v>86</v>
      </c>
      <c r="B34" s="16">
        <v>6005.7</v>
      </c>
      <c r="C34" s="16">
        <v>5962.8</v>
      </c>
      <c r="D34" s="16">
        <v>5687.18</v>
      </c>
      <c r="E34" s="16">
        <v>5149.58</v>
      </c>
      <c r="F34" s="16">
        <v>3833.23</v>
      </c>
      <c r="G34" s="16">
        <v>3754.93</v>
      </c>
      <c r="H34" s="16">
        <v>2982.55</v>
      </c>
      <c r="I34" s="16">
        <v>2694.53</v>
      </c>
      <c r="J34" s="16">
        <v>2562.38</v>
      </c>
      <c r="K34" s="16">
        <v>2737.16</v>
      </c>
      <c r="L34" s="16">
        <v>2733.32</v>
      </c>
      <c r="M34" s="16">
        <v>2043.06</v>
      </c>
      <c r="N34" s="16">
        <v>1798.58</v>
      </c>
      <c r="O34" s="16">
        <v>1860.75</v>
      </c>
      <c r="P34" s="16">
        <v>1938.47</v>
      </c>
      <c r="Q34" s="16">
        <v>2023.62</v>
      </c>
      <c r="R34" s="16">
        <v>1871.77</v>
      </c>
      <c r="S34" s="16">
        <v>1643.07</v>
      </c>
      <c r="T34" s="16">
        <v>1451.91</v>
      </c>
      <c r="U34" s="16">
        <v>1447.88</v>
      </c>
      <c r="V34" s="16">
        <v>1359.0</v>
      </c>
      <c r="W34" s="16">
        <v>1145.97</v>
      </c>
    </row>
    <row r="35" ht="15.0" customHeight="1">
      <c r="A35" s="14" t="s">
        <v>77</v>
      </c>
      <c r="B35" s="15"/>
      <c r="C35" s="15">
        <v>0.0</v>
      </c>
      <c r="D35" s="15">
        <v>0.0</v>
      </c>
      <c r="E35" s="22">
        <v>19.21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6">
        <v>5962.8</v>
      </c>
      <c r="D36" s="16">
        <v>5687.18</v>
      </c>
      <c r="E36" s="16">
        <v>5130.37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>
        <v>147621.95</v>
      </c>
      <c r="C37" s="15">
        <v>145932.88</v>
      </c>
      <c r="D37" s="15">
        <v>115379.11</v>
      </c>
      <c r="E37" s="15">
        <v>93787.72</v>
      </c>
      <c r="F37" s="15">
        <v>83677.81</v>
      </c>
      <c r="G37" s="15">
        <v>56380.37</v>
      </c>
      <c r="H37" s="15">
        <v>53307.54</v>
      </c>
      <c r="I37" s="15">
        <v>48289.88</v>
      </c>
      <c r="J37" s="15">
        <v>47585.92</v>
      </c>
      <c r="K37" s="15">
        <v>49453.64</v>
      </c>
      <c r="L37" s="15">
        <v>48353.18</v>
      </c>
      <c r="M37" s="15">
        <v>35179.67</v>
      </c>
      <c r="N37" s="15">
        <v>28336.4</v>
      </c>
      <c r="O37" s="15">
        <v>30487.15</v>
      </c>
      <c r="P37" s="15">
        <v>30942.74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6">
        <v>1773.7</v>
      </c>
      <c r="C38" s="16">
        <v>2954.54</v>
      </c>
      <c r="D38" s="16">
        <v>2236.89</v>
      </c>
      <c r="E38" s="16">
        <v>1066.42</v>
      </c>
      <c r="F38" s="16">
        <v>1916.61</v>
      </c>
      <c r="G38" s="16">
        <v>329.38</v>
      </c>
      <c r="H38" s="16">
        <v>888.61</v>
      </c>
      <c r="I38" s="16">
        <v>765.21</v>
      </c>
      <c r="J38" s="16">
        <v>1661.42</v>
      </c>
      <c r="K38" s="16">
        <v>1494.52</v>
      </c>
      <c r="L38" s="16">
        <v>2080.23</v>
      </c>
      <c r="M38" s="16">
        <v>3133.95</v>
      </c>
      <c r="N38" s="15"/>
      <c r="O38" s="15"/>
      <c r="P38" s="15"/>
      <c r="Q38" s="16">
        <v>3950.58</v>
      </c>
      <c r="R38" s="16">
        <v>427.12</v>
      </c>
      <c r="S38" s="16">
        <v>937.28</v>
      </c>
      <c r="T38" s="15"/>
      <c r="U38" s="15"/>
      <c r="V38" s="15"/>
      <c r="W38" s="15"/>
    </row>
    <row r="39" ht="15.0" customHeight="1">
      <c r="A39" s="14" t="s">
        <v>90</v>
      </c>
      <c r="B39" s="16">
        <v>487.51</v>
      </c>
      <c r="C39" s="16">
        <v>268.59</v>
      </c>
      <c r="D39" s="16">
        <v>295.44</v>
      </c>
      <c r="E39" s="16">
        <v>1200.93</v>
      </c>
      <c r="F39" s="15">
        <v>12866.24</v>
      </c>
      <c r="G39" s="16">
        <v>272.91</v>
      </c>
      <c r="H39" s="16">
        <v>255.14</v>
      </c>
      <c r="I39" s="16">
        <v>268.64</v>
      </c>
      <c r="J39" s="16">
        <v>355.43</v>
      </c>
      <c r="K39" s="16">
        <v>403.02</v>
      </c>
      <c r="L39" s="16">
        <v>1096.55</v>
      </c>
      <c r="M39" s="16">
        <v>889.11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6">
        <v>288.22</v>
      </c>
      <c r="F40" s="16">
        <v>283.62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5"/>
      <c r="D41" s="15"/>
      <c r="E41" s="16">
        <v>912.71</v>
      </c>
      <c r="F41" s="15">
        <v>12582.61</v>
      </c>
      <c r="G41" s="16">
        <v>517.6</v>
      </c>
      <c r="H41" s="16">
        <v>5358.03</v>
      </c>
      <c r="I41" s="16">
        <v>4387.77</v>
      </c>
      <c r="J41" s="16">
        <v>834.84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6">
        <v>2178.23</v>
      </c>
      <c r="C42" s="15">
        <v>11442.13</v>
      </c>
      <c r="D42" s="16">
        <v>4399.92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/>
      <c r="D43" s="22">
        <v>73.86</v>
      </c>
      <c r="E43" s="16">
        <v>259.4</v>
      </c>
      <c r="F43" s="16">
        <v>240.65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4.25" customHeight="1">
      <c r="A44" s="14" t="s">
        <v>79</v>
      </c>
      <c r="B44" s="22">
        <v>31.12</v>
      </c>
      <c r="C44" s="22">
        <v>75.21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/>
      <c r="E45" s="15"/>
      <c r="F45" s="21">
        <v>-4563.78</v>
      </c>
      <c r="G45" s="21">
        <v>-2089.21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21">
        <v>-1085.64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5">
        <v>143151.39</v>
      </c>
      <c r="C47" s="15">
        <v>131192.4</v>
      </c>
      <c r="D47" s="15">
        <v>108373.0</v>
      </c>
      <c r="E47" s="15">
        <v>92346.6</v>
      </c>
      <c r="F47" s="15">
        <v>73218.08</v>
      </c>
      <c r="G47" s="15">
        <v>57349.69</v>
      </c>
      <c r="H47" s="15">
        <v>46805.77</v>
      </c>
      <c r="I47" s="15">
        <v>42868.26</v>
      </c>
      <c r="J47" s="15">
        <v>44734.23</v>
      </c>
      <c r="K47" s="15">
        <v>47556.1</v>
      </c>
      <c r="L47" s="15">
        <v>45176.4</v>
      </c>
      <c r="M47" s="15">
        <v>31156.61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>
        <v>206755.79</v>
      </c>
      <c r="C48" s="15">
        <v>214628.66</v>
      </c>
      <c r="D48" s="15">
        <v>202754.91</v>
      </c>
      <c r="E48" s="15">
        <v>176959.23</v>
      </c>
      <c r="F48" s="15">
        <v>130931.36</v>
      </c>
      <c r="G48" s="15">
        <v>106286.08</v>
      </c>
      <c r="H48" s="15">
        <v>102779.13</v>
      </c>
      <c r="I48" s="15">
        <v>81658.08</v>
      </c>
      <c r="J48" s="15">
        <v>84583.41</v>
      </c>
      <c r="K48" s="15">
        <v>79033.46</v>
      </c>
      <c r="L48" s="15">
        <v>89594.89</v>
      </c>
      <c r="M48" s="15">
        <v>81974.49</v>
      </c>
      <c r="N48" s="15">
        <v>71743.24</v>
      </c>
      <c r="O48" s="15">
        <v>57212.11</v>
      </c>
      <c r="P48" s="15">
        <v>62529.77</v>
      </c>
      <c r="Q48" s="20">
        <v>60654.16</v>
      </c>
      <c r="R48" s="20">
        <v>68646.31</v>
      </c>
      <c r="S48" s="20">
        <v>58918.99</v>
      </c>
      <c r="T48" s="20">
        <v>60675.73</v>
      </c>
      <c r="U48" s="20">
        <v>58274.17</v>
      </c>
      <c r="V48" s="20">
        <v>56002.51</v>
      </c>
      <c r="W48" s="20">
        <v>52297.05</v>
      </c>
    </row>
    <row r="49" ht="15.0" customHeight="1">
      <c r="A49" s="14" t="s">
        <v>77</v>
      </c>
      <c r="B49" s="16">
        <v>2167.86</v>
      </c>
      <c r="C49" s="16">
        <v>3352.06</v>
      </c>
      <c r="D49" s="16">
        <v>2184.13</v>
      </c>
      <c r="E49" s="16">
        <v>3891.01</v>
      </c>
      <c r="F49" s="16">
        <v>2905.0</v>
      </c>
      <c r="G49" s="16">
        <v>1524.56</v>
      </c>
      <c r="H49" s="16">
        <v>1522.07</v>
      </c>
      <c r="I49" s="16">
        <v>1473.44</v>
      </c>
      <c r="J49" s="16">
        <v>2868.21</v>
      </c>
      <c r="K49" s="16">
        <v>6910.08</v>
      </c>
      <c r="L49" s="16">
        <v>4982.87</v>
      </c>
      <c r="M49" s="16">
        <v>4174.39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93</v>
      </c>
      <c r="B50" s="16">
        <v>207.45</v>
      </c>
      <c r="C50" s="16">
        <v>5468.59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99</v>
      </c>
      <c r="B51" s="15">
        <v>42247.34</v>
      </c>
      <c r="C51" s="15">
        <v>41524.74</v>
      </c>
      <c r="D51" s="15">
        <v>40791.55</v>
      </c>
      <c r="E51" s="15">
        <v>39332.81</v>
      </c>
      <c r="F51" s="15">
        <v>26153.61</v>
      </c>
      <c r="G51" s="15">
        <v>17833.55</v>
      </c>
      <c r="H51" s="15">
        <v>15906.92</v>
      </c>
      <c r="I51" s="15">
        <v>15800.85</v>
      </c>
      <c r="J51" s="15">
        <v>13159.07</v>
      </c>
      <c r="K51" s="15">
        <v>12115.72</v>
      </c>
      <c r="L51" s="16">
        <v>7425.93</v>
      </c>
      <c r="M51" s="16">
        <v>5113.95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100</v>
      </c>
      <c r="B52" s="16">
        <v>1358.8</v>
      </c>
      <c r="C52" s="16">
        <v>3771.07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101</v>
      </c>
      <c r="B53" s="15"/>
      <c r="C53" s="15"/>
      <c r="D53" s="16">
        <v>116.06</v>
      </c>
      <c r="E53" s="16">
        <v>365.08</v>
      </c>
      <c r="F53" s="16">
        <v>1779.1</v>
      </c>
      <c r="G53" s="16">
        <v>2917.36</v>
      </c>
      <c r="H53" s="21">
        <v>-1108.56</v>
      </c>
      <c r="I53" s="21">
        <v>-488.43</v>
      </c>
      <c r="J53" s="16">
        <v>5298.35</v>
      </c>
      <c r="K53" s="21">
        <v>-5264.42</v>
      </c>
      <c r="L53" s="16">
        <v>435.4</v>
      </c>
      <c r="M53" s="16">
        <v>5876.94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102</v>
      </c>
      <c r="B54" s="15"/>
      <c r="C54" s="15"/>
      <c r="D54" s="15">
        <v>10604.12</v>
      </c>
      <c r="E54" s="16">
        <v>7445.76</v>
      </c>
      <c r="F54" s="21">
        <v>-412.54</v>
      </c>
      <c r="G54" s="21">
        <v>-1853.94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103</v>
      </c>
      <c r="B55" s="15">
        <v>160774.33</v>
      </c>
      <c r="C55" s="15">
        <v>160512.2</v>
      </c>
      <c r="D55" s="15">
        <v>148879.67</v>
      </c>
      <c r="E55" s="15">
        <v>124685.21</v>
      </c>
      <c r="F55" s="15">
        <v>95168.89</v>
      </c>
      <c r="G55" s="15">
        <v>84123.54</v>
      </c>
      <c r="H55" s="15">
        <v>75883.41</v>
      </c>
      <c r="I55" s="15">
        <v>66329.39</v>
      </c>
      <c r="J55" s="15">
        <v>60670.6</v>
      </c>
      <c r="K55" s="15">
        <v>64869.07</v>
      </c>
      <c r="L55" s="15">
        <v>74702.72</v>
      </c>
      <c r="M55" s="15">
        <v>64419.34</v>
      </c>
      <c r="N55" s="15"/>
      <c r="O55" s="15"/>
      <c r="P55" s="15"/>
      <c r="Q55" s="15">
        <v>60654.16</v>
      </c>
      <c r="R55" s="15">
        <v>68646.31</v>
      </c>
      <c r="S55" s="15">
        <v>58918.99</v>
      </c>
      <c r="T55" s="15">
        <v>60675.73</v>
      </c>
      <c r="U55" s="15">
        <v>58274.17</v>
      </c>
      <c r="V55" s="15">
        <v>56002.51</v>
      </c>
      <c r="W55" s="15">
        <v>52297.05</v>
      </c>
    </row>
    <row r="56" ht="15.0" customHeight="1">
      <c r="A56" s="14" t="s">
        <v>104</v>
      </c>
      <c r="B56" s="15"/>
      <c r="C56" s="15"/>
      <c r="D56" s="15"/>
      <c r="E56" s="15"/>
      <c r="F56" s="15"/>
      <c r="G56" s="16">
        <v>959.91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93</v>
      </c>
      <c r="B57" s="15"/>
      <c r="C57" s="15"/>
      <c r="D57" s="16">
        <v>179.37</v>
      </c>
      <c r="E57" s="16">
        <v>614.88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93</v>
      </c>
      <c r="B58" s="15"/>
      <c r="C58" s="15"/>
      <c r="D58" s="15"/>
      <c r="E58" s="16">
        <v>787.81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93</v>
      </c>
      <c r="B59" s="15"/>
      <c r="C59" s="15"/>
      <c r="D59" s="15"/>
      <c r="E59" s="21">
        <v>-163.33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93</v>
      </c>
      <c r="B60" s="15"/>
      <c r="C60" s="15"/>
      <c r="D60" s="15"/>
      <c r="E60" s="15"/>
      <c r="F60" s="16">
        <v>5337.3</v>
      </c>
      <c r="G60" s="16">
        <v>781.1</v>
      </c>
      <c r="H60" s="16">
        <v>3756.78</v>
      </c>
      <c r="I60" s="16">
        <v>1172.24</v>
      </c>
      <c r="J60" s="16">
        <v>3223.64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105</v>
      </c>
      <c r="B61" s="15"/>
      <c r="C61" s="15"/>
      <c r="D61" s="15"/>
      <c r="E61" s="15"/>
      <c r="F61" s="15"/>
      <c r="G61" s="15"/>
      <c r="H61" s="15"/>
      <c r="I61" s="15"/>
      <c r="J61" s="15"/>
      <c r="K61" s="16">
        <v>403.02</v>
      </c>
      <c r="L61" s="16">
        <v>2047.98</v>
      </c>
      <c r="M61" s="16">
        <v>2389.87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102</v>
      </c>
      <c r="B62" s="15"/>
      <c r="C62" s="15"/>
      <c r="D62" s="15"/>
      <c r="E62" s="15"/>
      <c r="F62" s="15"/>
      <c r="G62" s="15"/>
      <c r="H62" s="16">
        <v>6818.51</v>
      </c>
      <c r="I62" s="21">
        <v>-2629.4</v>
      </c>
      <c r="J62" s="21">
        <v>-636.46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106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>
        <v>0.0</v>
      </c>
      <c r="P63" s="21">
        <v>-8308.54</v>
      </c>
      <c r="Q63" s="15">
        <v>0.0</v>
      </c>
      <c r="R63" s="15">
        <v>0.0</v>
      </c>
      <c r="S63" s="15"/>
      <c r="T63" s="15"/>
      <c r="U63" s="15"/>
      <c r="V63" s="15"/>
      <c r="W63" s="15"/>
    </row>
    <row r="64" ht="15.0" customHeight="1">
      <c r="A64" s="14" t="s">
        <v>107</v>
      </c>
      <c r="B64" s="21">
        <v>-3951.94</v>
      </c>
      <c r="C64" s="21">
        <v>-2707.43</v>
      </c>
      <c r="D64" s="24">
        <v>-14138.82</v>
      </c>
      <c r="E64" s="21">
        <v>-4938.22</v>
      </c>
      <c r="F64" s="24">
        <v>-12823.26</v>
      </c>
      <c r="G64" s="24">
        <v>-14379.77</v>
      </c>
      <c r="H64" s="24">
        <v>-13557.84</v>
      </c>
      <c r="I64" s="24">
        <v>-20571.23</v>
      </c>
      <c r="J64" s="24">
        <v>-15126.32</v>
      </c>
      <c r="K64" s="24">
        <v>-13895.72</v>
      </c>
      <c r="L64" s="24">
        <v>-12094.34</v>
      </c>
      <c r="M64" s="21">
        <v>-2112.42</v>
      </c>
      <c r="N64" s="21">
        <v>-2938.85</v>
      </c>
      <c r="O64" s="21">
        <v>-5640.38</v>
      </c>
      <c r="P64" s="21">
        <v>-4353.16</v>
      </c>
      <c r="Q64" s="21">
        <v>-1866.56</v>
      </c>
      <c r="R64" s="21">
        <v>-1664.5</v>
      </c>
      <c r="S64" s="21">
        <v>-1716.47</v>
      </c>
      <c r="T64" s="21">
        <v>-1814.89</v>
      </c>
      <c r="U64" s="21">
        <v>-736.76</v>
      </c>
      <c r="V64" s="21">
        <v>-1243.07</v>
      </c>
      <c r="W64" s="21">
        <v>-1329.89</v>
      </c>
    </row>
    <row r="65" ht="15.0" customHeight="1">
      <c r="A65" s="14" t="s">
        <v>108</v>
      </c>
      <c r="B65" s="21">
        <v>-1659.61</v>
      </c>
      <c r="C65" s="21">
        <v>-1106.61</v>
      </c>
      <c r="D65" s="21">
        <v>-1129.0</v>
      </c>
      <c r="E65" s="21">
        <v>-566.84</v>
      </c>
      <c r="F65" s="21">
        <v>-541.46</v>
      </c>
      <c r="G65" s="21">
        <v>-1402.22</v>
      </c>
      <c r="H65" s="21">
        <v>-1284.52</v>
      </c>
      <c r="I65" s="21">
        <v>-781.49</v>
      </c>
      <c r="J65" s="21">
        <v>-1091.08</v>
      </c>
      <c r="K65" s="21">
        <v>-3408.86</v>
      </c>
      <c r="L65" s="21">
        <v>-2596.25</v>
      </c>
      <c r="M65" s="21">
        <v>-3360.95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109</v>
      </c>
      <c r="B66" s="21">
        <v>-1742.59</v>
      </c>
      <c r="C66" s="21">
        <v>-687.6</v>
      </c>
      <c r="D66" s="21">
        <v>-2648.39</v>
      </c>
      <c r="E66" s="21">
        <v>-999.17</v>
      </c>
      <c r="F66" s="21">
        <v>-2724.51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110</v>
      </c>
      <c r="B67" s="15"/>
      <c r="C67" s="15"/>
      <c r="D67" s="15">
        <v>0.0</v>
      </c>
      <c r="E67" s="15">
        <v>0.0</v>
      </c>
      <c r="F67" s="21">
        <v>-6669.47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111</v>
      </c>
      <c r="B68" s="16">
        <v>145.22</v>
      </c>
      <c r="C68" s="22">
        <v>42.98</v>
      </c>
      <c r="D68" s="21">
        <v>-432.61</v>
      </c>
      <c r="E68" s="21">
        <v>-1076.03</v>
      </c>
      <c r="F68" s="22">
        <v>34.38</v>
      </c>
      <c r="G68" s="21">
        <v>-235.27</v>
      </c>
      <c r="H68" s="16">
        <v>184.76</v>
      </c>
      <c r="I68" s="22">
        <v>65.12</v>
      </c>
      <c r="J68" s="21">
        <v>-198.38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112</v>
      </c>
      <c r="B69" s="15">
        <v>0.0</v>
      </c>
      <c r="C69" s="15">
        <v>0.0</v>
      </c>
      <c r="D69" s="21">
        <v>-7512.57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113</v>
      </c>
      <c r="B70" s="15"/>
      <c r="C70" s="15"/>
      <c r="D70" s="21">
        <v>-2542.88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114</v>
      </c>
      <c r="B71" s="15"/>
      <c r="C71" s="15"/>
      <c r="D71" s="15"/>
      <c r="E71" s="15">
        <v>0.0</v>
      </c>
      <c r="F71" s="15">
        <v>0.0</v>
      </c>
      <c r="G71" s="16">
        <v>112.93</v>
      </c>
      <c r="H71" s="15">
        <v>0.0</v>
      </c>
      <c r="I71" s="15">
        <v>0.0</v>
      </c>
      <c r="J71" s="16">
        <v>644.73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115</v>
      </c>
      <c r="B72" s="16">
        <v>1369.17</v>
      </c>
      <c r="C72" s="16">
        <v>1321.49</v>
      </c>
      <c r="D72" s="16">
        <v>3186.51</v>
      </c>
      <c r="E72" s="15"/>
      <c r="F72" s="15"/>
      <c r="G72" s="15"/>
      <c r="H72" s="15"/>
      <c r="I72" s="15"/>
      <c r="J72" s="15"/>
      <c r="K72" s="16">
        <v>159.53</v>
      </c>
      <c r="L72" s="15"/>
      <c r="M72" s="21">
        <v>-561.21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116</v>
      </c>
      <c r="B73" s="25">
        <v>-51.86</v>
      </c>
      <c r="C73" s="25">
        <v>-21.49</v>
      </c>
      <c r="D73" s="21">
        <v>-643.63</v>
      </c>
      <c r="E73" s="21">
        <v>-643.7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117</v>
      </c>
      <c r="B74" s="21">
        <v>-2084.88</v>
      </c>
      <c r="C74" s="21">
        <v>-2256.2</v>
      </c>
      <c r="D74" s="21">
        <v>-4146.68</v>
      </c>
      <c r="E74" s="21">
        <v>-4217.66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118</v>
      </c>
      <c r="B75" s="15"/>
      <c r="C75" s="15"/>
      <c r="D75" s="15"/>
      <c r="E75" s="21">
        <v>-1325.83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119</v>
      </c>
      <c r="B76" s="15"/>
      <c r="C76" s="15"/>
      <c r="D76" s="15"/>
      <c r="E76" s="21">
        <v>-2248.14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120</v>
      </c>
      <c r="B77" s="15"/>
      <c r="C77" s="15"/>
      <c r="D77" s="21">
        <v>-3355.33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121</v>
      </c>
      <c r="B78" s="15"/>
      <c r="C78" s="15"/>
      <c r="D78" s="15"/>
      <c r="E78" s="15"/>
      <c r="F78" s="21">
        <v>-850.87</v>
      </c>
      <c r="G78" s="21">
        <v>-1006.96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122</v>
      </c>
      <c r="B79" s="15"/>
      <c r="C79" s="15"/>
      <c r="D79" s="15"/>
      <c r="E79" s="15"/>
      <c r="F79" s="22">
        <v>8.59</v>
      </c>
      <c r="G79" s="22">
        <v>18.82</v>
      </c>
      <c r="H79" s="22">
        <v>35.19</v>
      </c>
      <c r="I79" s="22">
        <v>32.56</v>
      </c>
      <c r="J79" s="16">
        <v>371.96</v>
      </c>
      <c r="K79" s="16">
        <v>722.07</v>
      </c>
      <c r="L79" s="16">
        <v>1435.2</v>
      </c>
      <c r="M79" s="16">
        <v>1450.32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123</v>
      </c>
      <c r="B80" s="15"/>
      <c r="C80" s="15"/>
      <c r="D80" s="15"/>
      <c r="E80" s="15"/>
      <c r="F80" s="15"/>
      <c r="G80" s="15"/>
      <c r="H80" s="15"/>
      <c r="I80" s="15"/>
      <c r="J80" s="15"/>
      <c r="K80" s="16">
        <v>722.07</v>
      </c>
      <c r="L80" s="16">
        <v>919.17</v>
      </c>
      <c r="M80" s="16">
        <v>1336.81</v>
      </c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124</v>
      </c>
      <c r="B81" s="22">
        <v>72.61</v>
      </c>
      <c r="C81" s="15"/>
      <c r="D81" s="21">
        <v>-791.35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125</v>
      </c>
      <c r="B82" s="15"/>
      <c r="C82" s="15"/>
      <c r="D82" s="15"/>
      <c r="E82" s="15"/>
      <c r="F82" s="15"/>
      <c r="G82" s="15"/>
      <c r="H82" s="15">
        <v>0.0</v>
      </c>
      <c r="I82" s="21">
        <v>-3044.57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126</v>
      </c>
      <c r="B83" s="15"/>
      <c r="C83" s="15"/>
      <c r="D83" s="15"/>
      <c r="E83" s="15"/>
      <c r="F83" s="15"/>
      <c r="G83" s="21">
        <v>-3293.8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109</v>
      </c>
      <c r="B84" s="15"/>
      <c r="C84" s="15"/>
      <c r="D84" s="15"/>
      <c r="E84" s="15"/>
      <c r="F84" s="21">
        <v>-1684.56</v>
      </c>
      <c r="G84" s="21">
        <v>-6399.37</v>
      </c>
      <c r="H84" s="24">
        <v>-10936.01</v>
      </c>
      <c r="I84" s="24">
        <v>-15344.98</v>
      </c>
      <c r="J84" s="24">
        <v>-12547.41</v>
      </c>
      <c r="K84" s="24">
        <v>-11166.95</v>
      </c>
      <c r="L84" s="21">
        <v>-8433.79</v>
      </c>
      <c r="M84" s="21">
        <v>-1481.85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127</v>
      </c>
      <c r="B85" s="15"/>
      <c r="C85" s="15"/>
      <c r="D85" s="15"/>
      <c r="E85" s="15"/>
      <c r="F85" s="15"/>
      <c r="G85" s="15"/>
      <c r="H85" s="15">
        <v>0.0</v>
      </c>
      <c r="I85" s="15">
        <v>0.0</v>
      </c>
      <c r="J85" s="21">
        <v>-1330.79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118</v>
      </c>
      <c r="B86" s="15"/>
      <c r="C86" s="15"/>
      <c r="D86" s="15"/>
      <c r="E86" s="15"/>
      <c r="F86" s="21">
        <v>-3042.52</v>
      </c>
      <c r="G86" s="21">
        <v>-2813.84</v>
      </c>
      <c r="H86" s="21">
        <v>-2507.45</v>
      </c>
      <c r="I86" s="21">
        <v>-2254.94</v>
      </c>
      <c r="J86" s="21">
        <v>-2364.0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128</v>
      </c>
      <c r="B87" s="15"/>
      <c r="C87" s="15"/>
      <c r="D87" s="16">
        <v>1730.42</v>
      </c>
      <c r="E87" s="16">
        <v>1921.49</v>
      </c>
      <c r="F87" s="16">
        <v>2647.16</v>
      </c>
      <c r="G87" s="16">
        <v>630.53</v>
      </c>
      <c r="H87" s="16">
        <v>950.19</v>
      </c>
      <c r="I87" s="16">
        <v>757.07</v>
      </c>
      <c r="J87" s="16">
        <v>1388.65</v>
      </c>
      <c r="K87" s="15"/>
      <c r="L87" s="15"/>
      <c r="M87" s="15"/>
      <c r="N87" s="15"/>
      <c r="O87" s="15"/>
      <c r="P87" s="15"/>
      <c r="Q87" s="15">
        <v>0.0</v>
      </c>
      <c r="R87" s="15"/>
      <c r="S87" s="15">
        <v>0.0</v>
      </c>
      <c r="T87" s="16">
        <v>105.38</v>
      </c>
      <c r="U87" s="16">
        <v>512.53</v>
      </c>
      <c r="V87" s="15"/>
      <c r="W87" s="15"/>
    </row>
    <row r="88" ht="15.0" customHeight="1">
      <c r="A88" s="14" t="s">
        <v>129</v>
      </c>
      <c r="B88" s="15"/>
      <c r="C88" s="15"/>
      <c r="D88" s="15"/>
      <c r="E88" s="15"/>
      <c r="F88" s="15"/>
      <c r="G88" s="22">
        <v>9.41</v>
      </c>
      <c r="H88" s="15"/>
      <c r="I88" s="15"/>
      <c r="J88" s="15"/>
      <c r="K88" s="21">
        <v>-201.51</v>
      </c>
      <c r="L88" s="15">
        <v>0.0</v>
      </c>
      <c r="M88" s="16">
        <v>1841.27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130</v>
      </c>
      <c r="B89" s="15"/>
      <c r="C89" s="15"/>
      <c r="D89" s="15"/>
      <c r="E89" s="15"/>
      <c r="F89" s="15"/>
      <c r="G89" s="15"/>
      <c r="H89" s="15"/>
      <c r="I89" s="15"/>
      <c r="J89" s="15">
        <v>0.0</v>
      </c>
      <c r="K89" s="15">
        <v>0.0</v>
      </c>
      <c r="L89" s="16">
        <v>516.03</v>
      </c>
      <c r="M89" s="16">
        <v>113.5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107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21">
        <v>-2499.5</v>
      </c>
      <c r="M90" s="15"/>
      <c r="N90" s="15"/>
      <c r="O90" s="15"/>
      <c r="P90" s="15"/>
      <c r="Q90" s="16">
        <v>4300.94</v>
      </c>
      <c r="R90" s="16">
        <v>3473.46</v>
      </c>
      <c r="S90" s="16">
        <v>2958.65</v>
      </c>
      <c r="T90" s="16">
        <v>4262.05</v>
      </c>
      <c r="U90" s="16">
        <v>3357.04</v>
      </c>
      <c r="V90" s="15"/>
      <c r="W90" s="15"/>
    </row>
    <row r="91" ht="15.0" customHeight="1">
      <c r="A91" s="14" t="s">
        <v>131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>
        <v>24724.38</v>
      </c>
      <c r="R91" s="15">
        <v>27360.54</v>
      </c>
      <c r="S91" s="15">
        <v>28304.83</v>
      </c>
      <c r="T91" s="15">
        <v>30220.77</v>
      </c>
      <c r="U91" s="15">
        <v>24998.44</v>
      </c>
      <c r="V91" s="15">
        <v>21763.37</v>
      </c>
      <c r="W91" s="15">
        <v>21306.47</v>
      </c>
    </row>
    <row r="92" ht="15.0" customHeight="1">
      <c r="A92" s="14" t="s">
        <v>132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6">
        <v>3449.21</v>
      </c>
      <c r="R92" s="16">
        <v>628.11</v>
      </c>
      <c r="S92" s="15"/>
      <c r="T92" s="15"/>
      <c r="U92" s="15"/>
      <c r="V92" s="15"/>
      <c r="W92" s="15"/>
    </row>
    <row r="93" ht="15.0" customHeight="1">
      <c r="A93" s="14" t="s">
        <v>133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21">
        <v>-2053.82</v>
      </c>
      <c r="R93" s="21">
        <v>-163.31</v>
      </c>
      <c r="S93" s="21">
        <v>-638.03</v>
      </c>
      <c r="T93" s="21">
        <v>-1381.65</v>
      </c>
      <c r="U93" s="21">
        <v>-2094.95</v>
      </c>
      <c r="V93" s="15"/>
      <c r="W93" s="15"/>
    </row>
    <row r="94" ht="15.0" customHeight="1">
      <c r="A94" s="14" t="s">
        <v>134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21">
        <v>-398.68</v>
      </c>
      <c r="R94" s="25">
        <v>-50.25</v>
      </c>
      <c r="S94" s="25">
        <v>-33.88</v>
      </c>
      <c r="T94" s="25">
        <v>-52.69</v>
      </c>
      <c r="U94" s="25">
        <v>-12.81</v>
      </c>
      <c r="V94" s="15"/>
      <c r="W94" s="15"/>
    </row>
    <row r="95" ht="15.0" customHeight="1">
      <c r="A95" s="14" t="s">
        <v>135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22">
        <v>12.08</v>
      </c>
      <c r="R95" s="16">
        <v>113.06</v>
      </c>
      <c r="S95" s="15"/>
      <c r="T95" s="15"/>
      <c r="U95" s="15"/>
      <c r="V95" s="15"/>
      <c r="W95" s="15"/>
    </row>
    <row r="96" ht="15.0" customHeight="1">
      <c r="A96" s="14" t="s">
        <v>136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22">
        <v>6.04</v>
      </c>
      <c r="R96" s="21">
        <v>-1074.07</v>
      </c>
      <c r="S96" s="22">
        <v>95.99</v>
      </c>
      <c r="T96" s="22">
        <v>5.85</v>
      </c>
      <c r="U96" s="22">
        <v>6.41</v>
      </c>
      <c r="V96" s="15"/>
      <c r="W96" s="15"/>
    </row>
    <row r="97" ht="15.0" customHeight="1">
      <c r="A97" s="14" t="s">
        <v>137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>
        <v>0.0</v>
      </c>
      <c r="R97" s="21">
        <v>-1356.72</v>
      </c>
      <c r="S97" s="21">
        <v>-666.26</v>
      </c>
      <c r="T97" s="21">
        <v>-1124.06</v>
      </c>
      <c r="U97" s="21">
        <v>-1031.46</v>
      </c>
      <c r="V97" s="15"/>
      <c r="W97" s="15"/>
    </row>
    <row r="98" ht="15.0" customHeight="1">
      <c r="A98" s="14" t="s">
        <v>138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>
        <v>2440.42</v>
      </c>
      <c r="R98" s="16">
        <v>2531.29</v>
      </c>
      <c r="S98" s="16">
        <v>2698.92</v>
      </c>
      <c r="T98" s="15"/>
      <c r="U98" s="15"/>
      <c r="V98" s="15"/>
      <c r="W98" s="15"/>
    </row>
    <row r="99" ht="15.0" customHeight="1">
      <c r="A99" s="17" t="s">
        <v>139</v>
      </c>
      <c r="B99" s="18">
        <v>356431.5</v>
      </c>
      <c r="C99" s="18">
        <v>363816.9</v>
      </c>
      <c r="D99" s="18">
        <v>309682.38</v>
      </c>
      <c r="E99" s="18">
        <v>270958.31</v>
      </c>
      <c r="F99" s="18">
        <v>205619.13</v>
      </c>
      <c r="G99" s="18">
        <v>152041.61</v>
      </c>
      <c r="H99" s="18">
        <v>145511.38</v>
      </c>
      <c r="I99" s="18">
        <v>112071.26</v>
      </c>
      <c r="J99" s="18">
        <v>119605.39</v>
      </c>
      <c r="K99" s="18">
        <v>117328.55</v>
      </c>
      <c r="L99" s="18">
        <v>128587.05</v>
      </c>
      <c r="M99" s="18">
        <v>117084.79</v>
      </c>
      <c r="N99" s="18">
        <v>98939.37</v>
      </c>
      <c r="O99" s="18">
        <v>83919.62</v>
      </c>
      <c r="P99" s="18">
        <v>82749.28</v>
      </c>
      <c r="Q99" s="18">
        <v>92941.43</v>
      </c>
      <c r="R99" s="18">
        <v>97269.36</v>
      </c>
      <c r="S99" s="18">
        <v>89544.44</v>
      </c>
      <c r="T99" s="18">
        <v>88086.35</v>
      </c>
      <c r="U99" s="18">
        <v>81363.45</v>
      </c>
      <c r="V99" s="18">
        <v>77881.81</v>
      </c>
      <c r="W99" s="18">
        <v>73419.6</v>
      </c>
    </row>
    <row r="100" ht="15.0" customHeight="1">
      <c r="A100" s="17" t="s">
        <v>140</v>
      </c>
      <c r="B100" s="18">
        <v>142549.78</v>
      </c>
      <c r="C100" s="18">
        <v>107470.11</v>
      </c>
      <c r="D100" s="18">
        <v>86447.28</v>
      </c>
      <c r="E100" s="18">
        <v>36095.11</v>
      </c>
      <c r="F100" s="26">
        <v>9075.98</v>
      </c>
      <c r="G100" s="18">
        <v>48578.78</v>
      </c>
      <c r="H100" s="18">
        <v>25725.57</v>
      </c>
      <c r="I100" s="18">
        <v>27572.12</v>
      </c>
      <c r="J100" s="18">
        <v>30393.16</v>
      </c>
      <c r="K100" s="18">
        <v>41158.19</v>
      </c>
      <c r="L100" s="18">
        <v>33170.75</v>
      </c>
      <c r="M100" s="18">
        <v>13475.34</v>
      </c>
      <c r="N100" s="18">
        <v>21818.03</v>
      </c>
      <c r="O100" s="18">
        <v>47379.23</v>
      </c>
      <c r="P100" s="18">
        <v>71684.3</v>
      </c>
      <c r="Q100" s="18">
        <v>69431.23</v>
      </c>
      <c r="R100" s="18">
        <v>72502.92</v>
      </c>
      <c r="S100" s="18">
        <v>51629.63</v>
      </c>
      <c r="T100" s="18">
        <v>47386.08</v>
      </c>
      <c r="U100" s="18">
        <v>52636.38</v>
      </c>
      <c r="V100" s="18">
        <v>41877.9</v>
      </c>
      <c r="W100" s="18">
        <v>28344.96</v>
      </c>
    </row>
    <row r="101" ht="15.0" customHeight="1">
      <c r="A101" s="14" t="s">
        <v>141</v>
      </c>
      <c r="B101" s="16">
        <v>3734.11</v>
      </c>
      <c r="C101" s="16">
        <v>4920.66</v>
      </c>
      <c r="D101" s="16">
        <v>3629.67</v>
      </c>
      <c r="E101" s="16">
        <v>912.71</v>
      </c>
      <c r="F101" s="16">
        <v>369.57</v>
      </c>
      <c r="G101" s="16">
        <v>818.74</v>
      </c>
      <c r="H101" s="16">
        <v>1513.27</v>
      </c>
      <c r="I101" s="16">
        <v>1123.4</v>
      </c>
      <c r="J101" s="16">
        <v>934.03</v>
      </c>
      <c r="K101" s="16">
        <v>562.55</v>
      </c>
      <c r="L101" s="16">
        <v>370.89</v>
      </c>
      <c r="M101" s="16">
        <v>491.85</v>
      </c>
      <c r="N101" s="16">
        <v>293.89</v>
      </c>
      <c r="O101" s="16">
        <v>244.22</v>
      </c>
      <c r="P101" s="16">
        <v>280.13</v>
      </c>
      <c r="Q101" s="16">
        <v>3116.98</v>
      </c>
      <c r="R101" s="16">
        <v>2901.88</v>
      </c>
      <c r="S101" s="16">
        <v>4821.93</v>
      </c>
      <c r="T101" s="16">
        <v>5614.44</v>
      </c>
      <c r="U101" s="15"/>
      <c r="V101" s="16">
        <v>4283.11</v>
      </c>
      <c r="W101" s="16">
        <v>2695.14</v>
      </c>
    </row>
    <row r="102" ht="15.0" customHeight="1">
      <c r="A102" s="14" t="s">
        <v>141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6">
        <v>253.71</v>
      </c>
      <c r="R102" s="16">
        <v>263.81</v>
      </c>
      <c r="S102" s="16">
        <v>801.77</v>
      </c>
      <c r="T102" s="16">
        <v>2049.06</v>
      </c>
      <c r="U102" s="16">
        <v>2299.96</v>
      </c>
      <c r="V102" s="16">
        <v>4283.11</v>
      </c>
      <c r="W102" s="15"/>
    </row>
    <row r="103" ht="15.0" customHeight="1">
      <c r="A103" s="14" t="s">
        <v>142</v>
      </c>
      <c r="B103" s="15">
        <v>0.0</v>
      </c>
      <c r="C103" s="16">
        <v>1214.05</v>
      </c>
      <c r="D103" s="16">
        <v>453.71</v>
      </c>
      <c r="E103" s="16">
        <v>134.5</v>
      </c>
      <c r="F103" s="15">
        <v>0.0</v>
      </c>
      <c r="G103" s="22">
        <v>37.64</v>
      </c>
      <c r="H103" s="22">
        <v>61.59</v>
      </c>
      <c r="I103" s="15">
        <v>0.0</v>
      </c>
      <c r="J103" s="22">
        <v>33.06</v>
      </c>
      <c r="K103" s="15">
        <v>0.0</v>
      </c>
      <c r="L103" s="22">
        <v>80.63</v>
      </c>
      <c r="M103" s="16">
        <v>100.89</v>
      </c>
      <c r="N103" s="16">
        <v>105.8</v>
      </c>
      <c r="O103" s="15">
        <v>0.0</v>
      </c>
      <c r="P103" s="22">
        <v>22.41</v>
      </c>
      <c r="Q103" s="16">
        <v>138.93</v>
      </c>
      <c r="R103" s="22">
        <v>6.28</v>
      </c>
      <c r="S103" s="16">
        <v>722.72</v>
      </c>
      <c r="T103" s="16">
        <v>210.76</v>
      </c>
      <c r="U103" s="22">
        <v>70.47</v>
      </c>
      <c r="V103" s="15"/>
      <c r="W103" s="15"/>
    </row>
    <row r="104" ht="15.0" customHeight="1">
      <c r="A104" s="14" t="s">
        <v>143</v>
      </c>
      <c r="B104" s="15"/>
      <c r="C104" s="15"/>
      <c r="D104" s="15"/>
      <c r="E104" s="15"/>
      <c r="F104" s="15"/>
      <c r="G104" s="15"/>
      <c r="H104" s="15"/>
      <c r="I104" s="15">
        <v>0.0</v>
      </c>
      <c r="J104" s="15">
        <v>0.0</v>
      </c>
      <c r="K104" s="22">
        <v>67.17</v>
      </c>
      <c r="L104" s="15">
        <v>0.0</v>
      </c>
      <c r="M104" s="16">
        <v>182.87</v>
      </c>
      <c r="N104" s="15">
        <v>0.0</v>
      </c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144</v>
      </c>
      <c r="B105" s="15"/>
      <c r="C105" s="15"/>
      <c r="D105" s="15"/>
      <c r="E105" s="15">
        <v>0.0</v>
      </c>
      <c r="F105" s="15">
        <v>0.0</v>
      </c>
      <c r="G105" s="22">
        <v>56.47</v>
      </c>
      <c r="H105" s="16">
        <v>175.96</v>
      </c>
      <c r="I105" s="22">
        <v>48.84</v>
      </c>
      <c r="J105" s="22">
        <v>82.66</v>
      </c>
      <c r="K105" s="16">
        <v>134.34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145</v>
      </c>
      <c r="B106" s="16">
        <v>2904.31</v>
      </c>
      <c r="C106" s="16">
        <v>3642.14</v>
      </c>
      <c r="D106" s="16">
        <v>3070.45</v>
      </c>
      <c r="E106" s="16">
        <v>749.38</v>
      </c>
      <c r="F106" s="16">
        <v>103.14</v>
      </c>
      <c r="G106" s="16">
        <v>385.84</v>
      </c>
      <c r="H106" s="16">
        <v>1082.16</v>
      </c>
      <c r="I106" s="16">
        <v>1074.56</v>
      </c>
      <c r="J106" s="16">
        <v>818.31</v>
      </c>
      <c r="K106" s="16">
        <v>361.04</v>
      </c>
      <c r="L106" s="16">
        <v>290.26</v>
      </c>
      <c r="M106" s="16">
        <v>208.09</v>
      </c>
      <c r="N106" s="16">
        <v>188.09</v>
      </c>
      <c r="O106" s="16">
        <v>244.22</v>
      </c>
      <c r="P106" s="16">
        <v>257.72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146</v>
      </c>
      <c r="B107" s="16">
        <v>829.8</v>
      </c>
      <c r="C107" s="22">
        <v>64.46</v>
      </c>
      <c r="D107" s="16">
        <v>105.51</v>
      </c>
      <c r="E107" s="22">
        <v>28.82</v>
      </c>
      <c r="F107" s="16">
        <v>266.44</v>
      </c>
      <c r="G107" s="16">
        <v>338.79</v>
      </c>
      <c r="H107" s="16">
        <v>193.56</v>
      </c>
      <c r="I107" s="16">
        <v>781.49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147</v>
      </c>
      <c r="B108" s="15"/>
      <c r="C108" s="15"/>
      <c r="D108" s="15"/>
      <c r="E108" s="15"/>
      <c r="F108" s="15"/>
      <c r="G108" s="15"/>
      <c r="H108" s="15"/>
      <c r="I108" s="21">
        <v>-781.49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148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6">
        <v>2724.33</v>
      </c>
      <c r="R109" s="16">
        <v>2437.07</v>
      </c>
      <c r="S109" s="16">
        <v>3297.43</v>
      </c>
      <c r="T109" s="16">
        <v>3354.61</v>
      </c>
      <c r="U109" s="16">
        <v>3318.6</v>
      </c>
      <c r="V109" s="15"/>
      <c r="W109" s="15"/>
    </row>
    <row r="110" ht="15.0" customHeight="1">
      <c r="A110" s="14" t="s">
        <v>149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>
        <v>0.0</v>
      </c>
      <c r="R110" s="16">
        <v>194.71</v>
      </c>
      <c r="S110" s="15">
        <v>0.0</v>
      </c>
      <c r="T110" s="15">
        <v>0.0</v>
      </c>
      <c r="U110" s="15"/>
      <c r="V110" s="15"/>
      <c r="W110" s="15"/>
    </row>
    <row r="111" ht="15.0" customHeight="1">
      <c r="A111" s="14" t="s">
        <v>150</v>
      </c>
      <c r="B111" s="24">
        <v>-17571.08</v>
      </c>
      <c r="C111" s="24">
        <v>-18715.68</v>
      </c>
      <c r="D111" s="24">
        <v>-17156.51</v>
      </c>
      <c r="E111" s="24">
        <v>-12931.6</v>
      </c>
      <c r="F111" s="24">
        <v>-11173.08</v>
      </c>
      <c r="G111" s="24">
        <v>-12290.56</v>
      </c>
      <c r="H111" s="24">
        <v>-12598.85</v>
      </c>
      <c r="I111" s="24">
        <v>-11551.47</v>
      </c>
      <c r="J111" s="24">
        <v>-12464.75</v>
      </c>
      <c r="K111" s="24">
        <v>-11620.35</v>
      </c>
      <c r="L111" s="21">
        <v>-8667.61</v>
      </c>
      <c r="M111" s="21">
        <v>-6072.42</v>
      </c>
      <c r="N111" s="21">
        <v>-2909.46</v>
      </c>
      <c r="O111" s="21">
        <v>-3163.27</v>
      </c>
      <c r="P111" s="21">
        <v>-3148.62</v>
      </c>
      <c r="Q111" s="21">
        <v>-6239.99</v>
      </c>
      <c r="R111" s="21">
        <v>-7524.78</v>
      </c>
      <c r="S111" s="21">
        <v>-7436.16</v>
      </c>
      <c r="T111" s="21">
        <v>-6264.28</v>
      </c>
      <c r="U111" s="15"/>
      <c r="V111" s="21">
        <v>-3220.39</v>
      </c>
      <c r="W111" s="21">
        <v>-2199.97</v>
      </c>
    </row>
    <row r="112" ht="15.0" customHeight="1">
      <c r="A112" s="14" t="s">
        <v>151</v>
      </c>
      <c r="B112" s="21">
        <v>-829.8</v>
      </c>
      <c r="C112" s="21">
        <v>-655.37</v>
      </c>
      <c r="D112" s="21">
        <v>-348.19</v>
      </c>
      <c r="E112" s="21">
        <v>-230.58</v>
      </c>
      <c r="F112" s="21">
        <v>-189.08</v>
      </c>
      <c r="G112" s="21">
        <v>-197.63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152</v>
      </c>
      <c r="B113" s="24">
        <v>-13017.53</v>
      </c>
      <c r="C113" s="24">
        <v>-14289.24</v>
      </c>
      <c r="D113" s="24">
        <v>-11595.94</v>
      </c>
      <c r="E113" s="21">
        <v>-8310.43</v>
      </c>
      <c r="F113" s="21">
        <v>-6463.2</v>
      </c>
      <c r="G113" s="21">
        <v>-6728.75</v>
      </c>
      <c r="H113" s="21">
        <v>-6792.11</v>
      </c>
      <c r="I113" s="21">
        <v>-6032.16</v>
      </c>
      <c r="J113" s="21">
        <v>-5488.46</v>
      </c>
      <c r="K113" s="21">
        <v>-5180.46</v>
      </c>
      <c r="L113" s="21">
        <v>-3160.65</v>
      </c>
      <c r="M113" s="21">
        <v>-2635.8</v>
      </c>
      <c r="N113" s="21">
        <v>-2427.49</v>
      </c>
      <c r="O113" s="21">
        <v>-2477.12</v>
      </c>
      <c r="P113" s="21">
        <v>-2425.89</v>
      </c>
      <c r="Q113" s="21">
        <v>-2893.47</v>
      </c>
      <c r="R113" s="21">
        <v>-3517.42</v>
      </c>
      <c r="S113" s="21">
        <v>-4031.45</v>
      </c>
      <c r="T113" s="21">
        <v>-3056.03</v>
      </c>
      <c r="U113" s="21">
        <v>-461.27</v>
      </c>
      <c r="V113" s="21">
        <v>-3220.39</v>
      </c>
      <c r="W113" s="21">
        <v>-2199.97</v>
      </c>
    </row>
    <row r="114" ht="15.0" customHeight="1">
      <c r="A114" s="14" t="s">
        <v>153</v>
      </c>
      <c r="B114" s="21">
        <v>-529.0</v>
      </c>
      <c r="C114" s="21">
        <v>-537.19</v>
      </c>
      <c r="D114" s="21">
        <v>-400.95</v>
      </c>
      <c r="E114" s="21">
        <v>-278.62</v>
      </c>
      <c r="F114" s="21">
        <v>-223.46</v>
      </c>
      <c r="G114" s="21">
        <v>-348.2</v>
      </c>
      <c r="H114" s="21">
        <v>-466.3</v>
      </c>
      <c r="I114" s="21">
        <v>-423.31</v>
      </c>
      <c r="J114" s="21">
        <v>-405.02</v>
      </c>
      <c r="K114" s="21">
        <v>-528.96</v>
      </c>
      <c r="L114" s="21">
        <v>-620.84</v>
      </c>
      <c r="M114" s="21">
        <v>-580.13</v>
      </c>
      <c r="N114" s="21">
        <v>-464.34</v>
      </c>
      <c r="O114" s="21">
        <v>-540.78</v>
      </c>
      <c r="P114" s="21">
        <v>-677.91</v>
      </c>
      <c r="Q114" s="21">
        <v>-3280.07</v>
      </c>
      <c r="R114" s="21">
        <v>-3096.59</v>
      </c>
      <c r="S114" s="21">
        <v>-3325.66</v>
      </c>
      <c r="T114" s="21">
        <v>-3155.56</v>
      </c>
      <c r="U114" s="21">
        <v>-3043.12</v>
      </c>
      <c r="V114" s="15"/>
      <c r="W114" s="15"/>
    </row>
    <row r="115" ht="15.0" customHeight="1">
      <c r="A115" s="14" t="s">
        <v>154</v>
      </c>
      <c r="B115" s="21">
        <v>-508.25</v>
      </c>
      <c r="C115" s="21">
        <v>-193.39</v>
      </c>
      <c r="D115" s="25">
        <v>-31.65</v>
      </c>
      <c r="E115" s="15">
        <v>0.0</v>
      </c>
      <c r="F115" s="25">
        <v>-34.38</v>
      </c>
      <c r="G115" s="15">
        <v>0.0</v>
      </c>
      <c r="H115" s="15">
        <v>0.0</v>
      </c>
      <c r="I115" s="25">
        <v>-16.28</v>
      </c>
      <c r="J115" s="15">
        <v>0.0</v>
      </c>
      <c r="K115" s="21">
        <v>-142.74</v>
      </c>
      <c r="L115" s="15"/>
      <c r="M115" s="15"/>
      <c r="N115" s="15"/>
      <c r="O115" s="25">
        <v>-58.15</v>
      </c>
      <c r="P115" s="15">
        <v>0.0</v>
      </c>
      <c r="Q115" s="15">
        <v>0.0</v>
      </c>
      <c r="R115" s="21">
        <v>-910.76</v>
      </c>
      <c r="S115" s="25">
        <v>-11.29</v>
      </c>
      <c r="T115" s="25">
        <v>-35.13</v>
      </c>
      <c r="U115" s="15">
        <v>0.0</v>
      </c>
      <c r="V115" s="15"/>
      <c r="W115" s="15"/>
    </row>
    <row r="116" ht="15.0" customHeight="1">
      <c r="A116" s="14" t="s">
        <v>155</v>
      </c>
      <c r="B116" s="21">
        <v>-321.55</v>
      </c>
      <c r="C116" s="21">
        <v>-451.24</v>
      </c>
      <c r="D116" s="21">
        <v>-358.75</v>
      </c>
      <c r="E116" s="21">
        <v>-153.72</v>
      </c>
      <c r="F116" s="21">
        <v>-171.89</v>
      </c>
      <c r="G116" s="21">
        <v>-319.97</v>
      </c>
      <c r="H116" s="21">
        <v>-263.94</v>
      </c>
      <c r="I116" s="21">
        <v>-415.17</v>
      </c>
      <c r="J116" s="21">
        <v>-1223.33</v>
      </c>
      <c r="K116" s="15">
        <v>0.0</v>
      </c>
      <c r="L116" s="21">
        <v>-290.26</v>
      </c>
      <c r="M116" s="15">
        <v>0.0</v>
      </c>
      <c r="N116" s="25">
        <v>-17.63</v>
      </c>
      <c r="O116" s="25">
        <v>-87.22</v>
      </c>
      <c r="P116" s="25">
        <v>-44.82</v>
      </c>
      <c r="Q116" s="25">
        <v>-66.45</v>
      </c>
      <c r="R116" s="15">
        <v>0.0</v>
      </c>
      <c r="S116" s="25">
        <v>-67.76</v>
      </c>
      <c r="T116" s="25">
        <v>-17.56</v>
      </c>
      <c r="U116" s="25">
        <v>-89.69</v>
      </c>
      <c r="V116" s="15"/>
      <c r="W116" s="15"/>
    </row>
    <row r="117" ht="15.0" customHeight="1">
      <c r="A117" s="14" t="s">
        <v>156</v>
      </c>
      <c r="B117" s="21">
        <v>-622.35</v>
      </c>
      <c r="C117" s="21">
        <v>-1214.05</v>
      </c>
      <c r="D117" s="21">
        <v>-1392.78</v>
      </c>
      <c r="E117" s="21">
        <v>-1614.05</v>
      </c>
      <c r="F117" s="21">
        <v>-1942.4</v>
      </c>
      <c r="G117" s="21">
        <v>-2616.21</v>
      </c>
      <c r="H117" s="21">
        <v>-3132.12</v>
      </c>
      <c r="I117" s="21">
        <v>-3386.48</v>
      </c>
      <c r="J117" s="21">
        <v>-3322.83</v>
      </c>
      <c r="K117" s="21">
        <v>-4172.91</v>
      </c>
      <c r="L117" s="21">
        <v>-4224.96</v>
      </c>
      <c r="M117" s="21">
        <v>-2465.54</v>
      </c>
      <c r="N117" s="15">
        <v>0.0</v>
      </c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157</v>
      </c>
      <c r="B118" s="21">
        <v>-1431.41</v>
      </c>
      <c r="C118" s="21">
        <v>-1246.28</v>
      </c>
      <c r="D118" s="21">
        <v>-2110.27</v>
      </c>
      <c r="E118" s="21">
        <v>-2075.2</v>
      </c>
      <c r="F118" s="21">
        <v>-2131.48</v>
      </c>
      <c r="G118" s="21">
        <v>-2060.98</v>
      </c>
      <c r="H118" s="21">
        <v>-1873.99</v>
      </c>
      <c r="I118" s="21">
        <v>-1253.65</v>
      </c>
      <c r="J118" s="21">
        <v>-2025.11</v>
      </c>
      <c r="K118" s="21">
        <v>-1595.28</v>
      </c>
      <c r="L118" s="21">
        <v>-370.89</v>
      </c>
      <c r="M118" s="21">
        <v>-390.96</v>
      </c>
      <c r="N118" s="15">
        <v>0.0</v>
      </c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158</v>
      </c>
      <c r="B119" s="21">
        <v>-311.18</v>
      </c>
      <c r="C119" s="21">
        <v>-128.93</v>
      </c>
      <c r="D119" s="21">
        <v>-917.97</v>
      </c>
      <c r="E119" s="21">
        <v>-269.01</v>
      </c>
      <c r="F119" s="25">
        <v>-17.19</v>
      </c>
      <c r="G119" s="25">
        <v>-18.82</v>
      </c>
      <c r="H119" s="25">
        <v>-70.38</v>
      </c>
      <c r="I119" s="25">
        <v>-24.42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159</v>
      </c>
      <c r="B120" s="25">
        <v>-72.61</v>
      </c>
      <c r="C120" s="21">
        <v>-300.83</v>
      </c>
      <c r="D120" s="21">
        <v>-126.62</v>
      </c>
      <c r="E120" s="25">
        <v>-48.04</v>
      </c>
      <c r="F120" s="21">
        <v>-550.06</v>
      </c>
      <c r="G120" s="21">
        <v>-254.09</v>
      </c>
      <c r="H120" s="21">
        <v>-1020.58</v>
      </c>
      <c r="I120" s="21">
        <v>-919.88</v>
      </c>
      <c r="J120" s="21">
        <v>-454.62</v>
      </c>
      <c r="K120" s="21">
        <v>-277.07</v>
      </c>
      <c r="L120" s="21">
        <v>-129.01</v>
      </c>
      <c r="M120" s="25">
        <v>-37.83</v>
      </c>
      <c r="N120" s="15">
        <v>0.0</v>
      </c>
      <c r="O120" s="15"/>
      <c r="P120" s="15"/>
      <c r="Q120" s="15"/>
      <c r="R120" s="15"/>
      <c r="S120" s="15"/>
      <c r="T120" s="15"/>
      <c r="U120" s="15"/>
      <c r="V120" s="15">
        <v>0.0</v>
      </c>
      <c r="W120" s="15">
        <v>0.0</v>
      </c>
    </row>
    <row r="121" ht="15.0" customHeight="1">
      <c r="A121" s="17" t="s">
        <v>160</v>
      </c>
      <c r="B121" s="27">
        <v>-13909.57</v>
      </c>
      <c r="C121" s="27">
        <v>-14095.85</v>
      </c>
      <c r="D121" s="27">
        <v>-13653.46</v>
      </c>
      <c r="E121" s="27">
        <v>-12066.93</v>
      </c>
      <c r="F121" s="27">
        <v>-11353.57</v>
      </c>
      <c r="G121" s="27">
        <v>-11725.91</v>
      </c>
      <c r="H121" s="27">
        <v>-12106.15</v>
      </c>
      <c r="I121" s="27">
        <v>-11347.96</v>
      </c>
      <c r="J121" s="27">
        <v>-11985.34</v>
      </c>
      <c r="K121" s="27">
        <v>-11334.87</v>
      </c>
      <c r="L121" s="28">
        <v>-8425.73</v>
      </c>
      <c r="M121" s="28">
        <v>-5618.41</v>
      </c>
      <c r="N121" s="28">
        <v>-2615.58</v>
      </c>
      <c r="O121" s="28">
        <v>-2919.04</v>
      </c>
      <c r="P121" s="28">
        <v>-2868.49</v>
      </c>
      <c r="Q121" s="28">
        <v>-3123.02</v>
      </c>
      <c r="R121" s="28">
        <v>-4622.9</v>
      </c>
      <c r="S121" s="28">
        <v>-2614.23</v>
      </c>
      <c r="T121" s="28">
        <v>-649.85</v>
      </c>
      <c r="U121" s="26">
        <v>2094.95</v>
      </c>
      <c r="V121" s="26">
        <v>1062.73</v>
      </c>
      <c r="W121" s="26">
        <v>495.17</v>
      </c>
    </row>
    <row r="122" ht="15.0" customHeight="1">
      <c r="A122" s="17" t="s">
        <v>161</v>
      </c>
      <c r="B122" s="18">
        <v>128640.21</v>
      </c>
      <c r="C122" s="18">
        <v>93374.26</v>
      </c>
      <c r="D122" s="18">
        <v>72793.82</v>
      </c>
      <c r="E122" s="18">
        <v>24028.18</v>
      </c>
      <c r="F122" s="28">
        <v>-2277.59</v>
      </c>
      <c r="G122" s="18">
        <v>36852.87</v>
      </c>
      <c r="H122" s="18">
        <v>13619.42</v>
      </c>
      <c r="I122" s="18">
        <v>16224.16</v>
      </c>
      <c r="J122" s="18">
        <v>18407.82</v>
      </c>
      <c r="K122" s="18">
        <v>29823.32</v>
      </c>
      <c r="L122" s="18">
        <v>24745.02</v>
      </c>
      <c r="M122" s="26">
        <v>7856.94</v>
      </c>
      <c r="N122" s="18">
        <v>19202.45</v>
      </c>
      <c r="O122" s="18">
        <v>44460.19</v>
      </c>
      <c r="P122" s="18">
        <v>68815.8</v>
      </c>
      <c r="Q122" s="18">
        <v>66308.21</v>
      </c>
      <c r="R122" s="18">
        <v>67880.02</v>
      </c>
      <c r="S122" s="18">
        <v>49015.4</v>
      </c>
      <c r="T122" s="18">
        <v>46736.23</v>
      </c>
      <c r="U122" s="18">
        <v>54731.33</v>
      </c>
      <c r="V122" s="18">
        <v>42940.63</v>
      </c>
      <c r="W122" s="18">
        <v>28840.13</v>
      </c>
    </row>
    <row r="123" ht="15.0" customHeight="1">
      <c r="A123" s="14" t="s">
        <v>162</v>
      </c>
      <c r="B123" s="15">
        <v>22498.03</v>
      </c>
      <c r="C123" s="15">
        <v>17727.25</v>
      </c>
      <c r="D123" s="16">
        <v>9897.17</v>
      </c>
      <c r="E123" s="21">
        <v>-7609.08</v>
      </c>
      <c r="F123" s="21">
        <v>-3265.98</v>
      </c>
      <c r="G123" s="16">
        <v>7265.17</v>
      </c>
      <c r="H123" s="16">
        <v>2824.18</v>
      </c>
      <c r="I123" s="21">
        <v>-464.01</v>
      </c>
      <c r="J123" s="21">
        <v>-5298.35</v>
      </c>
      <c r="K123" s="16">
        <v>1225.85</v>
      </c>
      <c r="L123" s="16">
        <v>1959.28</v>
      </c>
      <c r="M123" s="22">
        <v>69.36</v>
      </c>
      <c r="N123" s="16">
        <v>4090.88</v>
      </c>
      <c r="O123" s="16">
        <v>8001.21</v>
      </c>
      <c r="P123" s="15">
        <v>13070.69</v>
      </c>
      <c r="Q123" s="15">
        <v>17493.72</v>
      </c>
      <c r="R123" s="15">
        <v>20495.28</v>
      </c>
      <c r="S123" s="15">
        <v>14403.67</v>
      </c>
      <c r="T123" s="15">
        <v>13793.13</v>
      </c>
      <c r="U123" s="15">
        <v>15888.3</v>
      </c>
      <c r="V123" s="15">
        <v>12514.42</v>
      </c>
      <c r="W123" s="16">
        <v>7307.3</v>
      </c>
    </row>
    <row r="124" ht="15.0" customHeight="1">
      <c r="A124" s="14" t="s">
        <v>163</v>
      </c>
      <c r="B124" s="15">
        <v>22809.21</v>
      </c>
      <c r="C124" s="15">
        <v>24861.13</v>
      </c>
      <c r="D124" s="15">
        <v>25502.63</v>
      </c>
      <c r="E124" s="15">
        <v>17514.34</v>
      </c>
      <c r="F124" s="15">
        <v>10313.62</v>
      </c>
      <c r="G124" s="16">
        <v>9232.04</v>
      </c>
      <c r="H124" s="15">
        <v>10936.01</v>
      </c>
      <c r="I124" s="16">
        <v>5787.95</v>
      </c>
      <c r="J124" s="16">
        <v>5496.72</v>
      </c>
      <c r="K124" s="16">
        <v>3224.14</v>
      </c>
      <c r="L124" s="16">
        <v>8361.22</v>
      </c>
      <c r="M124" s="16">
        <v>6185.92</v>
      </c>
      <c r="N124" s="16">
        <v>7946.65</v>
      </c>
      <c r="O124" s="15">
        <v>10210.84</v>
      </c>
      <c r="P124" s="15">
        <v>14986.75</v>
      </c>
      <c r="Q124" s="15">
        <v>18514.59</v>
      </c>
      <c r="R124" s="15">
        <v>17926.3</v>
      </c>
      <c r="S124" s="15">
        <v>16633.96</v>
      </c>
      <c r="T124" s="15">
        <v>12592.96</v>
      </c>
      <c r="U124" s="15">
        <v>15574.37</v>
      </c>
      <c r="V124" s="15">
        <v>11252.03</v>
      </c>
      <c r="W124" s="16">
        <v>6380.62</v>
      </c>
    </row>
    <row r="125" ht="15.0" customHeight="1">
      <c r="A125" s="14" t="s">
        <v>164</v>
      </c>
      <c r="B125" s="21">
        <v>-622.35</v>
      </c>
      <c r="C125" s="21">
        <v>-1149.59</v>
      </c>
      <c r="D125" s="16">
        <v>295.44</v>
      </c>
      <c r="E125" s="21">
        <v>-1796.59</v>
      </c>
      <c r="F125" s="25">
        <v>-42.97</v>
      </c>
      <c r="G125" s="25">
        <v>-94.11</v>
      </c>
      <c r="H125" s="16">
        <v>580.67</v>
      </c>
      <c r="I125" s="16">
        <v>309.34</v>
      </c>
      <c r="J125" s="21">
        <v>-2372.27</v>
      </c>
      <c r="K125" s="21">
        <v>-117.55</v>
      </c>
      <c r="L125" s="21">
        <v>-3257.41</v>
      </c>
      <c r="M125" s="21">
        <v>-687.32</v>
      </c>
      <c r="N125" s="16">
        <v>270.37</v>
      </c>
      <c r="O125" s="21">
        <v>-459.37</v>
      </c>
      <c r="P125" s="21">
        <v>-571.46</v>
      </c>
      <c r="Q125" s="16">
        <v>2235.04</v>
      </c>
      <c r="R125" s="16">
        <v>1576.56</v>
      </c>
      <c r="S125" s="16">
        <v>734.02</v>
      </c>
      <c r="T125" s="15"/>
      <c r="U125" s="16">
        <v>1729.77</v>
      </c>
      <c r="V125" s="15"/>
      <c r="W125" s="15"/>
    </row>
    <row r="126" ht="15.0" customHeight="1">
      <c r="A126" s="14" t="s">
        <v>165</v>
      </c>
      <c r="B126" s="16">
        <v>2012.27</v>
      </c>
      <c r="C126" s="16">
        <v>2557.02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166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21">
        <v>-896.92</v>
      </c>
      <c r="V127" s="16">
        <v>721.37</v>
      </c>
      <c r="W127" s="16">
        <v>183.92</v>
      </c>
    </row>
    <row r="128" ht="15.0" customHeight="1">
      <c r="A128" s="14" t="s">
        <v>167</v>
      </c>
      <c r="B128" s="21">
        <v>-1701.1</v>
      </c>
      <c r="C128" s="21">
        <v>-8541.31</v>
      </c>
      <c r="D128" s="24">
        <v>-15900.9</v>
      </c>
      <c r="E128" s="24">
        <v>-23326.84</v>
      </c>
      <c r="F128" s="24">
        <v>-13536.62</v>
      </c>
      <c r="G128" s="21">
        <v>-1872.76</v>
      </c>
      <c r="H128" s="21">
        <v>-8692.5</v>
      </c>
      <c r="I128" s="21">
        <v>-6561.3</v>
      </c>
      <c r="J128" s="21">
        <v>-8422.8</v>
      </c>
      <c r="K128" s="21">
        <v>-1880.75</v>
      </c>
      <c r="L128" s="21">
        <v>-3144.53</v>
      </c>
      <c r="M128" s="21">
        <v>-5429.23</v>
      </c>
      <c r="N128" s="21">
        <v>-4126.15</v>
      </c>
      <c r="O128" s="21">
        <v>-1750.26</v>
      </c>
      <c r="P128" s="21">
        <v>-1344.61</v>
      </c>
      <c r="Q128" s="21">
        <v>-3255.91</v>
      </c>
      <c r="R128" s="16">
        <v>992.42</v>
      </c>
      <c r="S128" s="21">
        <v>-2964.3</v>
      </c>
      <c r="T128" s="16">
        <v>1200.17</v>
      </c>
      <c r="U128" s="21">
        <v>-518.93</v>
      </c>
      <c r="V128" s="16">
        <v>541.02</v>
      </c>
      <c r="W128" s="16">
        <v>742.76</v>
      </c>
    </row>
    <row r="129" ht="15.0" customHeight="1">
      <c r="A129" s="14" t="s">
        <v>168</v>
      </c>
      <c r="B129" s="21">
        <v>-1213.59</v>
      </c>
      <c r="C129" s="21">
        <v>-8788.42</v>
      </c>
      <c r="D129" s="24">
        <v>-15542.15</v>
      </c>
      <c r="E129" s="24">
        <v>-24623.84</v>
      </c>
      <c r="F129" s="24">
        <v>-12178.66</v>
      </c>
      <c r="G129" s="21">
        <v>-1675.13</v>
      </c>
      <c r="H129" s="21">
        <v>-7698.32</v>
      </c>
      <c r="I129" s="21">
        <v>-5242.53</v>
      </c>
      <c r="J129" s="15"/>
      <c r="K129" s="21">
        <v>-789.24</v>
      </c>
      <c r="L129" s="21">
        <v>-3886.32</v>
      </c>
      <c r="M129" s="21">
        <v>-5252.67</v>
      </c>
      <c r="N129" s="21">
        <v>-4108.51</v>
      </c>
      <c r="O129" s="21">
        <v>-959.45</v>
      </c>
      <c r="P129" s="21">
        <v>-862.79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169</v>
      </c>
      <c r="B130" s="15"/>
      <c r="C130" s="15"/>
      <c r="D130" s="15"/>
      <c r="E130" s="15"/>
      <c r="F130" s="15"/>
      <c r="G130" s="15"/>
      <c r="H130" s="15"/>
      <c r="I130" s="15"/>
      <c r="J130" s="21">
        <v>-3331.1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170</v>
      </c>
      <c r="B131" s="21">
        <v>-487.51</v>
      </c>
      <c r="C131" s="16">
        <v>247.11</v>
      </c>
      <c r="D131" s="21">
        <v>-358.75</v>
      </c>
      <c r="E131" s="16">
        <v>1297.0</v>
      </c>
      <c r="F131" s="21">
        <v>-1357.96</v>
      </c>
      <c r="G131" s="21">
        <v>-197.63</v>
      </c>
      <c r="H131" s="21">
        <v>-994.18</v>
      </c>
      <c r="I131" s="21">
        <v>-1318.77</v>
      </c>
      <c r="J131" s="15"/>
      <c r="K131" s="21">
        <v>-1091.51</v>
      </c>
      <c r="L131" s="16">
        <v>741.79</v>
      </c>
      <c r="M131" s="21">
        <v>-176.56</v>
      </c>
      <c r="N131" s="25">
        <v>-17.63</v>
      </c>
      <c r="O131" s="21">
        <v>-790.82</v>
      </c>
      <c r="P131" s="21">
        <v>-481.82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171</v>
      </c>
      <c r="B132" s="15"/>
      <c r="C132" s="15"/>
      <c r="D132" s="15"/>
      <c r="E132" s="15"/>
      <c r="F132" s="15"/>
      <c r="G132" s="15"/>
      <c r="H132" s="15"/>
      <c r="I132" s="15"/>
      <c r="J132" s="21">
        <v>-5091.7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7" t="s">
        <v>162</v>
      </c>
      <c r="B133" s="18">
        <v>22498.03</v>
      </c>
      <c r="C133" s="18">
        <v>17727.25</v>
      </c>
      <c r="D133" s="26">
        <v>9897.17</v>
      </c>
      <c r="E133" s="28">
        <v>-7609.08</v>
      </c>
      <c r="F133" s="28">
        <v>-3265.98</v>
      </c>
      <c r="G133" s="26">
        <v>7265.17</v>
      </c>
      <c r="H133" s="26">
        <v>2824.18</v>
      </c>
      <c r="I133" s="28">
        <v>-464.01</v>
      </c>
      <c r="J133" s="28">
        <v>-5298.35</v>
      </c>
      <c r="K133" s="26">
        <v>1225.85</v>
      </c>
      <c r="L133" s="26">
        <v>1959.28</v>
      </c>
      <c r="M133" s="29">
        <v>69.36</v>
      </c>
      <c r="N133" s="26">
        <v>4090.88</v>
      </c>
      <c r="O133" s="26">
        <v>8001.21</v>
      </c>
      <c r="P133" s="18">
        <v>13070.69</v>
      </c>
      <c r="Q133" s="18">
        <v>17493.72</v>
      </c>
      <c r="R133" s="18">
        <v>20495.28</v>
      </c>
      <c r="S133" s="18">
        <v>14403.67</v>
      </c>
      <c r="T133" s="18">
        <v>13793.13</v>
      </c>
      <c r="U133" s="18">
        <v>15888.3</v>
      </c>
      <c r="V133" s="18">
        <v>12514.42</v>
      </c>
      <c r="W133" s="26">
        <v>7307.3</v>
      </c>
    </row>
    <row r="134" ht="15.0" customHeight="1">
      <c r="A134" s="17" t="s">
        <v>172</v>
      </c>
      <c r="B134" s="18">
        <v>106142.17</v>
      </c>
      <c r="C134" s="18">
        <v>75647.01</v>
      </c>
      <c r="D134" s="18">
        <v>62896.65</v>
      </c>
      <c r="E134" s="18">
        <v>31637.26</v>
      </c>
      <c r="F134" s="26">
        <v>988.39</v>
      </c>
      <c r="G134" s="18">
        <v>29587.7</v>
      </c>
      <c r="H134" s="18">
        <v>10795.24</v>
      </c>
      <c r="I134" s="18">
        <v>16688.17</v>
      </c>
      <c r="J134" s="18">
        <v>23706.17</v>
      </c>
      <c r="K134" s="18">
        <v>28597.47</v>
      </c>
      <c r="L134" s="18">
        <v>22785.74</v>
      </c>
      <c r="M134" s="26">
        <v>7787.58</v>
      </c>
      <c r="N134" s="18">
        <v>15111.57</v>
      </c>
      <c r="O134" s="18">
        <v>36458.98</v>
      </c>
      <c r="P134" s="18">
        <v>55745.11</v>
      </c>
      <c r="Q134" s="18">
        <v>48814.49</v>
      </c>
      <c r="R134" s="18">
        <v>47384.74</v>
      </c>
      <c r="S134" s="18">
        <v>34611.73</v>
      </c>
      <c r="T134" s="18">
        <v>32943.1</v>
      </c>
      <c r="U134" s="18">
        <v>38843.04</v>
      </c>
      <c r="V134" s="18">
        <v>30426.21</v>
      </c>
      <c r="W134" s="18">
        <v>21532.83</v>
      </c>
    </row>
    <row r="135" ht="15.0" customHeight="1">
      <c r="A135" s="17" t="s">
        <v>173</v>
      </c>
      <c r="B135" s="18">
        <v>106142.17</v>
      </c>
      <c r="C135" s="18">
        <v>75647.01</v>
      </c>
      <c r="D135" s="18">
        <v>62896.65</v>
      </c>
      <c r="E135" s="18">
        <v>31637.26</v>
      </c>
      <c r="F135" s="26">
        <v>988.39</v>
      </c>
      <c r="G135" s="18">
        <v>29587.7</v>
      </c>
      <c r="H135" s="18">
        <v>10795.24</v>
      </c>
      <c r="I135" s="18">
        <v>16688.17</v>
      </c>
      <c r="J135" s="18">
        <v>23706.17</v>
      </c>
      <c r="K135" s="18">
        <v>28597.47</v>
      </c>
      <c r="L135" s="18">
        <v>22785.74</v>
      </c>
      <c r="M135" s="26">
        <v>7787.58</v>
      </c>
      <c r="N135" s="18">
        <v>15111.57</v>
      </c>
      <c r="O135" s="18">
        <v>36458.98</v>
      </c>
      <c r="P135" s="18">
        <v>55745.11</v>
      </c>
      <c r="Q135" s="18">
        <v>48814.49</v>
      </c>
      <c r="R135" s="18">
        <v>47384.74</v>
      </c>
      <c r="S135" s="18">
        <v>34611.73</v>
      </c>
      <c r="T135" s="18">
        <v>32943.1</v>
      </c>
      <c r="U135" s="18">
        <v>38843.04</v>
      </c>
      <c r="V135" s="18">
        <v>30426.21</v>
      </c>
      <c r="W135" s="18">
        <v>21532.83</v>
      </c>
    </row>
    <row r="136" ht="15.0" customHeight="1">
      <c r="A136" s="14" t="s">
        <v>174</v>
      </c>
      <c r="B136" s="22">
        <v>82.98</v>
      </c>
      <c r="C136" s="22">
        <v>64.46</v>
      </c>
      <c r="D136" s="22">
        <v>63.31</v>
      </c>
      <c r="E136" s="22">
        <v>48.04</v>
      </c>
      <c r="F136" s="22">
        <v>25.78</v>
      </c>
      <c r="G136" s="21">
        <v>-489.36</v>
      </c>
      <c r="H136" s="21">
        <v>-950.19</v>
      </c>
      <c r="I136" s="21">
        <v>-854.76</v>
      </c>
      <c r="J136" s="21">
        <v>-1099.34</v>
      </c>
      <c r="K136" s="21">
        <v>-780.85</v>
      </c>
      <c r="L136" s="22">
        <v>8.06</v>
      </c>
      <c r="M136" s="22">
        <v>12.61</v>
      </c>
      <c r="N136" s="22">
        <v>88.17</v>
      </c>
      <c r="O136" s="16">
        <v>174.44</v>
      </c>
      <c r="P136" s="16">
        <v>184.88</v>
      </c>
      <c r="Q136" s="16">
        <v>169.14</v>
      </c>
      <c r="R136" s="16">
        <v>144.47</v>
      </c>
      <c r="S136" s="16">
        <v>163.74</v>
      </c>
      <c r="T136" s="16">
        <v>187.34</v>
      </c>
      <c r="U136" s="16">
        <v>128.13</v>
      </c>
      <c r="V136" s="16">
        <v>115.93</v>
      </c>
      <c r="W136" s="16">
        <v>155.62</v>
      </c>
    </row>
    <row r="137" ht="15.0" customHeight="1">
      <c r="A137" s="17" t="s">
        <v>174</v>
      </c>
      <c r="B137" s="29">
        <v>82.98</v>
      </c>
      <c r="C137" s="29">
        <v>64.46</v>
      </c>
      <c r="D137" s="29">
        <v>63.31</v>
      </c>
      <c r="E137" s="29">
        <v>48.04</v>
      </c>
      <c r="F137" s="29">
        <v>25.78</v>
      </c>
      <c r="G137" s="28">
        <v>-489.36</v>
      </c>
      <c r="H137" s="28">
        <v>-950.19</v>
      </c>
      <c r="I137" s="28">
        <v>-854.76</v>
      </c>
      <c r="J137" s="28">
        <v>-1099.34</v>
      </c>
      <c r="K137" s="28">
        <v>-780.85</v>
      </c>
      <c r="L137" s="29">
        <v>8.06</v>
      </c>
      <c r="M137" s="29">
        <v>12.61</v>
      </c>
      <c r="N137" s="29">
        <v>88.17</v>
      </c>
      <c r="O137" s="26">
        <v>174.44</v>
      </c>
      <c r="P137" s="26">
        <v>184.88</v>
      </c>
      <c r="Q137" s="26">
        <v>169.14</v>
      </c>
      <c r="R137" s="26">
        <v>144.47</v>
      </c>
      <c r="S137" s="26">
        <v>163.74</v>
      </c>
      <c r="T137" s="26">
        <v>187.34</v>
      </c>
      <c r="U137" s="26">
        <v>128.13</v>
      </c>
      <c r="V137" s="26">
        <v>115.93</v>
      </c>
      <c r="W137" s="26">
        <v>155.62</v>
      </c>
    </row>
    <row r="138" ht="15.0" customHeight="1">
      <c r="A138" s="17" t="s">
        <v>175</v>
      </c>
      <c r="B138" s="18">
        <v>106059.19</v>
      </c>
      <c r="C138" s="18">
        <v>75582.55</v>
      </c>
      <c r="D138" s="18">
        <v>62833.34</v>
      </c>
      <c r="E138" s="18">
        <v>31589.22</v>
      </c>
      <c r="F138" s="26">
        <v>962.6</v>
      </c>
      <c r="G138" s="18">
        <v>30077.06</v>
      </c>
      <c r="H138" s="18">
        <v>11745.43</v>
      </c>
      <c r="I138" s="18">
        <v>17542.93</v>
      </c>
      <c r="J138" s="18">
        <v>24805.51</v>
      </c>
      <c r="K138" s="18">
        <v>29378.32</v>
      </c>
      <c r="L138" s="18">
        <v>22777.68</v>
      </c>
      <c r="M138" s="26">
        <v>7774.96</v>
      </c>
      <c r="N138" s="18">
        <v>15023.41</v>
      </c>
      <c r="O138" s="18">
        <v>36284.54</v>
      </c>
      <c r="P138" s="18">
        <v>55560.23</v>
      </c>
      <c r="Q138" s="18">
        <v>48645.35</v>
      </c>
      <c r="R138" s="18">
        <v>47240.27</v>
      </c>
      <c r="S138" s="18">
        <v>34447.99</v>
      </c>
      <c r="T138" s="18">
        <v>32755.76</v>
      </c>
      <c r="U138" s="18">
        <v>38714.91</v>
      </c>
      <c r="V138" s="18">
        <v>30310.27</v>
      </c>
      <c r="W138" s="18">
        <v>21377.21</v>
      </c>
    </row>
    <row r="139" ht="15.0" customHeight="1">
      <c r="A139" s="17" t="s">
        <v>176</v>
      </c>
      <c r="B139" s="18">
        <v>106059.19</v>
      </c>
      <c r="C139" s="18">
        <v>75582.55</v>
      </c>
      <c r="D139" s="18">
        <v>62833.34</v>
      </c>
      <c r="E139" s="18">
        <v>31589.22</v>
      </c>
      <c r="F139" s="26">
        <v>962.6</v>
      </c>
      <c r="G139" s="18">
        <v>30077.06</v>
      </c>
      <c r="H139" s="18">
        <v>11745.43</v>
      </c>
      <c r="I139" s="18">
        <v>17542.93</v>
      </c>
      <c r="J139" s="18">
        <v>24805.51</v>
      </c>
      <c r="K139" s="18">
        <v>29378.32</v>
      </c>
      <c r="L139" s="18">
        <v>22777.68</v>
      </c>
      <c r="M139" s="26">
        <v>7774.96</v>
      </c>
      <c r="N139" s="18">
        <v>15023.41</v>
      </c>
      <c r="O139" s="18">
        <v>36284.54</v>
      </c>
      <c r="P139" s="18">
        <v>55560.23</v>
      </c>
      <c r="Q139" s="18">
        <v>48645.35</v>
      </c>
      <c r="R139" s="18">
        <v>47240.27</v>
      </c>
      <c r="S139" s="18">
        <v>34447.99</v>
      </c>
      <c r="T139" s="18">
        <v>32755.76</v>
      </c>
      <c r="U139" s="18">
        <v>38714.91</v>
      </c>
      <c r="V139" s="18">
        <v>30310.27</v>
      </c>
      <c r="W139" s="18">
        <v>21377.21</v>
      </c>
    </row>
    <row r="140" ht="15.0" customHeight="1">
      <c r="A140" s="17" t="s">
        <v>175</v>
      </c>
      <c r="B140" s="18">
        <v>106059.19</v>
      </c>
      <c r="C140" s="18">
        <v>75582.55</v>
      </c>
      <c r="D140" s="18">
        <v>62833.34</v>
      </c>
      <c r="E140" s="18">
        <v>31589.22</v>
      </c>
      <c r="F140" s="26">
        <v>962.6</v>
      </c>
      <c r="G140" s="18">
        <v>30077.06</v>
      </c>
      <c r="H140" s="18">
        <v>11745.43</v>
      </c>
      <c r="I140" s="18">
        <v>17542.93</v>
      </c>
      <c r="J140" s="18">
        <v>24805.51</v>
      </c>
      <c r="K140" s="18">
        <v>29378.32</v>
      </c>
      <c r="L140" s="18">
        <v>22777.68</v>
      </c>
      <c r="M140" s="26">
        <v>7774.96</v>
      </c>
      <c r="N140" s="18">
        <v>15023.41</v>
      </c>
      <c r="O140" s="18">
        <v>36284.54</v>
      </c>
      <c r="P140" s="18">
        <v>55560.23</v>
      </c>
      <c r="Q140" s="18">
        <v>48645.35</v>
      </c>
      <c r="R140" s="18">
        <v>47240.27</v>
      </c>
      <c r="S140" s="18">
        <v>34447.99</v>
      </c>
      <c r="T140" s="18">
        <v>32755.76</v>
      </c>
      <c r="U140" s="18">
        <v>38714.91</v>
      </c>
      <c r="V140" s="18">
        <v>30310.27</v>
      </c>
      <c r="W140" s="18">
        <v>21377.21</v>
      </c>
    </row>
    <row r="141" ht="15.0" customHeight="1">
      <c r="A141" s="14" t="s">
        <v>177</v>
      </c>
      <c r="B141" s="15">
        <v>106142.17</v>
      </c>
      <c r="C141" s="15">
        <v>75647.01</v>
      </c>
      <c r="D141" s="15">
        <v>62896.65</v>
      </c>
      <c r="E141" s="15">
        <v>31637.26</v>
      </c>
      <c r="F141" s="16">
        <v>988.39</v>
      </c>
      <c r="G141" s="15">
        <v>29587.7</v>
      </c>
      <c r="H141" s="15">
        <v>10795.24</v>
      </c>
      <c r="I141" s="15">
        <v>16688.17</v>
      </c>
      <c r="J141" s="15">
        <v>23706.17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178</v>
      </c>
      <c r="B142" s="15"/>
      <c r="C142" s="15"/>
      <c r="D142" s="15"/>
      <c r="E142" s="15"/>
      <c r="F142" s="15"/>
      <c r="G142" s="15"/>
      <c r="H142" s="15"/>
      <c r="I142" s="15"/>
      <c r="J142" s="25">
        <v>-74.39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179</v>
      </c>
      <c r="B143" s="16">
        <v>3008.04</v>
      </c>
      <c r="C143" s="16">
        <v>859.5</v>
      </c>
      <c r="D143" s="21">
        <v>-4283.85</v>
      </c>
      <c r="E143" s="15">
        <v>10741.11</v>
      </c>
      <c r="F143" s="16">
        <v>5380.27</v>
      </c>
      <c r="G143" s="21">
        <v>-1581.02</v>
      </c>
      <c r="H143" s="21">
        <v>-3202.5</v>
      </c>
      <c r="I143" s="21">
        <v>-374.47</v>
      </c>
      <c r="J143" s="21">
        <v>-2000.31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180</v>
      </c>
      <c r="B144" s="16">
        <v>1950.04</v>
      </c>
      <c r="C144" s="16">
        <v>1493.39</v>
      </c>
      <c r="D144" s="16">
        <v>2933.28</v>
      </c>
      <c r="E144" s="21">
        <v>-845.45</v>
      </c>
      <c r="F144" s="21">
        <v>-1607.21</v>
      </c>
      <c r="G144" s="16">
        <v>8827.37</v>
      </c>
      <c r="H144" s="21">
        <v>-246.35</v>
      </c>
      <c r="I144" s="21">
        <v>-1392.04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181</v>
      </c>
      <c r="B145" s="15">
        <v>0.0</v>
      </c>
      <c r="C145" s="16">
        <v>128.93</v>
      </c>
      <c r="D145" s="25">
        <v>-63.31</v>
      </c>
      <c r="E145" s="22">
        <v>19.21</v>
      </c>
      <c r="F145" s="15">
        <v>0.0</v>
      </c>
      <c r="G145" s="25">
        <v>-9.41</v>
      </c>
      <c r="H145" s="25">
        <v>-43.99</v>
      </c>
      <c r="I145" s="22">
        <v>65.12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182</v>
      </c>
      <c r="B146" s="21">
        <v>-975.02</v>
      </c>
      <c r="C146" s="21">
        <v>-461.98</v>
      </c>
      <c r="D146" s="16">
        <v>1065.69</v>
      </c>
      <c r="E146" s="21">
        <v>-2075.2</v>
      </c>
      <c r="F146" s="16">
        <v>902.44</v>
      </c>
      <c r="G146" s="21">
        <v>-762.28</v>
      </c>
      <c r="H146" s="16">
        <v>184.76</v>
      </c>
      <c r="I146" s="16">
        <v>455.87</v>
      </c>
      <c r="J146" s="16">
        <v>132.25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183</v>
      </c>
      <c r="B147" s="15">
        <v>24759.25</v>
      </c>
      <c r="C147" s="24">
        <v>-10281.81</v>
      </c>
      <c r="D147" s="16">
        <v>6415.23</v>
      </c>
      <c r="E147" s="24">
        <v>-13892.34</v>
      </c>
      <c r="F147" s="21">
        <v>-4151.23</v>
      </c>
      <c r="G147" s="16">
        <v>4169.0</v>
      </c>
      <c r="H147" s="16">
        <v>351.92</v>
      </c>
      <c r="I147" s="21">
        <v>-3663.26</v>
      </c>
      <c r="J147" s="16">
        <v>4430.44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184</v>
      </c>
      <c r="B148" s="16">
        <v>186.71</v>
      </c>
      <c r="C148" s="21">
        <v>-1310.74</v>
      </c>
      <c r="D148" s="16">
        <v>253.23</v>
      </c>
      <c r="E148" s="21">
        <v>-2709.29</v>
      </c>
      <c r="F148" s="21">
        <v>-2758.89</v>
      </c>
      <c r="G148" s="16">
        <v>5392.41</v>
      </c>
      <c r="H148" s="21">
        <v>-2217.12</v>
      </c>
      <c r="I148" s="21">
        <v>-4233.1</v>
      </c>
      <c r="J148" s="16">
        <v>4174.2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185</v>
      </c>
      <c r="B149" s="16">
        <v>2727.98</v>
      </c>
      <c r="C149" s="21">
        <v>-1385.95</v>
      </c>
      <c r="D149" s="16">
        <v>2806.66</v>
      </c>
      <c r="E149" s="21">
        <v>-931.92</v>
      </c>
      <c r="F149" s="21">
        <v>-1435.31</v>
      </c>
      <c r="G149" s="16">
        <v>1693.95</v>
      </c>
      <c r="H149" s="21">
        <v>-888.61</v>
      </c>
      <c r="I149" s="21">
        <v>-301.2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186</v>
      </c>
      <c r="B150" s="22">
        <v>10.37</v>
      </c>
      <c r="C150" s="21">
        <v>-225.62</v>
      </c>
      <c r="D150" s="21">
        <v>-200.48</v>
      </c>
      <c r="E150" s="25">
        <v>-67.25</v>
      </c>
      <c r="F150" s="25">
        <v>-51.57</v>
      </c>
      <c r="G150" s="22">
        <v>84.7</v>
      </c>
      <c r="H150" s="21">
        <v>-413.51</v>
      </c>
      <c r="I150" s="21">
        <v>-439.59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187</v>
      </c>
      <c r="B151" s="15"/>
      <c r="C151" s="15"/>
      <c r="D151" s="15"/>
      <c r="E151" s="15"/>
      <c r="F151" s="15"/>
      <c r="G151" s="15">
        <v>0.0</v>
      </c>
      <c r="H151" s="15">
        <v>0.0</v>
      </c>
      <c r="I151" s="22">
        <v>8.14</v>
      </c>
      <c r="J151" s="22">
        <v>8.27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188</v>
      </c>
      <c r="B152" s="21">
        <v>-3256.98</v>
      </c>
      <c r="C152" s="16">
        <v>1901.65</v>
      </c>
      <c r="D152" s="21">
        <v>-1529.95</v>
      </c>
      <c r="E152" s="16">
        <v>701.34</v>
      </c>
      <c r="F152" s="16">
        <v>1787.69</v>
      </c>
      <c r="G152" s="21">
        <v>-2390.35</v>
      </c>
      <c r="H152" s="16">
        <v>457.5</v>
      </c>
      <c r="I152" s="16">
        <v>903.6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189</v>
      </c>
      <c r="B153" s="16">
        <v>145.22</v>
      </c>
      <c r="C153" s="16">
        <v>419.01</v>
      </c>
      <c r="D153" s="16">
        <v>464.26</v>
      </c>
      <c r="E153" s="25">
        <v>-76.86</v>
      </c>
      <c r="F153" s="16">
        <v>292.22</v>
      </c>
      <c r="G153" s="22">
        <v>75.29</v>
      </c>
      <c r="H153" s="16">
        <v>307.93</v>
      </c>
      <c r="I153" s="25">
        <v>-65.12</v>
      </c>
      <c r="J153" s="21">
        <v>-429.82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190</v>
      </c>
      <c r="B154" s="15"/>
      <c r="C154" s="15"/>
      <c r="D154" s="15"/>
      <c r="E154" s="15"/>
      <c r="F154" s="15"/>
      <c r="G154" s="15"/>
      <c r="H154" s="15">
        <v>0.0</v>
      </c>
      <c r="I154" s="15">
        <v>0.0</v>
      </c>
      <c r="J154" s="21">
        <v>-686.06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191</v>
      </c>
      <c r="B155" s="21">
        <v>-518.63</v>
      </c>
      <c r="C155" s="16">
        <v>268.59</v>
      </c>
      <c r="D155" s="21">
        <v>-126.62</v>
      </c>
      <c r="E155" s="16">
        <v>701.34</v>
      </c>
      <c r="F155" s="16">
        <v>395.36</v>
      </c>
      <c r="G155" s="21">
        <v>-367.02</v>
      </c>
      <c r="H155" s="16">
        <v>334.33</v>
      </c>
      <c r="I155" s="16">
        <v>415.17</v>
      </c>
      <c r="J155" s="21">
        <v>-272.77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7" t="s">
        <v>192</v>
      </c>
      <c r="B156" s="18">
        <v>28036.97</v>
      </c>
      <c r="C156" s="28">
        <v>-8595.03</v>
      </c>
      <c r="D156" s="26">
        <v>7734.15</v>
      </c>
      <c r="E156" s="28">
        <v>-8435.32</v>
      </c>
      <c r="F156" s="28">
        <v>-1246.23</v>
      </c>
      <c r="G156" s="18">
        <v>15132.64</v>
      </c>
      <c r="H156" s="28">
        <v>-5375.62</v>
      </c>
      <c r="I156" s="28">
        <v>-8620.87</v>
      </c>
      <c r="J156" s="26">
        <v>5281.81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175</v>
      </c>
      <c r="B157" s="15">
        <v>134013.18</v>
      </c>
      <c r="C157" s="15">
        <v>66998.26</v>
      </c>
      <c r="D157" s="15">
        <v>70567.49</v>
      </c>
      <c r="E157" s="15">
        <v>23182.72</v>
      </c>
      <c r="F157" s="21">
        <v>-283.62</v>
      </c>
      <c r="G157" s="15">
        <v>45209.7</v>
      </c>
      <c r="H157" s="16">
        <v>6361.01</v>
      </c>
      <c r="I157" s="16">
        <v>8930.21</v>
      </c>
      <c r="J157" s="15">
        <v>30087.33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174</v>
      </c>
      <c r="B158" s="16">
        <v>165.96</v>
      </c>
      <c r="C158" s="22">
        <v>53.72</v>
      </c>
      <c r="D158" s="22">
        <v>63.31</v>
      </c>
      <c r="E158" s="22">
        <v>19.21</v>
      </c>
      <c r="F158" s="22">
        <v>25.78</v>
      </c>
      <c r="G158" s="21">
        <v>-489.36</v>
      </c>
      <c r="H158" s="21">
        <v>-941.39</v>
      </c>
      <c r="I158" s="21">
        <v>-862.9</v>
      </c>
      <c r="J158" s="21">
        <v>-1099.34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7" t="s">
        <v>173</v>
      </c>
      <c r="B159" s="18">
        <v>134179.14</v>
      </c>
      <c r="C159" s="18">
        <v>67051.98</v>
      </c>
      <c r="D159" s="18">
        <v>70630.79</v>
      </c>
      <c r="E159" s="18">
        <v>23201.94</v>
      </c>
      <c r="F159" s="28">
        <v>-257.84</v>
      </c>
      <c r="G159" s="18">
        <v>44720.33</v>
      </c>
      <c r="H159" s="26">
        <v>5419.61</v>
      </c>
      <c r="I159" s="26">
        <v>8067.31</v>
      </c>
      <c r="J159" s="18">
        <v>28987.98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 ht="15.0" customHeight="1">
      <c r="A160" s="14" t="s">
        <v>193</v>
      </c>
      <c r="B160" s="16">
        <v>1550.0</v>
      </c>
      <c r="C160" s="16">
        <v>1550.0</v>
      </c>
      <c r="D160" s="16">
        <v>1549.0</v>
      </c>
      <c r="E160" s="16">
        <v>1548.0</v>
      </c>
      <c r="F160" s="16">
        <v>1418.0</v>
      </c>
      <c r="G160" s="16">
        <v>1312.0</v>
      </c>
      <c r="H160" s="16">
        <v>1301.0</v>
      </c>
      <c r="I160" s="16">
        <v>1267.0</v>
      </c>
      <c r="J160" s="16">
        <v>1266.0</v>
      </c>
      <c r="K160" s="16">
        <v>1265.0</v>
      </c>
      <c r="L160" s="16">
        <v>1264.0</v>
      </c>
      <c r="M160" s="16">
        <v>1262.0</v>
      </c>
      <c r="N160" s="16">
        <v>1252.0</v>
      </c>
      <c r="O160" s="16">
        <v>1261.0</v>
      </c>
      <c r="P160" s="16">
        <v>1361.0</v>
      </c>
      <c r="Q160" s="16">
        <v>1438.0</v>
      </c>
      <c r="R160" s="16">
        <v>1448.0</v>
      </c>
      <c r="S160" s="16">
        <v>1453.0</v>
      </c>
      <c r="T160" s="16">
        <v>1495.0</v>
      </c>
      <c r="U160" s="16">
        <v>1564.0</v>
      </c>
      <c r="V160" s="16">
        <v>1617.0</v>
      </c>
      <c r="W160" s="16">
        <v>1709.0</v>
      </c>
    </row>
    <row r="161" ht="15.0" customHeight="1">
      <c r="A161" s="14" t="s">
        <v>194</v>
      </c>
      <c r="B161" s="22">
        <v>68.46</v>
      </c>
      <c r="C161" s="22">
        <v>48.78</v>
      </c>
      <c r="D161" s="22">
        <v>40.52</v>
      </c>
      <c r="E161" s="22">
        <v>20.37</v>
      </c>
      <c r="F161" s="22">
        <v>0.69</v>
      </c>
      <c r="G161" s="22">
        <v>22.96</v>
      </c>
      <c r="H161" s="22">
        <v>9.06</v>
      </c>
      <c r="I161" s="22">
        <v>13.84</v>
      </c>
      <c r="J161" s="22">
        <v>19.59</v>
      </c>
      <c r="K161" s="22">
        <v>23.26</v>
      </c>
      <c r="L161" s="22">
        <v>17.98</v>
      </c>
      <c r="M161" s="22">
        <v>6.18</v>
      </c>
      <c r="N161" s="22">
        <v>11.99</v>
      </c>
      <c r="O161" s="22">
        <v>28.78</v>
      </c>
      <c r="P161" s="22">
        <v>40.84</v>
      </c>
      <c r="Q161" s="22">
        <v>33.83</v>
      </c>
      <c r="R161" s="22">
        <v>32.6</v>
      </c>
      <c r="S161" s="22">
        <v>23.71</v>
      </c>
      <c r="T161" s="22">
        <v>21.9</v>
      </c>
      <c r="U161" s="22">
        <v>24.75</v>
      </c>
      <c r="V161" s="22">
        <v>18.74</v>
      </c>
      <c r="W161" s="22">
        <v>12.51</v>
      </c>
    </row>
    <row r="162" ht="15.0" customHeight="1">
      <c r="A162" s="14" t="s">
        <v>195</v>
      </c>
      <c r="B162" s="22">
        <v>68.46</v>
      </c>
      <c r="C162" s="22">
        <v>48.78</v>
      </c>
      <c r="D162" s="22">
        <v>40.52</v>
      </c>
      <c r="E162" s="22">
        <v>20.37</v>
      </c>
      <c r="F162" s="22">
        <v>0.69</v>
      </c>
      <c r="G162" s="22">
        <v>22.96</v>
      </c>
      <c r="H162" s="22">
        <v>9.06</v>
      </c>
      <c r="I162" s="22">
        <v>13.84</v>
      </c>
      <c r="J162" s="22">
        <v>19.59</v>
      </c>
      <c r="K162" s="22">
        <v>23.26</v>
      </c>
      <c r="L162" s="22">
        <v>17.98</v>
      </c>
      <c r="M162" s="22">
        <v>6.18</v>
      </c>
      <c r="N162" s="22">
        <v>11.99</v>
      </c>
      <c r="O162" s="22">
        <v>28.78</v>
      </c>
      <c r="P162" s="22">
        <v>40.84</v>
      </c>
      <c r="Q162" s="22">
        <v>33.83</v>
      </c>
      <c r="R162" s="22">
        <v>32.62</v>
      </c>
      <c r="S162" s="22">
        <v>23.71</v>
      </c>
      <c r="T162" s="22">
        <v>21.91</v>
      </c>
      <c r="U162" s="22">
        <v>24.75</v>
      </c>
      <c r="V162" s="22">
        <v>18.74</v>
      </c>
      <c r="W162" s="22">
        <v>12.51</v>
      </c>
    </row>
    <row r="163" ht="15.0" customHeight="1">
      <c r="A163" s="14" t="s">
        <v>196</v>
      </c>
      <c r="B163" s="15">
        <v>106059.19</v>
      </c>
      <c r="C163" s="15">
        <v>75582.55</v>
      </c>
      <c r="D163" s="15">
        <v>62833.34</v>
      </c>
      <c r="E163" s="15">
        <v>31589.22</v>
      </c>
      <c r="F163" s="16">
        <v>962.6</v>
      </c>
      <c r="G163" s="15">
        <v>30077.06</v>
      </c>
      <c r="H163" s="15">
        <v>11745.43</v>
      </c>
      <c r="I163" s="15">
        <v>17542.93</v>
      </c>
      <c r="J163" s="15">
        <v>24805.51</v>
      </c>
      <c r="K163" s="15">
        <v>29378.32</v>
      </c>
      <c r="L163" s="15">
        <v>22777.68</v>
      </c>
      <c r="M163" s="16">
        <v>7774.96</v>
      </c>
      <c r="N163" s="15">
        <v>15023.41</v>
      </c>
      <c r="O163" s="15">
        <v>36284.54</v>
      </c>
      <c r="P163" s="15">
        <v>55560.23</v>
      </c>
      <c r="Q163" s="15">
        <v>48645.35</v>
      </c>
      <c r="R163" s="15">
        <v>47240.27</v>
      </c>
      <c r="S163" s="15">
        <v>34447.99</v>
      </c>
      <c r="T163" s="15">
        <v>32755.76</v>
      </c>
      <c r="U163" s="15">
        <v>38714.91</v>
      </c>
      <c r="V163" s="15">
        <v>30310.27</v>
      </c>
      <c r="W163" s="15">
        <v>21377.21</v>
      </c>
    </row>
    <row r="164" ht="15.0" customHeight="1">
      <c r="A164" s="14" t="s">
        <v>197</v>
      </c>
      <c r="B164" s="16">
        <v>1562.0</v>
      </c>
      <c r="C164" s="16">
        <v>1563.0</v>
      </c>
      <c r="D164" s="16">
        <v>1562.0</v>
      </c>
      <c r="E164" s="16">
        <v>1560.0</v>
      </c>
      <c r="F164" s="16">
        <v>1427.0</v>
      </c>
      <c r="G164" s="16">
        <v>1313.0</v>
      </c>
      <c r="H164" s="16">
        <v>1301.0</v>
      </c>
      <c r="I164" s="16">
        <v>1267.0</v>
      </c>
      <c r="J164" s="16">
        <v>1267.0</v>
      </c>
      <c r="K164" s="16">
        <v>1266.0</v>
      </c>
      <c r="L164" s="16">
        <v>1265.0</v>
      </c>
      <c r="M164" s="16">
        <v>1264.0</v>
      </c>
      <c r="N164" s="16">
        <v>1254.0</v>
      </c>
      <c r="O164" s="16">
        <v>1264.0</v>
      </c>
      <c r="P164" s="16">
        <v>1367.0</v>
      </c>
      <c r="Q164" s="16">
        <v>1446.0</v>
      </c>
      <c r="R164" s="16">
        <v>1450.0</v>
      </c>
      <c r="S164" s="16">
        <v>1453.0</v>
      </c>
      <c r="T164" s="16">
        <v>1498.0</v>
      </c>
      <c r="U164" s="16">
        <v>1570.0</v>
      </c>
      <c r="V164" s="16">
        <v>1618.0</v>
      </c>
      <c r="W164" s="16">
        <v>1712.0</v>
      </c>
    </row>
    <row r="165" ht="15.0" customHeight="1">
      <c r="A165" s="14" t="s">
        <v>198</v>
      </c>
      <c r="B165" s="22">
        <v>67.84</v>
      </c>
      <c r="C165" s="22">
        <v>48.35</v>
      </c>
      <c r="D165" s="22">
        <v>40.2</v>
      </c>
      <c r="E165" s="22">
        <v>20.27</v>
      </c>
      <c r="F165" s="22">
        <v>0.69</v>
      </c>
      <c r="G165" s="22">
        <v>22.96</v>
      </c>
      <c r="H165" s="22">
        <v>9.06</v>
      </c>
      <c r="I165" s="22">
        <v>13.84</v>
      </c>
      <c r="J165" s="22">
        <v>19.59</v>
      </c>
      <c r="K165" s="22">
        <v>23.17</v>
      </c>
      <c r="L165" s="22">
        <v>17.98</v>
      </c>
      <c r="M165" s="22">
        <v>6.18</v>
      </c>
      <c r="N165" s="22">
        <v>11.99</v>
      </c>
      <c r="O165" s="22">
        <v>28.73</v>
      </c>
      <c r="P165" s="22">
        <v>40.62</v>
      </c>
      <c r="Q165" s="22">
        <v>33.65</v>
      </c>
      <c r="R165" s="22">
        <v>32.6</v>
      </c>
      <c r="S165" s="22">
        <v>23.71</v>
      </c>
      <c r="T165" s="22">
        <v>21.84</v>
      </c>
      <c r="U165" s="22">
        <v>24.66</v>
      </c>
      <c r="V165" s="22">
        <v>18.73</v>
      </c>
      <c r="W165" s="22">
        <v>12.49</v>
      </c>
    </row>
    <row r="166" ht="15.0" customHeight="1">
      <c r="A166" s="14" t="s">
        <v>199</v>
      </c>
      <c r="B166" s="22">
        <v>67.84</v>
      </c>
      <c r="C166" s="22">
        <v>48.35</v>
      </c>
      <c r="D166" s="22">
        <v>40.2</v>
      </c>
      <c r="E166" s="22">
        <v>20.27</v>
      </c>
      <c r="F166" s="22">
        <v>0.69</v>
      </c>
      <c r="G166" s="22">
        <v>22.96</v>
      </c>
      <c r="H166" s="22">
        <v>9.06</v>
      </c>
      <c r="I166" s="22">
        <v>13.84</v>
      </c>
      <c r="J166" s="22">
        <v>19.59</v>
      </c>
      <c r="K166" s="22">
        <v>23.17</v>
      </c>
      <c r="L166" s="22">
        <v>17.98</v>
      </c>
      <c r="M166" s="22">
        <v>6.18</v>
      </c>
      <c r="N166" s="22">
        <v>11.99</v>
      </c>
      <c r="O166" s="22">
        <v>28.73</v>
      </c>
      <c r="P166" s="22">
        <v>40.62</v>
      </c>
      <c r="Q166" s="22">
        <v>33.64</v>
      </c>
      <c r="R166" s="22">
        <v>32.58</v>
      </c>
      <c r="S166" s="22">
        <v>23.71</v>
      </c>
      <c r="T166" s="22">
        <v>21.87</v>
      </c>
      <c r="U166" s="22">
        <v>24.66</v>
      </c>
      <c r="V166" s="22">
        <v>18.73</v>
      </c>
      <c r="W166" s="22">
        <v>12.49</v>
      </c>
    </row>
    <row r="167" ht="15.0" customHeight="1">
      <c r="A167" s="14" t="s">
        <v>200</v>
      </c>
      <c r="B167" s="15">
        <v>106059.19</v>
      </c>
      <c r="C167" s="15">
        <v>75582.55</v>
      </c>
      <c r="D167" s="15">
        <v>62833.34</v>
      </c>
      <c r="E167" s="15">
        <v>31589.22</v>
      </c>
      <c r="F167" s="16">
        <v>962.6</v>
      </c>
      <c r="G167" s="15">
        <v>30077.06</v>
      </c>
      <c r="H167" s="15">
        <v>11745.43</v>
      </c>
      <c r="I167" s="15">
        <v>17542.93</v>
      </c>
      <c r="J167" s="15">
        <v>24805.51</v>
      </c>
      <c r="K167" s="15">
        <v>29378.32</v>
      </c>
      <c r="L167" s="15">
        <v>22777.68</v>
      </c>
      <c r="M167" s="16">
        <v>7774.96</v>
      </c>
      <c r="N167" s="15">
        <v>15023.41</v>
      </c>
      <c r="O167" s="15">
        <v>36284.54</v>
      </c>
      <c r="P167" s="15">
        <v>55560.23</v>
      </c>
      <c r="Q167" s="15">
        <v>48645.38</v>
      </c>
      <c r="R167" s="15">
        <v>47240.3</v>
      </c>
      <c r="S167" s="15">
        <v>34447.99</v>
      </c>
      <c r="T167" s="15">
        <v>32755.76</v>
      </c>
      <c r="U167" s="15">
        <v>38714.86</v>
      </c>
      <c r="V167" s="15">
        <v>30310.27</v>
      </c>
      <c r="W167" s="15">
        <v>21377.21</v>
      </c>
    </row>
    <row r="168" ht="15.0" customHeight="1">
      <c r="A168" s="14" t="s">
        <v>201</v>
      </c>
      <c r="B168" s="16">
        <v>9117.46</v>
      </c>
      <c r="C168" s="16">
        <v>8584.29</v>
      </c>
      <c r="D168" s="16">
        <v>7734.15</v>
      </c>
      <c r="E168" s="16">
        <v>8185.53</v>
      </c>
      <c r="F168" s="16">
        <v>6222.55</v>
      </c>
      <c r="G168" s="16">
        <v>6484.07</v>
      </c>
      <c r="H168" s="16">
        <v>5692.36</v>
      </c>
      <c r="I168" s="16">
        <v>4998.31</v>
      </c>
      <c r="J168" s="16">
        <v>5157.83</v>
      </c>
      <c r="K168" s="16">
        <v>5113.29</v>
      </c>
      <c r="L168" s="16">
        <v>5458.58</v>
      </c>
      <c r="M168" s="16">
        <v>4893.25</v>
      </c>
      <c r="N168" s="16">
        <v>5325.2</v>
      </c>
      <c r="O168" s="16">
        <v>5948.57</v>
      </c>
      <c r="P168" s="16">
        <v>6084.34</v>
      </c>
      <c r="Q168" s="16">
        <v>6499.74</v>
      </c>
      <c r="R168" s="16">
        <v>5609.04</v>
      </c>
      <c r="S168" s="16">
        <v>5979.42</v>
      </c>
      <c r="T168" s="16">
        <v>6299.41</v>
      </c>
      <c r="U168" s="16">
        <v>6278.44</v>
      </c>
      <c r="V168" s="16">
        <v>6215.34</v>
      </c>
      <c r="W168" s="16">
        <v>9146.5</v>
      </c>
    </row>
    <row r="169" ht="15.0" customHeight="1">
      <c r="A169" s="14" t="s">
        <v>202</v>
      </c>
      <c r="B169" s="16">
        <v>829.8</v>
      </c>
      <c r="C169" s="16">
        <v>655.37</v>
      </c>
      <c r="D169" s="16">
        <v>348.19</v>
      </c>
      <c r="E169" s="16">
        <v>230.58</v>
      </c>
      <c r="F169" s="16">
        <v>189.08</v>
      </c>
      <c r="G169" s="16">
        <v>197.63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203</v>
      </c>
      <c r="B170" s="16">
        <v>4190.51</v>
      </c>
      <c r="C170" s="16">
        <v>3685.12</v>
      </c>
      <c r="D170" s="16">
        <v>2901.62</v>
      </c>
      <c r="E170" s="16">
        <v>2363.43</v>
      </c>
      <c r="F170" s="16">
        <v>2019.75</v>
      </c>
      <c r="G170" s="16">
        <v>2023.33</v>
      </c>
      <c r="H170" s="16">
        <v>1821.2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204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>
        <v>10456.43</v>
      </c>
      <c r="O171" s="16">
        <v>7536.02</v>
      </c>
      <c r="P171" s="16">
        <v>5103.9</v>
      </c>
      <c r="Q171" s="16">
        <v>4892.93</v>
      </c>
      <c r="R171" s="16">
        <v>4578.93</v>
      </c>
      <c r="S171" s="16">
        <v>4556.55</v>
      </c>
      <c r="T171" s="16">
        <v>3243.38</v>
      </c>
      <c r="U171" s="16">
        <v>2082.14</v>
      </c>
      <c r="V171" s="16">
        <v>1751.89</v>
      </c>
      <c r="W171" s="16">
        <v>2093.86</v>
      </c>
    </row>
    <row r="172" ht="15.0" customHeight="1">
      <c r="A172" s="14" t="s">
        <v>205</v>
      </c>
      <c r="B172" s="15"/>
      <c r="C172" s="15"/>
      <c r="D172" s="15"/>
      <c r="E172" s="15"/>
      <c r="F172" s="15"/>
      <c r="G172" s="15"/>
      <c r="H172" s="15"/>
      <c r="I172" s="15"/>
      <c r="J172" s="16">
        <v>694.32</v>
      </c>
      <c r="K172" s="16">
        <v>713.68</v>
      </c>
      <c r="L172" s="16">
        <v>862.73</v>
      </c>
      <c r="M172" s="16">
        <v>1153.95</v>
      </c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206</v>
      </c>
      <c r="B173" s="15"/>
      <c r="C173" s="15"/>
      <c r="D173" s="15"/>
      <c r="E173" s="15"/>
      <c r="F173" s="15"/>
      <c r="G173" s="15"/>
      <c r="H173" s="15"/>
      <c r="I173" s="15"/>
      <c r="J173" s="15">
        <v>12216.78</v>
      </c>
      <c r="K173" s="15">
        <v>12208.08</v>
      </c>
      <c r="L173" s="15">
        <v>13852.05</v>
      </c>
      <c r="M173" s="15">
        <v>12661.91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207</v>
      </c>
      <c r="B174" s="15"/>
      <c r="C174" s="15"/>
      <c r="D174" s="15"/>
      <c r="E174" s="15"/>
      <c r="F174" s="15"/>
      <c r="G174" s="15"/>
      <c r="H174" s="15"/>
      <c r="I174" s="15"/>
      <c r="J174" s="16">
        <v>247.97</v>
      </c>
      <c r="K174" s="16">
        <v>1360.18</v>
      </c>
      <c r="L174" s="16">
        <v>1402.94</v>
      </c>
      <c r="M174" s="16">
        <v>1217.01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152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6">
        <v>2893.47</v>
      </c>
      <c r="R175" s="16">
        <v>3517.42</v>
      </c>
      <c r="S175" s="16">
        <v>7357.11</v>
      </c>
      <c r="T175" s="16">
        <v>6211.59</v>
      </c>
      <c r="U175" s="16">
        <v>3504.39</v>
      </c>
      <c r="V175" s="16">
        <v>3220.39</v>
      </c>
      <c r="W175" s="16">
        <v>2199.97</v>
      </c>
    </row>
    <row r="176" ht="15.0" customHeight="1">
      <c r="A176" s="14" t="s">
        <v>208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6">
        <v>3123.02</v>
      </c>
      <c r="R176" s="16">
        <v>4622.9</v>
      </c>
      <c r="S176" s="16">
        <v>2614.23</v>
      </c>
      <c r="T176" s="16">
        <v>649.85</v>
      </c>
      <c r="U176" s="16">
        <v>4715.24</v>
      </c>
      <c r="V176" s="21">
        <v>-1062.73</v>
      </c>
      <c r="W176" s="21">
        <v>-629.57</v>
      </c>
    </row>
    <row r="177" ht="15.0" customHeight="1">
      <c r="A177" s="14" t="s">
        <v>209</v>
      </c>
      <c r="B177" s="15"/>
      <c r="C177" s="15"/>
      <c r="D177" s="15"/>
      <c r="E177" s="15"/>
      <c r="F177" s="15"/>
      <c r="G177" s="15"/>
      <c r="H177" s="15"/>
      <c r="I177" s="16">
        <v>1530.43</v>
      </c>
      <c r="J177" s="16">
        <v>1446.51</v>
      </c>
      <c r="K177" s="16">
        <v>1460.94</v>
      </c>
      <c r="L177" s="16">
        <v>1491.64</v>
      </c>
      <c r="M177" s="16">
        <v>1166.56</v>
      </c>
      <c r="N177" s="16">
        <v>1105.01</v>
      </c>
      <c r="O177" s="16">
        <v>1145.52</v>
      </c>
      <c r="P177" s="16">
        <v>1204.54</v>
      </c>
      <c r="Q177" s="16">
        <v>1280.62</v>
      </c>
      <c r="R177" s="16">
        <v>1243.66</v>
      </c>
      <c r="S177" s="16">
        <v>1163.13</v>
      </c>
      <c r="T177" s="16">
        <v>1229.44</v>
      </c>
      <c r="U177" s="16">
        <v>1262.09</v>
      </c>
      <c r="V177" s="16">
        <v>998.32</v>
      </c>
      <c r="W177" s="16">
        <v>664.94</v>
      </c>
    </row>
    <row r="178" ht="15.0" customHeight="1">
      <c r="A178" s="14" t="s">
        <v>210</v>
      </c>
      <c r="B178" s="22">
        <v>2.07</v>
      </c>
      <c r="C178" s="22">
        <v>3.22</v>
      </c>
      <c r="D178" s="22">
        <v>2.11</v>
      </c>
      <c r="E178" s="22">
        <v>1.92</v>
      </c>
      <c r="F178" s="22">
        <v>29.22</v>
      </c>
      <c r="G178" s="22">
        <v>1.88</v>
      </c>
      <c r="H178" s="22">
        <v>0.88</v>
      </c>
      <c r="I178" s="22">
        <v>7.33</v>
      </c>
      <c r="J178" s="22">
        <v>1.65</v>
      </c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211</v>
      </c>
      <c r="B179" s="16">
        <v>350.59</v>
      </c>
      <c r="C179" s="16">
        <v>341.65</v>
      </c>
      <c r="D179" s="16">
        <v>317.6</v>
      </c>
      <c r="E179" s="16">
        <v>281.5</v>
      </c>
      <c r="F179" s="16">
        <v>308.55</v>
      </c>
      <c r="G179" s="16">
        <v>191.04</v>
      </c>
      <c r="H179" s="16">
        <v>131.09</v>
      </c>
      <c r="I179" s="16">
        <v>141.65</v>
      </c>
      <c r="J179" s="16">
        <v>107.45</v>
      </c>
      <c r="K179" s="22">
        <v>96.56</v>
      </c>
      <c r="L179" s="22">
        <v>99.17</v>
      </c>
      <c r="M179" s="22">
        <v>71.25</v>
      </c>
      <c r="N179" s="22">
        <v>69.94</v>
      </c>
      <c r="O179" s="22">
        <v>69.2</v>
      </c>
      <c r="P179" s="22">
        <v>76.75</v>
      </c>
      <c r="Q179" s="22">
        <v>83.97</v>
      </c>
      <c r="R179" s="22">
        <v>88.56</v>
      </c>
      <c r="S179" s="22">
        <v>90.34</v>
      </c>
      <c r="T179" s="22">
        <v>93.67</v>
      </c>
      <c r="U179" s="22">
        <v>96.1</v>
      </c>
      <c r="V179" s="15"/>
      <c r="W179" s="15"/>
    </row>
    <row r="180" ht="15.0" customHeight="1">
      <c r="A180" s="14" t="s">
        <v>212</v>
      </c>
      <c r="B180" s="16">
        <v>296.65</v>
      </c>
      <c r="C180" s="16">
        <v>277.19</v>
      </c>
      <c r="D180" s="16">
        <v>269.06</v>
      </c>
      <c r="E180" s="16">
        <v>243.07</v>
      </c>
      <c r="F180" s="16">
        <v>223.46</v>
      </c>
      <c r="G180" s="16">
        <v>163.75</v>
      </c>
      <c r="H180" s="16">
        <v>107.34</v>
      </c>
      <c r="I180" s="16">
        <v>107.46</v>
      </c>
      <c r="J180" s="22">
        <v>74.39</v>
      </c>
      <c r="K180" s="22">
        <v>68.85</v>
      </c>
      <c r="L180" s="22">
        <v>74.18</v>
      </c>
      <c r="M180" s="22">
        <v>50.45</v>
      </c>
      <c r="N180" s="22">
        <v>44.67</v>
      </c>
      <c r="O180" s="22">
        <v>44.77</v>
      </c>
      <c r="P180" s="22">
        <v>44.26</v>
      </c>
      <c r="Q180" s="22">
        <v>56.78</v>
      </c>
      <c r="R180" s="22">
        <v>59.67</v>
      </c>
      <c r="S180" s="22">
        <v>56.46</v>
      </c>
      <c r="T180" s="22">
        <v>58.54</v>
      </c>
      <c r="U180" s="22">
        <v>19.22</v>
      </c>
      <c r="V180" s="15"/>
      <c r="W180" s="15"/>
    </row>
    <row r="181" ht="15.0" customHeight="1">
      <c r="A181" s="14" t="s">
        <v>213</v>
      </c>
      <c r="B181" s="22">
        <v>51.86</v>
      </c>
      <c r="C181" s="22">
        <v>61.24</v>
      </c>
      <c r="D181" s="22">
        <v>46.43</v>
      </c>
      <c r="E181" s="22">
        <v>36.51</v>
      </c>
      <c r="F181" s="22">
        <v>55.87</v>
      </c>
      <c r="G181" s="22">
        <v>25.41</v>
      </c>
      <c r="H181" s="22">
        <v>22.87</v>
      </c>
      <c r="I181" s="22">
        <v>26.05</v>
      </c>
      <c r="J181" s="22">
        <v>8.27</v>
      </c>
      <c r="K181" s="22">
        <v>20.99</v>
      </c>
      <c r="L181" s="22">
        <v>20.16</v>
      </c>
      <c r="M181" s="22">
        <v>15.76</v>
      </c>
      <c r="N181" s="22">
        <v>15.28</v>
      </c>
      <c r="O181" s="22">
        <v>12.79</v>
      </c>
      <c r="P181" s="22">
        <v>13.45</v>
      </c>
      <c r="Q181" s="22">
        <v>19.93</v>
      </c>
      <c r="R181" s="22">
        <v>18.22</v>
      </c>
      <c r="S181" s="22">
        <v>28.23</v>
      </c>
      <c r="T181" s="22">
        <v>29.27</v>
      </c>
      <c r="U181" s="22">
        <v>70.47</v>
      </c>
      <c r="V181" s="15"/>
      <c r="W181" s="15"/>
    </row>
    <row r="182" ht="15.0" customHeight="1">
      <c r="A182" s="14" t="s">
        <v>214</v>
      </c>
      <c r="B182" s="15"/>
      <c r="C182" s="15"/>
      <c r="D182" s="15"/>
      <c r="E182" s="15"/>
      <c r="F182" s="15"/>
      <c r="G182" s="15">
        <v>0.0</v>
      </c>
      <c r="H182" s="15">
        <v>0.0</v>
      </c>
      <c r="I182" s="22">
        <v>0.81</v>
      </c>
      <c r="J182" s="15">
        <v>0.0</v>
      </c>
      <c r="K182" s="15">
        <v>0.0</v>
      </c>
      <c r="L182" s="22">
        <v>0.81</v>
      </c>
      <c r="M182" s="22">
        <v>1.89</v>
      </c>
      <c r="N182" s="22">
        <v>3.53</v>
      </c>
      <c r="O182" s="22">
        <v>4.65</v>
      </c>
      <c r="P182" s="22">
        <v>4.48</v>
      </c>
      <c r="Q182" s="22">
        <v>6.64</v>
      </c>
      <c r="R182" s="22">
        <v>6.28</v>
      </c>
      <c r="S182" s="22">
        <v>5.65</v>
      </c>
      <c r="T182" s="22">
        <v>5.85</v>
      </c>
      <c r="U182" s="22">
        <v>6.41</v>
      </c>
      <c r="V182" s="15"/>
      <c r="W182" s="15"/>
    </row>
    <row r="183" ht="15.0" customHeight="1">
      <c r="A183" s="14" t="s">
        <v>215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>
        <v>0.0</v>
      </c>
      <c r="M183" s="15">
        <v>0.0</v>
      </c>
      <c r="N183" s="15">
        <v>0.0</v>
      </c>
      <c r="O183" s="22">
        <v>0.58</v>
      </c>
      <c r="P183" s="22">
        <v>0.56</v>
      </c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216</v>
      </c>
      <c r="B184" s="15"/>
      <c r="C184" s="15"/>
      <c r="D184" s="15"/>
      <c r="E184" s="15"/>
      <c r="F184" s="15"/>
      <c r="G184" s="15"/>
      <c r="H184" s="15"/>
      <c r="I184" s="15"/>
      <c r="J184" s="22">
        <v>23.14</v>
      </c>
      <c r="K184" s="22">
        <v>6.72</v>
      </c>
      <c r="L184" s="22">
        <v>4.03</v>
      </c>
      <c r="M184" s="22">
        <v>3.15</v>
      </c>
      <c r="N184" s="22">
        <v>6.47</v>
      </c>
      <c r="O184" s="22">
        <v>6.4</v>
      </c>
      <c r="P184" s="22">
        <v>14.01</v>
      </c>
      <c r="Q184" s="22">
        <v>0.6</v>
      </c>
      <c r="R184" s="22">
        <v>4.4</v>
      </c>
      <c r="S184" s="15"/>
      <c r="T184" s="15"/>
      <c r="U184" s="15"/>
      <c r="V184" s="15"/>
      <c r="W184" s="15"/>
    </row>
    <row r="185" ht="15.0" customHeight="1">
      <c r="A185" s="14" t="s">
        <v>217</v>
      </c>
      <c r="B185" s="16">
        <v>7457.85</v>
      </c>
      <c r="C185" s="16">
        <v>7090.9</v>
      </c>
      <c r="D185" s="16">
        <v>6109.24</v>
      </c>
      <c r="E185" s="16">
        <v>5947.0</v>
      </c>
      <c r="F185" s="16">
        <v>5285.73</v>
      </c>
      <c r="G185" s="16">
        <v>2606.8</v>
      </c>
      <c r="H185" s="16">
        <v>2278.7</v>
      </c>
      <c r="I185" s="16">
        <v>1782.79</v>
      </c>
      <c r="J185" s="16">
        <v>1818.46</v>
      </c>
      <c r="K185" s="16">
        <v>2023.49</v>
      </c>
      <c r="L185" s="16">
        <v>1701.27</v>
      </c>
      <c r="M185" s="16">
        <v>1122.42</v>
      </c>
      <c r="N185" s="16">
        <v>916.92</v>
      </c>
      <c r="O185" s="16">
        <v>808.26</v>
      </c>
      <c r="P185" s="16">
        <v>857.19</v>
      </c>
      <c r="Q185" s="16">
        <v>724.88</v>
      </c>
      <c r="R185" s="16">
        <v>508.77</v>
      </c>
      <c r="S185" s="16">
        <v>705.79</v>
      </c>
      <c r="T185" s="16">
        <v>725.95</v>
      </c>
      <c r="U185" s="16">
        <v>800.82</v>
      </c>
      <c r="V185" s="15"/>
      <c r="W185" s="15"/>
    </row>
    <row r="186" ht="15.0" customHeight="1">
      <c r="A186" s="14" t="s">
        <v>218</v>
      </c>
      <c r="B186" s="15">
        <v>150899.67</v>
      </c>
      <c r="C186" s="15">
        <v>147286.59</v>
      </c>
      <c r="D186" s="15">
        <v>130151.01</v>
      </c>
      <c r="E186" s="15">
        <v>110783.26</v>
      </c>
      <c r="F186" s="15">
        <v>88310.34</v>
      </c>
      <c r="G186" s="15">
        <v>77611.24</v>
      </c>
      <c r="H186" s="15">
        <v>66583.84</v>
      </c>
      <c r="I186" s="15">
        <v>56739.79</v>
      </c>
      <c r="J186" s="15">
        <v>53611.65</v>
      </c>
      <c r="K186" s="15">
        <v>52761.74</v>
      </c>
      <c r="L186" s="15">
        <v>49409.42</v>
      </c>
      <c r="M186" s="15">
        <v>39593.68</v>
      </c>
      <c r="N186" s="15">
        <v>31010.76</v>
      </c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219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6">
        <v>3932.46</v>
      </c>
      <c r="R187" s="16">
        <v>3429.49</v>
      </c>
      <c r="S187" s="16">
        <v>3449.88</v>
      </c>
      <c r="T187" s="15"/>
      <c r="U187" s="15"/>
      <c r="V187" s="15"/>
      <c r="W187" s="15"/>
    </row>
    <row r="188" ht="15.0" customHeight="1">
      <c r="A188" s="14" t="s">
        <v>220</v>
      </c>
      <c r="B188" s="15">
        <v>56945.23</v>
      </c>
      <c r="C188" s="15">
        <v>54417.29</v>
      </c>
      <c r="D188" s="15">
        <v>52060.4</v>
      </c>
      <c r="E188" s="15">
        <v>50477.43</v>
      </c>
      <c r="F188" s="15">
        <v>35255.38</v>
      </c>
      <c r="G188" s="15">
        <v>27253.81</v>
      </c>
      <c r="H188" s="15">
        <v>24476.25</v>
      </c>
      <c r="I188" s="15"/>
      <c r="J188" s="15"/>
      <c r="K188" s="15">
        <v>19395.23</v>
      </c>
      <c r="L188" s="15">
        <v>21576.31</v>
      </c>
      <c r="M188" s="15">
        <v>19926.11</v>
      </c>
      <c r="N188" s="15">
        <v>15781.63</v>
      </c>
      <c r="O188" s="15">
        <v>14641.74</v>
      </c>
      <c r="P188" s="15">
        <v>14286.44</v>
      </c>
      <c r="Q188" s="15">
        <v>16557.42</v>
      </c>
      <c r="R188" s="15">
        <v>13108.69</v>
      </c>
      <c r="S188" s="15">
        <v>14793.27</v>
      </c>
      <c r="T188" s="15">
        <v>10865.9</v>
      </c>
      <c r="U188" s="16">
        <v>8616.84</v>
      </c>
      <c r="V188" s="16">
        <v>8546.9</v>
      </c>
      <c r="W188" s="16">
        <v>9146.5</v>
      </c>
    </row>
    <row r="189" ht="15.0" customHeight="1">
      <c r="A189" s="14" t="s">
        <v>221</v>
      </c>
      <c r="B189" s="15">
        <v>43637.26</v>
      </c>
      <c r="C189" s="15">
        <v>42147.88</v>
      </c>
      <c r="D189" s="15">
        <v>41424.63</v>
      </c>
      <c r="E189" s="15">
        <v>39928.47</v>
      </c>
      <c r="F189" s="15">
        <v>27013.08</v>
      </c>
      <c r="G189" s="15">
        <v>18746.4</v>
      </c>
      <c r="H189" s="15">
        <v>16962.69</v>
      </c>
      <c r="I189" s="15">
        <v>17624.34</v>
      </c>
      <c r="J189" s="15">
        <v>15118.05</v>
      </c>
      <c r="K189" s="15">
        <v>14281.94</v>
      </c>
      <c r="L189" s="15">
        <v>16117.73</v>
      </c>
      <c r="M189" s="15">
        <v>15032.86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222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>
        <v>10456.43</v>
      </c>
      <c r="O190" s="16">
        <v>7536.02</v>
      </c>
      <c r="P190" s="16">
        <v>5103.9</v>
      </c>
      <c r="Q190" s="16">
        <v>4892.93</v>
      </c>
      <c r="R190" s="16">
        <v>4578.93</v>
      </c>
      <c r="S190" s="16">
        <v>4556.55</v>
      </c>
      <c r="T190" s="16">
        <v>3243.38</v>
      </c>
      <c r="U190" s="16">
        <v>2082.14</v>
      </c>
      <c r="V190" s="16">
        <v>1751.89</v>
      </c>
      <c r="W190" s="16">
        <v>2093.86</v>
      </c>
    </row>
    <row r="191" ht="15.0" customHeight="1">
      <c r="A191" s="14" t="s">
        <v>223</v>
      </c>
      <c r="B191" s="15">
        <v>13307.97</v>
      </c>
      <c r="C191" s="15">
        <v>12269.41</v>
      </c>
      <c r="D191" s="15">
        <v>10635.77</v>
      </c>
      <c r="E191" s="15">
        <v>10548.96</v>
      </c>
      <c r="F191" s="16">
        <v>8242.3</v>
      </c>
      <c r="G191" s="16">
        <v>8507.4</v>
      </c>
      <c r="H191" s="16">
        <v>7513.56</v>
      </c>
      <c r="I191" s="16">
        <v>4998.31</v>
      </c>
      <c r="J191" s="16">
        <v>5157.83</v>
      </c>
      <c r="K191" s="16">
        <v>5113.29</v>
      </c>
      <c r="L191" s="16">
        <v>5458.58</v>
      </c>
      <c r="M191" s="16">
        <v>4893.25</v>
      </c>
      <c r="N191" s="16">
        <v>5325.2</v>
      </c>
      <c r="O191" s="16">
        <v>5948.57</v>
      </c>
      <c r="P191" s="16">
        <v>6084.34</v>
      </c>
      <c r="Q191" s="16">
        <v>6499.74</v>
      </c>
      <c r="R191" s="16">
        <v>5609.04</v>
      </c>
      <c r="S191" s="16">
        <v>5979.42</v>
      </c>
      <c r="T191" s="16">
        <v>6299.41</v>
      </c>
      <c r="U191" s="16">
        <v>6278.44</v>
      </c>
      <c r="V191" s="16">
        <v>6215.34</v>
      </c>
      <c r="W191" s="16">
        <v>9146.5</v>
      </c>
    </row>
    <row r="192" ht="15.0" customHeight="1">
      <c r="A192" s="14" t="s">
        <v>93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21">
        <v>-377.83</v>
      </c>
      <c r="L192" s="21">
        <v>-1193.31</v>
      </c>
      <c r="M192" s="21">
        <v>-769.3</v>
      </c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162</v>
      </c>
      <c r="B193" s="24">
        <v>-10382.91</v>
      </c>
      <c r="C193" s="24">
        <v>-14514.86</v>
      </c>
      <c r="D193" s="24">
        <v>-14275.99</v>
      </c>
      <c r="E193" s="24">
        <v>-27381.17</v>
      </c>
      <c r="F193" s="21">
        <v>-6703.85</v>
      </c>
      <c r="G193" s="21">
        <v>-1543.38</v>
      </c>
      <c r="H193" s="21">
        <v>-2366.68</v>
      </c>
      <c r="I193" s="21">
        <v>-895.46</v>
      </c>
      <c r="J193" s="21">
        <v>-8662.5</v>
      </c>
      <c r="K193" s="21">
        <v>-1721.22</v>
      </c>
      <c r="L193" s="21">
        <v>-2975.21</v>
      </c>
      <c r="M193" s="16">
        <v>3852.8</v>
      </c>
      <c r="N193" s="15"/>
      <c r="O193" s="15"/>
      <c r="P193" s="15"/>
      <c r="Q193" s="21">
        <v>-1606.81</v>
      </c>
      <c r="R193" s="15"/>
      <c r="S193" s="15"/>
      <c r="T193" s="15"/>
      <c r="U193" s="15"/>
      <c r="V193" s="15"/>
      <c r="W193" s="15"/>
    </row>
    <row r="194" ht="15.0" customHeight="1">
      <c r="A194" s="14" t="s">
        <v>224</v>
      </c>
      <c r="B194" s="15"/>
      <c r="C194" s="15"/>
      <c r="D194" s="15"/>
      <c r="E194" s="15"/>
      <c r="F194" s="15"/>
      <c r="G194" s="21">
        <v>-1966.87</v>
      </c>
      <c r="H194" s="15"/>
      <c r="I194" s="15"/>
      <c r="J194" s="15"/>
      <c r="K194" s="21">
        <v>-5507.91</v>
      </c>
      <c r="L194" s="21">
        <v>-3297.72</v>
      </c>
      <c r="M194" s="21">
        <v>-2175.48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225</v>
      </c>
      <c r="B195" s="15"/>
      <c r="C195" s="15"/>
      <c r="D195" s="15"/>
      <c r="E195" s="15"/>
      <c r="F195" s="15"/>
      <c r="G195" s="25">
        <v>-9.41</v>
      </c>
      <c r="H195" s="15"/>
      <c r="I195" s="15"/>
      <c r="J195" s="15"/>
      <c r="K195" s="25">
        <v>-16.79</v>
      </c>
      <c r="L195" s="21">
        <v>-225.76</v>
      </c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226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21">
        <v>-3969.33</v>
      </c>
      <c r="U196" s="15">
        <v>0.0</v>
      </c>
      <c r="V196" s="15"/>
      <c r="W196" s="15"/>
    </row>
    <row r="197" ht="15.0" customHeight="1">
      <c r="A197" s="14" t="s">
        <v>227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21">
        <v>-1188.46</v>
      </c>
      <c r="U197" s="15">
        <v>0.0</v>
      </c>
      <c r="V197" s="15"/>
      <c r="W197" s="15"/>
    </row>
    <row r="198" ht="15.0" customHeight="1">
      <c r="A198" s="14" t="s">
        <v>228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21">
        <v>-497.63</v>
      </c>
      <c r="U198" s="15">
        <v>0.0</v>
      </c>
      <c r="V198" s="15"/>
      <c r="W198" s="15"/>
    </row>
    <row r="199" ht="15.0" customHeight="1">
      <c r="A199" s="14" t="s">
        <v>229</v>
      </c>
      <c r="B199" s="22">
        <v>95.01</v>
      </c>
      <c r="C199" s="22">
        <v>88.21</v>
      </c>
      <c r="D199" s="22">
        <v>76.6</v>
      </c>
      <c r="E199" s="22">
        <v>63.99</v>
      </c>
      <c r="F199" s="22">
        <v>45.47</v>
      </c>
      <c r="G199" s="22">
        <v>37.83</v>
      </c>
      <c r="H199" s="22">
        <v>30.79</v>
      </c>
      <c r="I199" s="22">
        <v>28.17</v>
      </c>
      <c r="J199" s="22">
        <v>35.38</v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ht="15.0" customHeight="1">
      <c r="A200" s="14" t="s">
        <v>230</v>
      </c>
      <c r="B200" s="30">
        <v>31.0</v>
      </c>
      <c r="C200" s="30">
        <v>31.0</v>
      </c>
      <c r="D200" s="30">
        <v>31.7</v>
      </c>
      <c r="E200" s="30">
        <v>30.1</v>
      </c>
      <c r="F200" s="30">
        <v>26.5</v>
      </c>
      <c r="G200" s="30">
        <v>27.6</v>
      </c>
      <c r="H200" s="30">
        <v>26.4</v>
      </c>
      <c r="I200" s="30">
        <v>25.7</v>
      </c>
      <c r="J200" s="30">
        <v>30.5</v>
      </c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0" customHeight="1">
      <c r="A201" s="14" t="s">
        <v>140</v>
      </c>
      <c r="B201" s="15">
        <v>191663.74</v>
      </c>
      <c r="C201" s="15">
        <v>181870.85</v>
      </c>
      <c r="D201" s="15">
        <v>153353.45</v>
      </c>
      <c r="E201" s="15">
        <v>128259.17</v>
      </c>
      <c r="F201" s="15">
        <v>85327.99</v>
      </c>
      <c r="G201" s="15">
        <v>69075.6</v>
      </c>
      <c r="H201" s="15">
        <v>56624.42</v>
      </c>
      <c r="I201" s="15">
        <v>46173.33</v>
      </c>
      <c r="J201" s="15">
        <v>56661.71</v>
      </c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ht="15.0" customHeight="1">
      <c r="A202" s="14" t="s">
        <v>231</v>
      </c>
      <c r="B202" s="15"/>
      <c r="C202" s="15"/>
      <c r="D202" s="15"/>
      <c r="E202" s="15"/>
      <c r="F202" s="15"/>
      <c r="G202" s="15"/>
      <c r="H202" s="15">
        <v>0.0</v>
      </c>
      <c r="I202" s="22">
        <v>81.41</v>
      </c>
      <c r="J202" s="21">
        <v>-644.73</v>
      </c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ht="15.0" customHeight="1">
      <c r="A203" s="14" t="s">
        <v>130</v>
      </c>
      <c r="B203" s="15"/>
      <c r="C203" s="15"/>
      <c r="D203" s="15"/>
      <c r="E203" s="15"/>
      <c r="F203" s="15"/>
      <c r="G203" s="15"/>
      <c r="H203" s="25">
        <v>-26.39</v>
      </c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ht="15.0" customHeight="1">
      <c r="A204" s="14" t="s">
        <v>232</v>
      </c>
      <c r="B204" s="22">
        <v>68.46</v>
      </c>
      <c r="C204" s="22">
        <v>48.78</v>
      </c>
      <c r="D204" s="22">
        <v>40.52</v>
      </c>
      <c r="E204" s="22">
        <v>20.37</v>
      </c>
      <c r="F204" s="22">
        <v>0.69</v>
      </c>
      <c r="G204" s="22">
        <v>22.96</v>
      </c>
      <c r="H204" s="22">
        <v>9.06</v>
      </c>
      <c r="I204" s="22">
        <v>13.84</v>
      </c>
      <c r="J204" s="22">
        <v>19.59</v>
      </c>
      <c r="K204" s="22">
        <v>23.26</v>
      </c>
      <c r="L204" s="22">
        <v>17.98</v>
      </c>
      <c r="M204" s="22">
        <v>6.18</v>
      </c>
      <c r="N204" s="22">
        <v>11.99</v>
      </c>
      <c r="O204" s="22">
        <v>28.78</v>
      </c>
      <c r="P204" s="22">
        <v>40.84</v>
      </c>
      <c r="Q204" s="15"/>
      <c r="R204" s="15"/>
      <c r="S204" s="15"/>
      <c r="T204" s="15"/>
      <c r="U204" s="15"/>
      <c r="V204" s="15"/>
      <c r="W204" s="15"/>
    </row>
    <row r="205" ht="15.0" customHeight="1">
      <c r="A205" s="14" t="s">
        <v>233</v>
      </c>
      <c r="B205" s="22">
        <v>67.84</v>
      </c>
      <c r="C205" s="22">
        <v>48.35</v>
      </c>
      <c r="D205" s="22">
        <v>40.2</v>
      </c>
      <c r="E205" s="22">
        <v>20.27</v>
      </c>
      <c r="F205" s="22">
        <v>0.69</v>
      </c>
      <c r="G205" s="22">
        <v>22.96</v>
      </c>
      <c r="H205" s="22">
        <v>9.06</v>
      </c>
      <c r="I205" s="22">
        <v>13.84</v>
      </c>
      <c r="J205" s="22">
        <v>19.59</v>
      </c>
      <c r="K205" s="22">
        <v>23.17</v>
      </c>
      <c r="L205" s="22">
        <v>17.98</v>
      </c>
      <c r="M205" s="22">
        <v>6.18</v>
      </c>
      <c r="N205" s="22">
        <v>11.99</v>
      </c>
      <c r="O205" s="22">
        <v>28.73</v>
      </c>
      <c r="P205" s="22">
        <v>40.62</v>
      </c>
      <c r="Q205" s="15"/>
      <c r="R205" s="15"/>
      <c r="S205" s="15"/>
      <c r="T205" s="15"/>
      <c r="U205" s="15"/>
      <c r="V205" s="15"/>
      <c r="W205" s="15"/>
    </row>
    <row r="206" ht="15.0" customHeight="1">
      <c r="A206" s="14" t="s">
        <v>193</v>
      </c>
      <c r="B206" s="16">
        <v>1550.0</v>
      </c>
      <c r="C206" s="16">
        <v>1550.0</v>
      </c>
      <c r="D206" s="16">
        <v>1549.0</v>
      </c>
      <c r="E206" s="16">
        <v>1548.0</v>
      </c>
      <c r="F206" s="16">
        <v>1418.0</v>
      </c>
      <c r="G206" s="16">
        <v>1312.0</v>
      </c>
      <c r="H206" s="16">
        <v>1301.0</v>
      </c>
      <c r="I206" s="16">
        <v>1267.0</v>
      </c>
      <c r="J206" s="16">
        <v>1266.0</v>
      </c>
      <c r="K206" s="16">
        <v>1265.0</v>
      </c>
      <c r="L206" s="16">
        <v>1264.0</v>
      </c>
      <c r="M206" s="16">
        <v>1262.0</v>
      </c>
      <c r="N206" s="16">
        <v>1252.0</v>
      </c>
      <c r="O206" s="16">
        <v>1261.0</v>
      </c>
      <c r="P206" s="16">
        <v>1361.0</v>
      </c>
      <c r="Q206" s="15"/>
      <c r="R206" s="15"/>
      <c r="S206" s="15"/>
      <c r="T206" s="15"/>
      <c r="U206" s="15"/>
      <c r="V206" s="15"/>
      <c r="W206" s="15"/>
    </row>
    <row r="207" ht="15.0" customHeight="1">
      <c r="A207" s="14" t="s">
        <v>234</v>
      </c>
      <c r="B207" s="16">
        <v>1562.0</v>
      </c>
      <c r="C207" s="16">
        <v>1563.0</v>
      </c>
      <c r="D207" s="16">
        <v>1562.0</v>
      </c>
      <c r="E207" s="16">
        <v>1560.0</v>
      </c>
      <c r="F207" s="16">
        <v>1427.0</v>
      </c>
      <c r="G207" s="16">
        <v>1313.0</v>
      </c>
      <c r="H207" s="16">
        <v>1301.0</v>
      </c>
      <c r="I207" s="16">
        <v>1267.0</v>
      </c>
      <c r="J207" s="16">
        <v>1267.0</v>
      </c>
      <c r="K207" s="16">
        <v>1266.0</v>
      </c>
      <c r="L207" s="16">
        <v>1265.0</v>
      </c>
      <c r="M207" s="16">
        <v>1264.0</v>
      </c>
      <c r="N207" s="16">
        <v>1254.0</v>
      </c>
      <c r="O207" s="16">
        <v>1264.0</v>
      </c>
      <c r="P207" s="16">
        <v>1367.0</v>
      </c>
      <c r="Q207" s="15"/>
      <c r="R207" s="15"/>
      <c r="S207" s="15"/>
      <c r="T207" s="15"/>
      <c r="U207" s="15"/>
      <c r="V207" s="15"/>
      <c r="W207" s="15"/>
    </row>
    <row r="208" ht="15.0" customHeight="1">
      <c r="A208" s="14" t="s">
        <v>235</v>
      </c>
      <c r="B208" s="22">
        <v>67.84</v>
      </c>
      <c r="C208" s="22">
        <v>48.35</v>
      </c>
      <c r="D208" s="22">
        <v>40.2</v>
      </c>
      <c r="E208" s="22">
        <v>20.27</v>
      </c>
      <c r="F208" s="22">
        <v>0.69</v>
      </c>
      <c r="G208" s="22">
        <v>22.96</v>
      </c>
      <c r="H208" s="22">
        <v>9.06</v>
      </c>
      <c r="I208" s="22">
        <v>13.84</v>
      </c>
      <c r="J208" s="22">
        <v>19.59</v>
      </c>
      <c r="K208" s="22">
        <v>23.17</v>
      </c>
      <c r="L208" s="22">
        <v>17.98</v>
      </c>
      <c r="M208" s="22">
        <v>6.18</v>
      </c>
      <c r="N208" s="22">
        <v>11.99</v>
      </c>
      <c r="O208" s="22">
        <v>28.73</v>
      </c>
      <c r="P208" s="22">
        <v>40.62</v>
      </c>
      <c r="Q208" s="15"/>
      <c r="R208" s="15"/>
      <c r="S208" s="15"/>
      <c r="T208" s="15"/>
      <c r="U208" s="15"/>
      <c r="V208" s="15"/>
      <c r="W208" s="15"/>
    </row>
    <row r="209" ht="15.0" customHeight="1">
      <c r="A209" s="14" t="s">
        <v>236</v>
      </c>
      <c r="B209" s="22">
        <v>1.0</v>
      </c>
      <c r="C209" s="22">
        <v>1.0</v>
      </c>
      <c r="D209" s="22">
        <v>1.0</v>
      </c>
      <c r="E209" s="22">
        <v>1.0</v>
      </c>
      <c r="F209" s="22">
        <v>1.0</v>
      </c>
      <c r="G209" s="22">
        <v>1.0</v>
      </c>
      <c r="H209" s="22">
        <v>1.0</v>
      </c>
      <c r="I209" s="22">
        <v>1.0</v>
      </c>
      <c r="J209" s="22">
        <v>1.0</v>
      </c>
      <c r="K209" s="22">
        <v>1.0</v>
      </c>
      <c r="L209" s="22">
        <v>1.0</v>
      </c>
      <c r="M209" s="22">
        <v>1.0</v>
      </c>
      <c r="N209" s="22">
        <v>1.0</v>
      </c>
      <c r="O209" s="22">
        <v>1.0</v>
      </c>
      <c r="P209" s="22">
        <v>1.0</v>
      </c>
      <c r="Q209" s="15"/>
      <c r="R209" s="15"/>
      <c r="S209" s="15"/>
      <c r="T209" s="15"/>
      <c r="U209" s="15"/>
      <c r="V209" s="15"/>
      <c r="W209" s="15"/>
    </row>
    <row r="210" ht="15.0" customHeight="1">
      <c r="A210" s="14" t="s">
        <v>237</v>
      </c>
      <c r="B210" s="15">
        <v>106059.19</v>
      </c>
      <c r="C210" s="15">
        <v>75582.55</v>
      </c>
      <c r="D210" s="15">
        <v>62833.34</v>
      </c>
      <c r="E210" s="15">
        <v>31589.22</v>
      </c>
      <c r="F210" s="16">
        <v>962.6</v>
      </c>
      <c r="G210" s="15">
        <v>30077.06</v>
      </c>
      <c r="H210" s="15">
        <v>11745.43</v>
      </c>
      <c r="I210" s="15">
        <v>17542.93</v>
      </c>
      <c r="J210" s="15">
        <v>24805.51</v>
      </c>
      <c r="K210" s="15">
        <v>29378.32</v>
      </c>
      <c r="L210" s="15">
        <v>22777.68</v>
      </c>
      <c r="M210" s="16">
        <v>7774.96</v>
      </c>
      <c r="N210" s="15">
        <v>15023.41</v>
      </c>
      <c r="O210" s="15">
        <v>36284.54</v>
      </c>
      <c r="P210" s="15">
        <v>55560.23</v>
      </c>
      <c r="Q210" s="15"/>
      <c r="R210" s="15"/>
      <c r="S210" s="15"/>
      <c r="T210" s="15"/>
      <c r="U210" s="15"/>
      <c r="V210" s="15"/>
      <c r="W210" s="15"/>
    </row>
    <row r="211" ht="15.0" customHeight="1">
      <c r="A211" s="14" t="s">
        <v>238</v>
      </c>
      <c r="B211" s="15">
        <v>106059.19</v>
      </c>
      <c r="C211" s="15">
        <v>75582.55</v>
      </c>
      <c r="D211" s="15">
        <v>62833.34</v>
      </c>
      <c r="E211" s="15">
        <v>31589.22</v>
      </c>
      <c r="F211" s="16">
        <v>962.6</v>
      </c>
      <c r="G211" s="15">
        <v>30077.06</v>
      </c>
      <c r="H211" s="15">
        <v>11745.43</v>
      </c>
      <c r="I211" s="15">
        <v>17542.93</v>
      </c>
      <c r="J211" s="15">
        <v>24805.51</v>
      </c>
      <c r="K211" s="15">
        <v>29378.32</v>
      </c>
      <c r="L211" s="15">
        <v>22777.68</v>
      </c>
      <c r="M211" s="16">
        <v>7774.96</v>
      </c>
      <c r="N211" s="15">
        <v>15023.41</v>
      </c>
      <c r="O211" s="15">
        <v>36284.54</v>
      </c>
      <c r="P211" s="15">
        <v>55560.23</v>
      </c>
      <c r="Q211" s="15"/>
      <c r="R211" s="15"/>
      <c r="S211" s="15"/>
      <c r="T211" s="15"/>
      <c r="U211" s="15"/>
      <c r="V211" s="15"/>
      <c r="W211" s="15"/>
    </row>
    <row r="212" ht="15.0" customHeight="1">
      <c r="A212" s="14" t="s">
        <v>239</v>
      </c>
      <c r="B212" s="22">
        <v>68.46</v>
      </c>
      <c r="C212" s="22">
        <v>48.78</v>
      </c>
      <c r="D212" s="22">
        <v>40.52</v>
      </c>
      <c r="E212" s="22">
        <v>20.37</v>
      </c>
      <c r="F212" s="22">
        <v>0.69</v>
      </c>
      <c r="G212" s="22">
        <v>22.96</v>
      </c>
      <c r="H212" s="22">
        <v>9.06</v>
      </c>
      <c r="I212" s="22">
        <v>13.84</v>
      </c>
      <c r="J212" s="22">
        <v>19.59</v>
      </c>
      <c r="K212" s="22">
        <v>23.26</v>
      </c>
      <c r="L212" s="22">
        <v>17.98</v>
      </c>
      <c r="M212" s="22">
        <v>6.18</v>
      </c>
      <c r="N212" s="22">
        <v>11.99</v>
      </c>
      <c r="O212" s="22">
        <v>28.78</v>
      </c>
      <c r="P212" s="22">
        <v>40.84</v>
      </c>
      <c r="Q212" s="15"/>
      <c r="R212" s="15"/>
      <c r="S212" s="15"/>
      <c r="T212" s="15"/>
      <c r="U212" s="15"/>
      <c r="V212" s="15"/>
      <c r="W212" s="15"/>
    </row>
    <row r="213" ht="15.0" customHeight="1">
      <c r="A213" s="14" t="s">
        <v>240</v>
      </c>
      <c r="B213" s="15">
        <v>106059.19</v>
      </c>
      <c r="C213" s="15">
        <v>75582.55</v>
      </c>
      <c r="D213" s="15">
        <v>62833.34</v>
      </c>
      <c r="E213" s="15">
        <v>31589.22</v>
      </c>
      <c r="F213" s="16">
        <v>962.6</v>
      </c>
      <c r="G213" s="15">
        <v>30077.06</v>
      </c>
      <c r="H213" s="15">
        <v>11745.43</v>
      </c>
      <c r="I213" s="15">
        <v>17542.93</v>
      </c>
      <c r="J213" s="15">
        <v>24805.51</v>
      </c>
      <c r="K213" s="15">
        <v>29378.32</v>
      </c>
      <c r="L213" s="15">
        <v>22777.68</v>
      </c>
      <c r="M213" s="16">
        <v>7774.96</v>
      </c>
      <c r="N213" s="15">
        <v>15023.41</v>
      </c>
      <c r="O213" s="15">
        <v>36284.54</v>
      </c>
      <c r="P213" s="15">
        <v>55560.23</v>
      </c>
      <c r="Q213" s="15"/>
      <c r="R213" s="15"/>
      <c r="S213" s="15"/>
      <c r="T213" s="15"/>
      <c r="U213" s="15"/>
      <c r="V213" s="15"/>
      <c r="W213" s="15"/>
    </row>
    <row r="214" ht="15.0" customHeight="1">
      <c r="A214" s="14" t="s">
        <v>241</v>
      </c>
      <c r="B214" s="15">
        <v>106059.19</v>
      </c>
      <c r="C214" s="15">
        <v>75582.55</v>
      </c>
      <c r="D214" s="15">
        <v>62833.34</v>
      </c>
      <c r="E214" s="15">
        <v>31589.22</v>
      </c>
      <c r="F214" s="16">
        <v>962.6</v>
      </c>
      <c r="G214" s="15">
        <v>30077.06</v>
      </c>
      <c r="H214" s="15">
        <v>11745.43</v>
      </c>
      <c r="I214" s="15">
        <v>17542.93</v>
      </c>
      <c r="J214" s="15">
        <v>24805.51</v>
      </c>
      <c r="K214" s="15">
        <v>29378.32</v>
      </c>
      <c r="L214" s="15">
        <v>22777.68</v>
      </c>
      <c r="M214" s="16">
        <v>7774.96</v>
      </c>
      <c r="N214" s="15">
        <v>15023.41</v>
      </c>
      <c r="O214" s="15">
        <v>36284.54</v>
      </c>
      <c r="P214" s="15">
        <v>55560.23</v>
      </c>
      <c r="Q214" s="15"/>
      <c r="R214" s="15"/>
      <c r="S214" s="15"/>
      <c r="T214" s="15"/>
      <c r="U214" s="15"/>
      <c r="V214" s="15"/>
      <c r="W214" s="15"/>
    </row>
    <row r="215" ht="15.0" customHeight="1">
      <c r="A215" s="14" t="s">
        <v>242</v>
      </c>
      <c r="B215" s="22">
        <v>1.0</v>
      </c>
      <c r="C215" s="22">
        <v>1.0</v>
      </c>
      <c r="D215" s="22">
        <v>1.0</v>
      </c>
      <c r="E215" s="22">
        <v>1.0</v>
      </c>
      <c r="F215" s="22">
        <v>1.0</v>
      </c>
      <c r="G215" s="22">
        <v>1.0</v>
      </c>
      <c r="H215" s="22">
        <v>1.0</v>
      </c>
      <c r="I215" s="22">
        <v>1.0</v>
      </c>
      <c r="J215" s="22">
        <v>1.0</v>
      </c>
      <c r="K215" s="22">
        <v>1.0</v>
      </c>
      <c r="L215" s="22">
        <v>1.0</v>
      </c>
      <c r="M215" s="22">
        <v>1.0</v>
      </c>
      <c r="N215" s="22">
        <v>1.0</v>
      </c>
      <c r="O215" s="22">
        <v>1.0</v>
      </c>
      <c r="P215" s="22">
        <v>1.0</v>
      </c>
      <c r="Q215" s="15"/>
      <c r="R215" s="15"/>
      <c r="S215" s="15"/>
      <c r="T215" s="15"/>
      <c r="U215" s="15"/>
      <c r="V215" s="15"/>
      <c r="W215" s="15"/>
    </row>
    <row r="216" ht="15.0" customHeight="1">
      <c r="A216" s="14" t="s">
        <v>243</v>
      </c>
      <c r="B216" s="22">
        <v>33.92</v>
      </c>
      <c r="C216" s="22">
        <v>24.17</v>
      </c>
      <c r="D216" s="22">
        <v>20.1</v>
      </c>
      <c r="E216" s="22">
        <v>10.14</v>
      </c>
      <c r="F216" s="22">
        <v>0.34</v>
      </c>
      <c r="G216" s="22">
        <v>11.48</v>
      </c>
      <c r="H216" s="22">
        <v>4.53</v>
      </c>
      <c r="I216" s="22">
        <v>6.92</v>
      </c>
      <c r="J216" s="22">
        <v>9.79</v>
      </c>
      <c r="K216" s="22">
        <v>11.59</v>
      </c>
      <c r="L216" s="22">
        <v>8.99</v>
      </c>
      <c r="M216" s="22">
        <v>3.09</v>
      </c>
      <c r="N216" s="22">
        <v>6.0</v>
      </c>
      <c r="O216" s="22">
        <v>14.36</v>
      </c>
      <c r="P216" s="22">
        <v>20.31</v>
      </c>
      <c r="Q216" s="15"/>
      <c r="R216" s="15"/>
      <c r="S216" s="15"/>
      <c r="T216" s="15"/>
      <c r="U216" s="15"/>
      <c r="V216" s="15"/>
      <c r="W216" s="15"/>
    </row>
    <row r="217" ht="15.0" customHeight="1">
      <c r="A217" s="14" t="s">
        <v>244</v>
      </c>
      <c r="B217" s="22">
        <v>33.92</v>
      </c>
      <c r="C217" s="22">
        <v>24.17</v>
      </c>
      <c r="D217" s="22">
        <v>20.1</v>
      </c>
      <c r="E217" s="22">
        <v>10.14</v>
      </c>
      <c r="F217" s="22">
        <v>0.34</v>
      </c>
      <c r="G217" s="22">
        <v>11.48</v>
      </c>
      <c r="H217" s="22">
        <v>4.53</v>
      </c>
      <c r="I217" s="22">
        <v>6.92</v>
      </c>
      <c r="J217" s="22">
        <v>9.79</v>
      </c>
      <c r="K217" s="22">
        <v>11.59</v>
      </c>
      <c r="L217" s="22">
        <v>8.99</v>
      </c>
      <c r="M217" s="22">
        <v>3.09</v>
      </c>
      <c r="N217" s="22">
        <v>6.0</v>
      </c>
      <c r="O217" s="22">
        <v>14.36</v>
      </c>
      <c r="P217" s="22">
        <v>20.31</v>
      </c>
      <c r="Q217" s="15"/>
      <c r="R217" s="15"/>
      <c r="S217" s="15"/>
      <c r="T217" s="15"/>
      <c r="U217" s="15"/>
      <c r="V217" s="15"/>
      <c r="W217" s="15"/>
    </row>
    <row r="218" ht="15.0" customHeight="1">
      <c r="A218" s="14" t="s">
        <v>245</v>
      </c>
      <c r="B218" s="16">
        <v>3124.0</v>
      </c>
      <c r="C218" s="16">
        <v>3126.0</v>
      </c>
      <c r="D218" s="16">
        <v>3124.0</v>
      </c>
      <c r="E218" s="16">
        <v>3120.0</v>
      </c>
      <c r="F218" s="16">
        <v>2854.0</v>
      </c>
      <c r="G218" s="16">
        <v>2626.0</v>
      </c>
      <c r="H218" s="16">
        <v>2602.0</v>
      </c>
      <c r="I218" s="16">
        <v>2534.0</v>
      </c>
      <c r="J218" s="16">
        <v>2534.0</v>
      </c>
      <c r="K218" s="16">
        <v>2532.0</v>
      </c>
      <c r="L218" s="16">
        <v>2530.0</v>
      </c>
      <c r="M218" s="16">
        <v>2528.0</v>
      </c>
      <c r="N218" s="16">
        <v>2508.0</v>
      </c>
      <c r="O218" s="16">
        <v>2528.0</v>
      </c>
      <c r="P218" s="16">
        <v>2734.0</v>
      </c>
      <c r="Q218" s="15"/>
      <c r="R218" s="15"/>
      <c r="S218" s="15"/>
      <c r="T218" s="15"/>
      <c r="U218" s="15"/>
      <c r="V218" s="15"/>
      <c r="W218" s="15"/>
    </row>
    <row r="219" ht="15.0" customHeight="1">
      <c r="A219" s="14" t="s">
        <v>246</v>
      </c>
      <c r="B219" s="16">
        <v>3100.0</v>
      </c>
      <c r="C219" s="16">
        <v>3100.0</v>
      </c>
      <c r="D219" s="16">
        <v>3098.0</v>
      </c>
      <c r="E219" s="16">
        <v>3096.0</v>
      </c>
      <c r="F219" s="16">
        <v>2836.0</v>
      </c>
      <c r="G219" s="16">
        <v>2624.0</v>
      </c>
      <c r="H219" s="16">
        <v>2602.0</v>
      </c>
      <c r="I219" s="16">
        <v>2534.0</v>
      </c>
      <c r="J219" s="16">
        <v>2532.0</v>
      </c>
      <c r="K219" s="16">
        <v>2530.0</v>
      </c>
      <c r="L219" s="16">
        <v>2528.0</v>
      </c>
      <c r="M219" s="16">
        <v>2524.0</v>
      </c>
      <c r="N219" s="16">
        <v>2504.0</v>
      </c>
      <c r="O219" s="16">
        <v>2522.0</v>
      </c>
      <c r="P219" s="16">
        <v>2722.0</v>
      </c>
      <c r="Q219" s="15"/>
      <c r="R219" s="15"/>
      <c r="S219" s="15"/>
      <c r="T219" s="15"/>
      <c r="U219" s="15"/>
      <c r="V219" s="15"/>
      <c r="W219" s="15"/>
    </row>
    <row r="220" ht="15.0" customHeight="1">
      <c r="A220" s="14" t="s">
        <v>247</v>
      </c>
      <c r="B220" s="22">
        <v>34.23</v>
      </c>
      <c r="C220" s="22">
        <v>24.39</v>
      </c>
      <c r="D220" s="22">
        <v>20.26</v>
      </c>
      <c r="E220" s="22">
        <v>10.18</v>
      </c>
      <c r="F220" s="22">
        <v>0.34</v>
      </c>
      <c r="G220" s="22">
        <v>11.48</v>
      </c>
      <c r="H220" s="22">
        <v>4.53</v>
      </c>
      <c r="I220" s="22">
        <v>6.92</v>
      </c>
      <c r="J220" s="22">
        <v>9.79</v>
      </c>
      <c r="K220" s="22">
        <v>11.63</v>
      </c>
      <c r="L220" s="22">
        <v>8.99</v>
      </c>
      <c r="M220" s="22">
        <v>3.09</v>
      </c>
      <c r="N220" s="22">
        <v>6.0</v>
      </c>
      <c r="O220" s="22">
        <v>14.39</v>
      </c>
      <c r="P220" s="22">
        <v>20.42</v>
      </c>
      <c r="Q220" s="15"/>
      <c r="R220" s="15"/>
      <c r="S220" s="15"/>
      <c r="T220" s="15"/>
      <c r="U220" s="15"/>
      <c r="V220" s="15"/>
      <c r="W220" s="15"/>
    </row>
    <row r="221" ht="15.0" customHeight="1">
      <c r="A221" s="14" t="s">
        <v>248</v>
      </c>
      <c r="B221" s="22">
        <v>34.23</v>
      </c>
      <c r="C221" s="22">
        <v>24.39</v>
      </c>
      <c r="D221" s="22">
        <v>20.26</v>
      </c>
      <c r="E221" s="22">
        <v>10.18</v>
      </c>
      <c r="F221" s="22">
        <v>0.34</v>
      </c>
      <c r="G221" s="22">
        <v>11.48</v>
      </c>
      <c r="H221" s="22">
        <v>4.53</v>
      </c>
      <c r="I221" s="22">
        <v>6.92</v>
      </c>
      <c r="J221" s="22">
        <v>9.79</v>
      </c>
      <c r="K221" s="22">
        <v>11.63</v>
      </c>
      <c r="L221" s="22">
        <v>8.99</v>
      </c>
      <c r="M221" s="22">
        <v>3.09</v>
      </c>
      <c r="N221" s="22">
        <v>6.0</v>
      </c>
      <c r="O221" s="22">
        <v>14.39</v>
      </c>
      <c r="P221" s="22">
        <v>20.42</v>
      </c>
      <c r="Q221" s="15"/>
      <c r="R221" s="15"/>
      <c r="S221" s="15"/>
      <c r="T221" s="15"/>
      <c r="U221" s="15"/>
      <c r="V221" s="15"/>
      <c r="W221" s="1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46092.3592214931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40178.0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250</v>
      </c>
      <c r="C15" s="10" t="s">
        <v>250</v>
      </c>
      <c r="D15" s="10" t="s">
        <v>250</v>
      </c>
      <c r="E15" s="10" t="s">
        <v>250</v>
      </c>
      <c r="F15" s="10" t="s">
        <v>250</v>
      </c>
      <c r="G15" s="10" t="s">
        <v>250</v>
      </c>
      <c r="H15" s="10" t="s">
        <v>250</v>
      </c>
      <c r="I15" s="10" t="s">
        <v>250</v>
      </c>
      <c r="J15" s="10" t="s">
        <v>250</v>
      </c>
      <c r="K15" s="10" t="s">
        <v>250</v>
      </c>
      <c r="L15" s="10" t="s">
        <v>250</v>
      </c>
      <c r="M15" s="10" t="s">
        <v>250</v>
      </c>
      <c r="N15" s="10" t="s">
        <v>250</v>
      </c>
      <c r="O15" s="10" t="s">
        <v>250</v>
      </c>
      <c r="P15" s="10" t="s">
        <v>250</v>
      </c>
      <c r="Q15" s="10" t="s">
        <v>250</v>
      </c>
      <c r="R15" s="10" t="s">
        <v>250</v>
      </c>
      <c r="S15" s="10" t="s">
        <v>250</v>
      </c>
      <c r="T15" s="10" t="s">
        <v>250</v>
      </c>
      <c r="U15" s="10" t="s">
        <v>250</v>
      </c>
      <c r="V15" s="10" t="s">
        <v>250</v>
      </c>
      <c r="W15" s="10" t="s">
        <v>250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252</v>
      </c>
      <c r="B20" s="15">
        <v>65955.55</v>
      </c>
      <c r="C20" s="15">
        <v>60101.82</v>
      </c>
      <c r="D20" s="15">
        <v>54972.78</v>
      </c>
      <c r="E20" s="15">
        <v>46033.75</v>
      </c>
      <c r="F20" s="15">
        <v>79110.59</v>
      </c>
      <c r="G20" s="15">
        <v>34517.47</v>
      </c>
      <c r="H20" s="15">
        <v>28029.43</v>
      </c>
      <c r="I20" s="15">
        <v>24965.84</v>
      </c>
      <c r="J20" s="15">
        <v>24908.25</v>
      </c>
      <c r="K20" s="15">
        <v>20158.76</v>
      </c>
      <c r="L20" s="15">
        <v>18943.69</v>
      </c>
      <c r="M20" s="15">
        <v>14645.12</v>
      </c>
      <c r="N20" s="15">
        <v>11580.57</v>
      </c>
      <c r="O20" s="15">
        <v>11465.34</v>
      </c>
      <c r="P20" s="15">
        <v>11068.66</v>
      </c>
      <c r="Q20" s="16">
        <v>9792.27</v>
      </c>
      <c r="R20" s="15">
        <v>10138.45</v>
      </c>
      <c r="S20" s="15">
        <v>11362.51</v>
      </c>
      <c r="T20" s="15"/>
      <c r="U20" s="15">
        <v>14023.8</v>
      </c>
      <c r="V20" s="15">
        <v>14876.16</v>
      </c>
      <c r="W20" s="15"/>
    </row>
    <row r="21" ht="15.0" customHeight="1">
      <c r="A21" s="14" t="s">
        <v>253</v>
      </c>
      <c r="B21" s="15">
        <v>18679.19</v>
      </c>
      <c r="C21" s="15">
        <v>16923.53</v>
      </c>
      <c r="D21" s="15">
        <v>15516.84</v>
      </c>
      <c r="E21" s="15">
        <v>13930.62</v>
      </c>
      <c r="F21" s="15">
        <v>15455.76</v>
      </c>
      <c r="G21" s="15">
        <v>10825.31</v>
      </c>
      <c r="H21" s="16">
        <v>7286.07</v>
      </c>
      <c r="I21" s="16">
        <v>6859.13</v>
      </c>
      <c r="J21" s="16">
        <v>8403.97</v>
      </c>
      <c r="K21" s="16">
        <v>7004.61</v>
      </c>
      <c r="L21" s="16">
        <v>8486.21</v>
      </c>
      <c r="M21" s="16">
        <v>4953.94</v>
      </c>
      <c r="N21" s="16">
        <v>3457.79</v>
      </c>
      <c r="O21" s="16">
        <v>3449.06</v>
      </c>
      <c r="P21" s="16">
        <v>3514.24</v>
      </c>
      <c r="Q21" s="16">
        <v>3137.95</v>
      </c>
      <c r="R21" s="16">
        <v>2578.06</v>
      </c>
      <c r="S21" s="16">
        <v>2840.63</v>
      </c>
      <c r="T21" s="16">
        <v>3146.69</v>
      </c>
      <c r="U21" s="16">
        <v>3371.94</v>
      </c>
      <c r="V21" s="16">
        <v>3311.06</v>
      </c>
      <c r="W21" s="16">
        <v>4768.55</v>
      </c>
    </row>
    <row r="22" ht="15.0" customHeight="1">
      <c r="A22" s="14" t="s">
        <v>254</v>
      </c>
      <c r="B22" s="15">
        <v>27933.29</v>
      </c>
      <c r="C22" s="15">
        <v>25936.53</v>
      </c>
      <c r="D22" s="15">
        <v>23564.11</v>
      </c>
      <c r="E22" s="15">
        <v>18260.68</v>
      </c>
      <c r="F22" s="15">
        <v>45935.75</v>
      </c>
      <c r="G22" s="15">
        <v>11417.18</v>
      </c>
      <c r="H22" s="15">
        <v>11166.12</v>
      </c>
      <c r="I22" s="15">
        <v>12526.12</v>
      </c>
      <c r="J22" s="16">
        <v>9914.06</v>
      </c>
      <c r="K22" s="16">
        <v>9155.22</v>
      </c>
      <c r="L22" s="16">
        <v>4817.69</v>
      </c>
      <c r="M22" s="16">
        <v>3743.47</v>
      </c>
      <c r="N22" s="16">
        <v>3997.69</v>
      </c>
      <c r="O22" s="16">
        <v>4873.19</v>
      </c>
      <c r="P22" s="16">
        <v>3854.91</v>
      </c>
      <c r="Q22" s="16">
        <v>3871.5</v>
      </c>
      <c r="R22" s="16">
        <v>4206.01</v>
      </c>
      <c r="S22" s="16">
        <v>4382.48</v>
      </c>
      <c r="T22" s="16">
        <v>4380.37</v>
      </c>
      <c r="U22" s="16">
        <v>4849.12</v>
      </c>
      <c r="V22" s="16">
        <v>6453.53</v>
      </c>
      <c r="W22" s="16">
        <v>8043.18</v>
      </c>
    </row>
    <row r="23" ht="15.0" customHeight="1">
      <c r="A23" s="14" t="s">
        <v>255</v>
      </c>
      <c r="B23" s="15">
        <v>19343.07</v>
      </c>
      <c r="C23" s="15">
        <v>17241.77</v>
      </c>
      <c r="D23" s="15">
        <v>15891.84</v>
      </c>
      <c r="E23" s="15">
        <v>13842.45</v>
      </c>
      <c r="F23" s="15">
        <v>17719.08</v>
      </c>
      <c r="G23" s="15">
        <v>12274.97</v>
      </c>
      <c r="H23" s="16">
        <v>9577.23</v>
      </c>
      <c r="I23" s="16">
        <v>5580.6</v>
      </c>
      <c r="J23" s="16">
        <v>6590.22</v>
      </c>
      <c r="K23" s="16">
        <v>3998.93</v>
      </c>
      <c r="L23" s="16">
        <v>5639.79</v>
      </c>
      <c r="M23" s="16">
        <v>5947.71</v>
      </c>
      <c r="N23" s="16">
        <v>4125.08</v>
      </c>
      <c r="O23" s="16">
        <v>3143.1</v>
      </c>
      <c r="P23" s="16">
        <v>3699.52</v>
      </c>
      <c r="Q23" s="16">
        <v>2782.82</v>
      </c>
      <c r="R23" s="16">
        <v>3354.38</v>
      </c>
      <c r="S23" s="16">
        <v>4139.4</v>
      </c>
      <c r="T23" s="16">
        <v>3989.07</v>
      </c>
      <c r="U23" s="16">
        <v>5802.74</v>
      </c>
      <c r="V23" s="16">
        <v>5111.57</v>
      </c>
      <c r="W23" s="16">
        <v>7342.9</v>
      </c>
    </row>
    <row r="24" ht="15.0" customHeight="1">
      <c r="A24" s="14" t="s">
        <v>256</v>
      </c>
      <c r="B24" s="16">
        <v>301.76</v>
      </c>
      <c r="C24" s="16">
        <v>1886.71</v>
      </c>
      <c r="D24" s="16">
        <v>1236.48</v>
      </c>
      <c r="E24" s="16">
        <v>2341.36</v>
      </c>
      <c r="F24" s="16">
        <v>607.66</v>
      </c>
      <c r="G24" s="16">
        <v>1372.46</v>
      </c>
      <c r="H24" s="16">
        <v>7452.86</v>
      </c>
      <c r="I24" s="16">
        <v>7334.26</v>
      </c>
      <c r="J24" s="15">
        <v>10094.61</v>
      </c>
      <c r="K24" s="16">
        <v>7635.11</v>
      </c>
      <c r="L24" s="16">
        <v>5418.8</v>
      </c>
      <c r="M24" s="16">
        <v>5940.24</v>
      </c>
      <c r="N24" s="16">
        <v>4828.77</v>
      </c>
      <c r="O24" s="16">
        <v>4578.35</v>
      </c>
      <c r="P24" s="15">
        <v>25388.6</v>
      </c>
      <c r="Q24" s="16">
        <v>8627.91</v>
      </c>
      <c r="R24" s="16">
        <v>8597.41</v>
      </c>
      <c r="S24" s="16">
        <v>729.26</v>
      </c>
      <c r="T24" s="16">
        <v>494.56</v>
      </c>
      <c r="U24" s="16">
        <v>4094.95</v>
      </c>
      <c r="V24" s="15">
        <v>10951.44</v>
      </c>
      <c r="W24" s="15">
        <v>21448.47</v>
      </c>
    </row>
    <row r="25" ht="15.0" customHeight="1">
      <c r="A25" s="14" t="s">
        <v>257</v>
      </c>
      <c r="B25" s="16">
        <v>905.29</v>
      </c>
      <c r="C25" s="16">
        <v>613.75</v>
      </c>
      <c r="D25" s="16">
        <v>1175.67</v>
      </c>
      <c r="E25" s="16">
        <v>852.3</v>
      </c>
      <c r="F25" s="16">
        <v>730.96</v>
      </c>
      <c r="G25" s="16">
        <v>1218.06</v>
      </c>
      <c r="H25" s="16">
        <v>316.02</v>
      </c>
      <c r="I25" s="16">
        <v>2228.78</v>
      </c>
      <c r="J25" s="16">
        <v>229.8</v>
      </c>
      <c r="K25" s="16">
        <v>233.2</v>
      </c>
      <c r="L25" s="22">
        <v>17.68</v>
      </c>
      <c r="M25" s="16">
        <v>156.91</v>
      </c>
      <c r="N25" s="16">
        <v>242.65</v>
      </c>
      <c r="O25" s="16">
        <v>172.45</v>
      </c>
      <c r="P25" s="16">
        <v>149.42</v>
      </c>
      <c r="Q25" s="22">
        <v>52.4</v>
      </c>
      <c r="R25" s="16">
        <v>139.04</v>
      </c>
      <c r="S25" s="15">
        <v>0.0</v>
      </c>
      <c r="T25" s="15"/>
      <c r="U25" s="15"/>
      <c r="V25" s="15"/>
      <c r="W25" s="15"/>
    </row>
    <row r="26" ht="15.0" customHeight="1">
      <c r="A26" s="14" t="s">
        <v>258</v>
      </c>
      <c r="B26" s="15">
        <v>11648.09</v>
      </c>
      <c r="C26" s="15">
        <v>21128.84</v>
      </c>
      <c r="D26" s="15">
        <v>14452.65</v>
      </c>
      <c r="E26" s="16">
        <v>7161.24</v>
      </c>
      <c r="F26" s="16">
        <v>5838.84</v>
      </c>
      <c r="G26" s="16">
        <v>3122.36</v>
      </c>
      <c r="H26" s="16">
        <v>2501.84</v>
      </c>
      <c r="I26" s="16">
        <v>1788.21</v>
      </c>
      <c r="J26" s="16">
        <v>4300.47</v>
      </c>
      <c r="K26" s="16">
        <v>3679.36</v>
      </c>
      <c r="L26" s="16">
        <v>3421.0</v>
      </c>
      <c r="M26" s="16">
        <v>2458.29</v>
      </c>
      <c r="N26" s="16">
        <v>2996.75</v>
      </c>
      <c r="O26" s="16">
        <v>4467.09</v>
      </c>
      <c r="P26" s="16">
        <v>6311.29</v>
      </c>
      <c r="Q26" s="15">
        <v>17715.74</v>
      </c>
      <c r="R26" s="15">
        <v>16656.03</v>
      </c>
      <c r="S26" s="15">
        <v>17925.82</v>
      </c>
      <c r="T26" s="15">
        <v>12233.51</v>
      </c>
      <c r="U26" s="16">
        <v>8507.77</v>
      </c>
      <c r="V26" s="16">
        <v>1234.06</v>
      </c>
      <c r="W26" s="16">
        <v>960.38</v>
      </c>
    </row>
    <row r="27" ht="15.0" customHeight="1">
      <c r="A27" s="14" t="s">
        <v>259</v>
      </c>
      <c r="B27" s="15">
        <v>152662.41</v>
      </c>
      <c r="C27" s="15">
        <v>147435.86</v>
      </c>
      <c r="D27" s="15">
        <v>122898.22</v>
      </c>
      <c r="E27" s="15">
        <v>103068.98</v>
      </c>
      <c r="F27" s="15">
        <v>84931.81</v>
      </c>
      <c r="G27" s="15">
        <v>60234.01</v>
      </c>
      <c r="H27" s="15">
        <v>50572.36</v>
      </c>
      <c r="I27" s="15">
        <v>48152.11</v>
      </c>
      <c r="J27" s="15">
        <v>41108.86</v>
      </c>
      <c r="K27" s="15">
        <v>39497.0</v>
      </c>
      <c r="L27" s="15">
        <v>58537.16</v>
      </c>
      <c r="M27" s="15">
        <v>54037.5</v>
      </c>
      <c r="N27" s="15">
        <v>47796.38</v>
      </c>
      <c r="O27" s="15">
        <v>42440.13</v>
      </c>
      <c r="P27" s="15"/>
      <c r="Q27" s="15">
        <v>45683.66</v>
      </c>
      <c r="R27" s="15">
        <v>44661.32</v>
      </c>
      <c r="S27" s="15"/>
      <c r="T27" s="15"/>
      <c r="U27" s="15"/>
      <c r="V27" s="15"/>
      <c r="W27" s="15"/>
    </row>
    <row r="28" ht="15.0" customHeight="1">
      <c r="A28" s="14" t="s">
        <v>260</v>
      </c>
      <c r="B28" s="15">
        <v>102971.94</v>
      </c>
      <c r="C28" s="15">
        <v>94358.04</v>
      </c>
      <c r="D28" s="15">
        <v>85205.79</v>
      </c>
      <c r="E28" s="15">
        <v>70652.36</v>
      </c>
      <c r="F28" s="15">
        <v>53113.21</v>
      </c>
      <c r="G28" s="15">
        <v>32647.49</v>
      </c>
      <c r="H28" s="15">
        <v>31470.56</v>
      </c>
      <c r="I28" s="15">
        <v>25872.91</v>
      </c>
      <c r="J28" s="15">
        <v>22996.01</v>
      </c>
      <c r="K28" s="15">
        <v>22309.37</v>
      </c>
      <c r="L28" s="15">
        <v>40954.79</v>
      </c>
      <c r="M28" s="15">
        <v>35581.66</v>
      </c>
      <c r="N28" s="15"/>
      <c r="O28" s="15"/>
      <c r="P28" s="15">
        <v>52319.16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261</v>
      </c>
      <c r="B29" s="15">
        <v>103494.99</v>
      </c>
      <c r="C29" s="15">
        <v>94733.11</v>
      </c>
      <c r="D29" s="15">
        <v>85661.87</v>
      </c>
      <c r="E29" s="15">
        <v>71230.35</v>
      </c>
      <c r="F29" s="15">
        <v>53315.76</v>
      </c>
      <c r="G29" s="15">
        <v>32844.78</v>
      </c>
      <c r="H29" s="15">
        <v>31654.91</v>
      </c>
      <c r="I29" s="15">
        <v>26201.18</v>
      </c>
      <c r="J29" s="15">
        <v>23127.33</v>
      </c>
      <c r="K29" s="15">
        <v>22672.13</v>
      </c>
      <c r="L29" s="15">
        <v>41414.46</v>
      </c>
      <c r="M29" s="15">
        <v>35985.15</v>
      </c>
      <c r="N29" s="15">
        <v>33837.82</v>
      </c>
      <c r="O29" s="15">
        <v>32042.88</v>
      </c>
      <c r="P29" s="15">
        <v>40019.31</v>
      </c>
      <c r="Q29" s="15">
        <v>36840.35</v>
      </c>
      <c r="R29" s="15">
        <v>33966.7</v>
      </c>
      <c r="S29" s="15">
        <v>39289.56</v>
      </c>
      <c r="T29" s="15">
        <v>29428.9</v>
      </c>
      <c r="U29" s="15">
        <v>27050.35</v>
      </c>
      <c r="V29" s="15">
        <v>25685.99</v>
      </c>
      <c r="W29" s="15">
        <v>21741.92</v>
      </c>
    </row>
    <row r="30" ht="15.0" customHeight="1">
      <c r="A30" s="14" t="s">
        <v>262</v>
      </c>
      <c r="B30" s="21">
        <v>-523.06</v>
      </c>
      <c r="C30" s="21">
        <v>-375.07</v>
      </c>
      <c r="D30" s="21">
        <v>-456.08</v>
      </c>
      <c r="E30" s="21">
        <v>-577.99</v>
      </c>
      <c r="F30" s="21">
        <v>-202.55</v>
      </c>
      <c r="G30" s="21">
        <v>-197.29</v>
      </c>
      <c r="H30" s="21">
        <v>-184.35</v>
      </c>
      <c r="I30" s="21">
        <v>-328.27</v>
      </c>
      <c r="J30" s="21">
        <v>-131.31</v>
      </c>
      <c r="K30" s="21">
        <v>-362.75</v>
      </c>
      <c r="L30" s="21">
        <v>-459.67</v>
      </c>
      <c r="M30" s="21">
        <v>-403.49</v>
      </c>
      <c r="N30" s="21">
        <v>-388.24</v>
      </c>
      <c r="O30" s="21">
        <v>-356.03</v>
      </c>
      <c r="P30" s="21">
        <v>-394.46</v>
      </c>
      <c r="Q30" s="21">
        <v>-471.57</v>
      </c>
      <c r="R30" s="21">
        <v>-469.27</v>
      </c>
      <c r="S30" s="21">
        <v>-687.58</v>
      </c>
      <c r="T30" s="21">
        <v>-483.69</v>
      </c>
      <c r="U30" s="21">
        <v>-324.11</v>
      </c>
      <c r="V30" s="21">
        <v>-303.46</v>
      </c>
      <c r="W30" s="21">
        <v>-380.15</v>
      </c>
    </row>
    <row r="31" ht="15.0" customHeight="1">
      <c r="A31" s="14" t="s">
        <v>263</v>
      </c>
      <c r="B31" s="15">
        <v>20288.6</v>
      </c>
      <c r="C31" s="15">
        <v>17946.44</v>
      </c>
      <c r="D31" s="15">
        <v>16611.43</v>
      </c>
      <c r="E31" s="15">
        <v>16252.39</v>
      </c>
      <c r="F31" s="15">
        <v>15922.51</v>
      </c>
      <c r="G31" s="15">
        <v>10962.56</v>
      </c>
      <c r="H31" s="16">
        <v>9507.01</v>
      </c>
      <c r="I31" s="16">
        <v>9874.03</v>
      </c>
      <c r="J31" s="16">
        <v>7788.44</v>
      </c>
      <c r="K31" s="16">
        <v>8567.9</v>
      </c>
      <c r="L31" s="16">
        <v>5047.53</v>
      </c>
      <c r="M31" s="16">
        <v>8009.98</v>
      </c>
      <c r="N31" s="16">
        <v>4816.64</v>
      </c>
      <c r="O31" s="16">
        <v>4645.1</v>
      </c>
      <c r="P31" s="16">
        <v>7393.05</v>
      </c>
      <c r="Q31" s="16">
        <v>3906.43</v>
      </c>
      <c r="R31" s="16">
        <v>6934.7</v>
      </c>
      <c r="S31" s="16">
        <v>7098.1</v>
      </c>
      <c r="T31" s="16">
        <v>3516.25</v>
      </c>
      <c r="U31" s="16">
        <v>3153.8</v>
      </c>
      <c r="V31" s="16">
        <v>2495.09</v>
      </c>
      <c r="W31" s="16">
        <v>2054.14</v>
      </c>
    </row>
    <row r="32" ht="15.0" customHeight="1">
      <c r="A32" s="14" t="s">
        <v>264</v>
      </c>
      <c r="B32" s="16">
        <v>452.65</v>
      </c>
      <c r="C32" s="16">
        <v>284.14</v>
      </c>
      <c r="D32" s="16">
        <v>111.49</v>
      </c>
      <c r="E32" s="16">
        <v>244.91</v>
      </c>
      <c r="F32" s="15">
        <v>0.0</v>
      </c>
      <c r="G32" s="16">
        <v>454.63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265</v>
      </c>
      <c r="B33" s="15"/>
      <c r="C33" s="15"/>
      <c r="D33" s="15"/>
      <c r="E33" s="15"/>
      <c r="F33" s="15"/>
      <c r="G33" s="15"/>
      <c r="H33" s="15"/>
      <c r="I33" s="15">
        <v>12405.17</v>
      </c>
      <c r="J33" s="15">
        <v>10324.41</v>
      </c>
      <c r="K33" s="16">
        <v>8619.73</v>
      </c>
      <c r="L33" s="15">
        <v>12534.84</v>
      </c>
      <c r="M33" s="15">
        <v>10445.86</v>
      </c>
      <c r="N33" s="16">
        <v>9530.16</v>
      </c>
      <c r="O33" s="16">
        <v>6108.17</v>
      </c>
      <c r="P33" s="16">
        <v>5301.24</v>
      </c>
      <c r="Q33" s="16">
        <v>5408.45</v>
      </c>
      <c r="R33" s="16">
        <v>4229.18</v>
      </c>
      <c r="S33" s="16">
        <v>4729.75</v>
      </c>
      <c r="T33" s="16">
        <v>3777.12</v>
      </c>
      <c r="U33" s="16">
        <v>4780.56</v>
      </c>
      <c r="V33" s="16">
        <v>4342.81</v>
      </c>
      <c r="W33" s="16">
        <v>4508.45</v>
      </c>
    </row>
    <row r="34" ht="15.0" customHeight="1">
      <c r="A34" s="14" t="s">
        <v>266</v>
      </c>
      <c r="B34" s="15">
        <v>20459.6</v>
      </c>
      <c r="C34" s="15">
        <v>19742.22</v>
      </c>
      <c r="D34" s="15">
        <v>16388.46</v>
      </c>
      <c r="E34" s="15">
        <v>13019.55</v>
      </c>
      <c r="F34" s="15">
        <v>13315.73</v>
      </c>
      <c r="G34" s="15">
        <v>14882.66</v>
      </c>
      <c r="H34" s="16">
        <v>7593.32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267</v>
      </c>
      <c r="B35" s="16">
        <v>8489.63</v>
      </c>
      <c r="C35" s="15">
        <v>15105.02</v>
      </c>
      <c r="D35" s="16">
        <v>4581.07</v>
      </c>
      <c r="E35" s="16">
        <v>2899.76</v>
      </c>
      <c r="F35" s="16">
        <v>2580.36</v>
      </c>
      <c r="G35" s="16">
        <v>1286.69</v>
      </c>
      <c r="H35" s="16">
        <v>2001.48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268</v>
      </c>
      <c r="B36" s="15">
        <v>57445.81</v>
      </c>
      <c r="C36" s="15">
        <v>62374.96</v>
      </c>
      <c r="D36" s="15">
        <v>59188.98</v>
      </c>
      <c r="E36" s="15">
        <v>60405.22</v>
      </c>
      <c r="F36" s="15">
        <v>55737.6</v>
      </c>
      <c r="G36" s="15">
        <v>67182.11</v>
      </c>
      <c r="H36" s="15">
        <v>47131.23</v>
      </c>
      <c r="I36" s="15">
        <v>41733.56</v>
      </c>
      <c r="J36" s="15">
        <v>27280.07</v>
      </c>
      <c r="K36" s="15">
        <v>43340.47</v>
      </c>
      <c r="L36" s="15">
        <v>55160.35</v>
      </c>
      <c r="M36" s="15">
        <v>47521.92</v>
      </c>
      <c r="N36" s="15">
        <v>49276.55</v>
      </c>
      <c r="O36" s="15">
        <v>35586.51</v>
      </c>
      <c r="P36" s="15">
        <v>36355.66</v>
      </c>
      <c r="Q36" s="15">
        <v>54247.53</v>
      </c>
      <c r="R36" s="15">
        <v>51219.45</v>
      </c>
      <c r="S36" s="15">
        <v>22551.39</v>
      </c>
      <c r="T36" s="15">
        <v>24260.5</v>
      </c>
      <c r="U36" s="15">
        <v>40008.34</v>
      </c>
      <c r="V36" s="15">
        <v>29900.68</v>
      </c>
      <c r="W36" s="16">
        <v>1940.77</v>
      </c>
    </row>
    <row r="37" ht="15.0" customHeight="1">
      <c r="A37" s="14" t="s">
        <v>269</v>
      </c>
      <c r="B37" s="15">
        <v>13398.32</v>
      </c>
      <c r="C37" s="15">
        <v>13809.33</v>
      </c>
      <c r="D37" s="15">
        <v>13429.01</v>
      </c>
      <c r="E37" s="15">
        <v>13822.86</v>
      </c>
      <c r="F37" s="15">
        <v>12866.59</v>
      </c>
      <c r="G37" s="15">
        <v>10139.08</v>
      </c>
      <c r="H37" s="16">
        <v>6627.69</v>
      </c>
      <c r="I37" s="16">
        <v>7714.36</v>
      </c>
      <c r="J37" s="16">
        <v>6434.29</v>
      </c>
      <c r="K37" s="16">
        <v>6754.13</v>
      </c>
      <c r="L37" s="15">
        <v>11049.75</v>
      </c>
      <c r="M37" s="16">
        <v>7539.25</v>
      </c>
      <c r="N37" s="16">
        <v>6636.53</v>
      </c>
      <c r="O37" s="16">
        <v>7254.15</v>
      </c>
      <c r="P37" s="16">
        <v>8893.18</v>
      </c>
      <c r="Q37" s="15">
        <v>10188.15</v>
      </c>
      <c r="R37" s="16">
        <v>6239.49</v>
      </c>
      <c r="S37" s="16">
        <v>7216.17</v>
      </c>
      <c r="T37" s="16">
        <v>7624.88</v>
      </c>
      <c r="U37" s="16">
        <v>4263.24</v>
      </c>
      <c r="V37" s="16">
        <v>3675.21</v>
      </c>
      <c r="W37" s="16">
        <v>4888.6</v>
      </c>
    </row>
    <row r="38" ht="15.0" customHeight="1">
      <c r="A38" s="14" t="s">
        <v>270</v>
      </c>
      <c r="B38" s="15">
        <v>44047.49</v>
      </c>
      <c r="C38" s="15">
        <v>48565.64</v>
      </c>
      <c r="D38" s="15">
        <v>45759.98</v>
      </c>
      <c r="E38" s="15">
        <v>46582.36</v>
      </c>
      <c r="F38" s="15">
        <v>42871.02</v>
      </c>
      <c r="G38" s="15">
        <v>57043.04</v>
      </c>
      <c r="H38" s="15">
        <v>40503.54</v>
      </c>
      <c r="I38" s="15">
        <v>34019.2</v>
      </c>
      <c r="J38" s="15">
        <v>20845.78</v>
      </c>
      <c r="K38" s="15">
        <v>36586.33</v>
      </c>
      <c r="L38" s="15">
        <v>44110.6</v>
      </c>
      <c r="M38" s="15">
        <v>39982.67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271</v>
      </c>
      <c r="B39" s="15"/>
      <c r="C39" s="15"/>
      <c r="D39" s="15">
        <v>0.0</v>
      </c>
      <c r="E39" s="15">
        <v>0.0</v>
      </c>
      <c r="F39" s="16">
        <v>924.7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272</v>
      </c>
      <c r="B40" s="15"/>
      <c r="C40" s="15">
        <v>0.0</v>
      </c>
      <c r="D40" s="15">
        <v>0.0</v>
      </c>
      <c r="E40" s="16">
        <v>1469.48</v>
      </c>
      <c r="F40" s="16">
        <v>3240.87</v>
      </c>
      <c r="G40" s="15">
        <v>0.0</v>
      </c>
      <c r="H40" s="16">
        <v>614.49</v>
      </c>
      <c r="I40" s="16">
        <v>8483.2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7" t="s">
        <v>273</v>
      </c>
      <c r="B41" s="18">
        <v>288918.91</v>
      </c>
      <c r="C41" s="18">
        <v>293541.93</v>
      </c>
      <c r="D41" s="18">
        <v>253924.8</v>
      </c>
      <c r="E41" s="18">
        <v>221332.32</v>
      </c>
      <c r="F41" s="18">
        <v>231123.03</v>
      </c>
      <c r="G41" s="18">
        <v>167646.48</v>
      </c>
      <c r="H41" s="18">
        <v>136618.24</v>
      </c>
      <c r="I41" s="18">
        <v>134685.97</v>
      </c>
      <c r="J41" s="18">
        <v>107922.05</v>
      </c>
      <c r="K41" s="18">
        <v>114543.89</v>
      </c>
      <c r="L41" s="18">
        <v>141498.68</v>
      </c>
      <c r="M41" s="18">
        <v>124759.98</v>
      </c>
      <c r="N41" s="18">
        <v>123358.21</v>
      </c>
      <c r="O41" s="18">
        <v>105964.02</v>
      </c>
      <c r="P41" s="18">
        <v>140485.96</v>
      </c>
      <c r="Q41" s="18">
        <v>146307.66</v>
      </c>
      <c r="R41" s="18">
        <v>137651.18</v>
      </c>
      <c r="S41" s="18">
        <v>110214.97</v>
      </c>
      <c r="T41" s="18">
        <v>92368.16</v>
      </c>
      <c r="U41" s="18">
        <v>105558.7</v>
      </c>
      <c r="V41" s="18">
        <v>92858.0</v>
      </c>
      <c r="W41" s="18">
        <v>77317.19</v>
      </c>
    </row>
    <row r="42" ht="15.0" customHeight="1">
      <c r="A42" s="14" t="s">
        <v>274</v>
      </c>
      <c r="B42" s="15">
        <v>130382.17</v>
      </c>
      <c r="C42" s="15">
        <v>116521.16</v>
      </c>
      <c r="D42" s="15">
        <v>95290.21</v>
      </c>
      <c r="E42" s="15">
        <v>83338.83</v>
      </c>
      <c r="F42" s="15">
        <v>80871.93</v>
      </c>
      <c r="G42" s="15">
        <v>70776.25</v>
      </c>
      <c r="H42" s="15">
        <v>67488.34</v>
      </c>
      <c r="I42" s="15">
        <v>64107.79</v>
      </c>
      <c r="J42" s="15">
        <v>62496.31</v>
      </c>
      <c r="K42" s="15">
        <v>59146.18</v>
      </c>
      <c r="L42" s="15">
        <v>56689.64</v>
      </c>
      <c r="M42" s="15">
        <v>44906.72</v>
      </c>
      <c r="N42" s="15">
        <v>35293.73</v>
      </c>
      <c r="O42" s="15">
        <v>33873.11</v>
      </c>
      <c r="P42" s="15">
        <v>38399.66</v>
      </c>
      <c r="Q42" s="15">
        <v>40502.26</v>
      </c>
      <c r="R42" s="15">
        <v>42332.37</v>
      </c>
      <c r="S42" s="15">
        <f t="shared" ref="S42:T42" si="1">SUM(S43:S49)</f>
        <v>48915.74</v>
      </c>
      <c r="T42" s="15">
        <f t="shared" si="1"/>
        <v>45097.15</v>
      </c>
      <c r="U42" s="15">
        <v>46453.06</v>
      </c>
      <c r="V42" s="15">
        <v>47103.35</v>
      </c>
      <c r="W42" s="15">
        <v>50333.21</v>
      </c>
    </row>
    <row r="43" ht="15.0" customHeight="1">
      <c r="A43" s="14" t="s">
        <v>275</v>
      </c>
      <c r="B43" s="15">
        <v>72825.71</v>
      </c>
      <c r="C43" s="15">
        <v>74786.31</v>
      </c>
      <c r="D43" s="15">
        <v>65563.96</v>
      </c>
      <c r="E43" s="15">
        <v>53292.96</v>
      </c>
      <c r="F43" s="15">
        <v>56160.33</v>
      </c>
      <c r="G43" s="15">
        <v>50189.29</v>
      </c>
      <c r="H43" s="15">
        <v>48562.11</v>
      </c>
      <c r="I43" s="15">
        <v>46355.26</v>
      </c>
      <c r="J43" s="15">
        <v>41223.76</v>
      </c>
      <c r="K43" s="15">
        <v>39868.39</v>
      </c>
      <c r="L43" s="15">
        <v>42537.12</v>
      </c>
      <c r="M43" s="15">
        <v>36702.46</v>
      </c>
      <c r="N43" s="15">
        <v>34474.78</v>
      </c>
      <c r="O43" s="15">
        <v>32543.55</v>
      </c>
      <c r="P43" s="15">
        <v>35327.68</v>
      </c>
      <c r="Q43" s="15">
        <v>33178.44</v>
      </c>
      <c r="R43" s="15">
        <v>30913.58</v>
      </c>
      <c r="S43" s="15">
        <v>36233.63</v>
      </c>
      <c r="T43" s="15">
        <v>31624.52</v>
      </c>
      <c r="U43" s="15">
        <v>31675.09</v>
      </c>
      <c r="V43" s="15">
        <v>30278.32</v>
      </c>
      <c r="W43" s="15">
        <v>27530.87</v>
      </c>
    </row>
    <row r="44" ht="15.0" customHeight="1">
      <c r="A44" s="14" t="s">
        <v>276</v>
      </c>
      <c r="B44" s="24">
        <v>-32841.98</v>
      </c>
      <c r="C44" s="24">
        <v>-32460.44</v>
      </c>
      <c r="D44" s="24">
        <v>-28023.55</v>
      </c>
      <c r="E44" s="24">
        <v>-24383.49</v>
      </c>
      <c r="F44" s="24">
        <v>-25336.88</v>
      </c>
      <c r="G44" s="24">
        <v>-24241.15</v>
      </c>
      <c r="H44" s="24">
        <v>-21989.89</v>
      </c>
      <c r="I44" s="24">
        <v>-21631.3</v>
      </c>
      <c r="J44" s="24">
        <v>-18309.82</v>
      </c>
      <c r="K44" s="24">
        <v>-18068.6</v>
      </c>
      <c r="L44" s="24">
        <v>-19916.07</v>
      </c>
      <c r="M44" s="24">
        <v>-17566.67</v>
      </c>
      <c r="N44" s="24">
        <v>-17907.72</v>
      </c>
      <c r="O44" s="24">
        <v>-14842.08</v>
      </c>
      <c r="P44" s="24">
        <v>-14553.02</v>
      </c>
      <c r="Q44" s="24">
        <v>-13238.77</v>
      </c>
      <c r="R44" s="24">
        <v>-11395.62</v>
      </c>
      <c r="S44" s="15"/>
      <c r="T44" s="15"/>
      <c r="U44" s="24">
        <v>-10321.52</v>
      </c>
      <c r="V44" s="21">
        <v>-8901.42</v>
      </c>
      <c r="W44" s="21">
        <v>-7596.33</v>
      </c>
    </row>
    <row r="45" ht="15.0" customHeight="1">
      <c r="A45" s="14" t="s">
        <v>277</v>
      </c>
      <c r="B45" s="15">
        <v>103806.82</v>
      </c>
      <c r="C45" s="15">
        <v>100631.91</v>
      </c>
      <c r="D45" s="15">
        <v>88215.91</v>
      </c>
      <c r="E45" s="15">
        <v>74022.35</v>
      </c>
      <c r="F45" s="15">
        <v>69599.35</v>
      </c>
      <c r="G45" s="15">
        <v>66375.79</v>
      </c>
      <c r="H45" s="15">
        <v>64810.93</v>
      </c>
      <c r="I45" s="15">
        <v>61300.22</v>
      </c>
      <c r="J45" s="15">
        <v>58950.88</v>
      </c>
      <c r="K45" s="15">
        <v>56511.89</v>
      </c>
      <c r="L45" s="15">
        <v>66015.63</v>
      </c>
      <c r="M45" s="15">
        <v>57624.06</v>
      </c>
      <c r="N45" s="15">
        <v>51278.43</v>
      </c>
      <c r="O45" s="15">
        <v>48092.14</v>
      </c>
      <c r="P45" s="15">
        <v>52468.57</v>
      </c>
      <c r="Q45" s="15">
        <v>54101.99</v>
      </c>
      <c r="R45" s="15">
        <v>50999.3</v>
      </c>
      <c r="S45" s="15">
        <v>59271.19</v>
      </c>
      <c r="T45" s="15">
        <v>55292.64</v>
      </c>
      <c r="U45" s="15">
        <v>58357.71</v>
      </c>
      <c r="V45" s="15">
        <v>54184.02</v>
      </c>
      <c r="W45" s="15">
        <v>53227.68</v>
      </c>
    </row>
    <row r="46" ht="15.0" customHeight="1">
      <c r="A46" s="14" t="s">
        <v>278</v>
      </c>
      <c r="B46" s="24">
        <v>-61087.09</v>
      </c>
      <c r="C46" s="24">
        <v>-58135.56</v>
      </c>
      <c r="D46" s="24">
        <v>-51192.39</v>
      </c>
      <c r="E46" s="24">
        <v>-45583.11</v>
      </c>
      <c r="F46" s="24">
        <v>-43575.55</v>
      </c>
      <c r="G46" s="24">
        <v>-42803.72</v>
      </c>
      <c r="H46" s="24">
        <v>-42206.55</v>
      </c>
      <c r="I46" s="24">
        <v>-40722.83</v>
      </c>
      <c r="J46" s="24">
        <v>-39336.15</v>
      </c>
      <c r="K46" s="24">
        <v>-38961.51</v>
      </c>
      <c r="L46" s="24">
        <v>-45807.84</v>
      </c>
      <c r="M46" s="24">
        <v>-40221.78</v>
      </c>
      <c r="N46" s="24">
        <v>-37228.88</v>
      </c>
      <c r="O46" s="24">
        <v>-35124.78</v>
      </c>
      <c r="P46" s="24">
        <v>-38549.07</v>
      </c>
      <c r="Q46" s="24">
        <v>-36980.07</v>
      </c>
      <c r="R46" s="24">
        <v>-34175.27</v>
      </c>
      <c r="S46" s="15"/>
      <c r="T46" s="15"/>
      <c r="U46" s="24">
        <v>-36144.01</v>
      </c>
      <c r="V46" s="24">
        <v>-31694.45</v>
      </c>
      <c r="W46" s="24">
        <v>-29151.51</v>
      </c>
    </row>
    <row r="47" ht="15.0" customHeight="1">
      <c r="A47" s="14" t="s">
        <v>279</v>
      </c>
      <c r="B47" s="15">
        <v>47678.71</v>
      </c>
      <c r="C47" s="15">
        <v>31698.94</v>
      </c>
      <c r="D47" s="15">
        <v>20726.28</v>
      </c>
      <c r="E47" s="15">
        <v>25990.11</v>
      </c>
      <c r="F47" s="15">
        <v>24024.68</v>
      </c>
      <c r="G47" s="15">
        <v>21256.04</v>
      </c>
      <c r="H47" s="15">
        <v>18311.74</v>
      </c>
      <c r="I47" s="15">
        <v>18806.45</v>
      </c>
      <c r="J47" s="15">
        <v>19967.63</v>
      </c>
      <c r="K47" s="15">
        <v>19796.0</v>
      </c>
      <c r="L47" s="15">
        <v>13860.81</v>
      </c>
      <c r="M47" s="16">
        <v>8368.64</v>
      </c>
      <c r="N47" s="16">
        <v>4677.12</v>
      </c>
      <c r="O47" s="16">
        <v>3204.29</v>
      </c>
      <c r="P47" s="15"/>
      <c r="Q47" s="15"/>
      <c r="R47" s="22">
        <v>28.97</v>
      </c>
      <c r="S47" s="15"/>
      <c r="T47" s="15"/>
      <c r="U47" s="15"/>
      <c r="V47" s="15"/>
      <c r="W47" s="15"/>
    </row>
    <row r="48" ht="15.0" customHeight="1">
      <c r="A48" s="14" t="s">
        <v>280</v>
      </c>
      <c r="B48" s="15">
        <v>47678.71</v>
      </c>
      <c r="C48" s="15">
        <v>31698.94</v>
      </c>
      <c r="D48" s="15">
        <v>20726.28</v>
      </c>
      <c r="E48" s="15">
        <v>25990.11</v>
      </c>
      <c r="F48" s="15">
        <v>24024.68</v>
      </c>
      <c r="G48" s="15">
        <v>21256.04</v>
      </c>
      <c r="H48" s="15">
        <v>18311.74</v>
      </c>
      <c r="I48" s="15">
        <v>18806.45</v>
      </c>
      <c r="J48" s="15">
        <v>19967.63</v>
      </c>
      <c r="K48" s="15">
        <v>19796.0</v>
      </c>
      <c r="L48" s="15">
        <v>13860.81</v>
      </c>
      <c r="M48" s="16">
        <v>8368.64</v>
      </c>
      <c r="N48" s="16">
        <v>4677.12</v>
      </c>
      <c r="O48" s="16">
        <v>3204.29</v>
      </c>
      <c r="P48" s="16">
        <v>3705.49</v>
      </c>
      <c r="Q48" s="16">
        <v>3440.68</v>
      </c>
      <c r="R48" s="16">
        <v>5961.41</v>
      </c>
      <c r="S48" s="16">
        <v>5993.79</v>
      </c>
      <c r="T48" s="16">
        <v>4576.02</v>
      </c>
      <c r="U48" s="16">
        <v>2885.79</v>
      </c>
      <c r="V48" s="16">
        <v>3236.88</v>
      </c>
      <c r="W48" s="16">
        <v>6322.5</v>
      </c>
    </row>
    <row r="49" ht="15.0" customHeight="1">
      <c r="A49" s="14" t="s">
        <v>281</v>
      </c>
      <c r="B49" s="15"/>
      <c r="C49" s="15"/>
      <c r="D49" s="15"/>
      <c r="E49" s="15"/>
      <c r="F49" s="15"/>
      <c r="G49" s="15"/>
      <c r="H49" s="15"/>
      <c r="I49" s="15"/>
      <c r="J49" s="15"/>
      <c r="K49" s="24">
        <v>-57030.11</v>
      </c>
      <c r="L49" s="24">
        <v>-65723.91</v>
      </c>
      <c r="M49" s="24">
        <v>-57788.45</v>
      </c>
      <c r="N49" s="24">
        <v>-55136.6</v>
      </c>
      <c r="O49" s="24">
        <v>-49966.87</v>
      </c>
      <c r="P49" s="15"/>
      <c r="Q49" s="15"/>
      <c r="R49" s="24">
        <v>-45541.92</v>
      </c>
      <c r="S49" s="24">
        <v>-52582.87</v>
      </c>
      <c r="T49" s="24">
        <v>-46396.03</v>
      </c>
      <c r="U49" s="15"/>
      <c r="V49" s="15"/>
      <c r="W49" s="15"/>
    </row>
    <row r="50" ht="15.0" customHeight="1">
      <c r="A50" s="14" t="s">
        <v>282</v>
      </c>
      <c r="B50" s="15"/>
      <c r="C50" s="15"/>
      <c r="D50" s="15"/>
      <c r="E50" s="15"/>
      <c r="F50" s="15"/>
      <c r="G50" s="15"/>
      <c r="H50" s="15"/>
      <c r="I50" s="15"/>
      <c r="J50" s="15"/>
      <c r="K50" s="15">
        <v>397397.01</v>
      </c>
      <c r="L50" s="15">
        <v>354758.85</v>
      </c>
      <c r="M50" s="15">
        <v>274498.86</v>
      </c>
      <c r="N50" s="15">
        <v>182850.41</v>
      </c>
      <c r="O50" s="15">
        <v>149655.83</v>
      </c>
      <c r="P50" s="15">
        <v>117864.53</v>
      </c>
      <c r="Q50" s="15"/>
      <c r="R50" s="15"/>
      <c r="S50" s="15"/>
      <c r="T50" s="15"/>
      <c r="U50" s="15"/>
      <c r="V50" s="15"/>
      <c r="W50" s="15">
        <v>34420.26</v>
      </c>
    </row>
    <row r="51" ht="15.0" customHeight="1">
      <c r="A51" s="14" t="s">
        <v>271</v>
      </c>
      <c r="B51" s="15">
        <v>380685.34</v>
      </c>
      <c r="C51" s="15">
        <v>422542.63</v>
      </c>
      <c r="D51" s="15">
        <v>386035.82</v>
      </c>
      <c r="E51" s="15">
        <v>385071.03</v>
      </c>
      <c r="F51" s="15">
        <v>373289.59</v>
      </c>
      <c r="G51" s="15">
        <v>179681.27</v>
      </c>
      <c r="H51" s="15">
        <v>182880.41</v>
      </c>
      <c r="I51" s="15">
        <v>189697.21</v>
      </c>
      <c r="J51" s="15">
        <v>214924.92</v>
      </c>
      <c r="K51" s="15">
        <v>238260.28</v>
      </c>
      <c r="L51" s="15">
        <v>200186.11</v>
      </c>
      <c r="M51" s="15">
        <v>156770.03</v>
      </c>
      <c r="N51" s="15">
        <v>97345.92</v>
      </c>
      <c r="O51" s="15">
        <v>91500.22</v>
      </c>
      <c r="P51" s="15">
        <v>65623.07</v>
      </c>
      <c r="Q51" s="15">
        <v>70781.44</v>
      </c>
      <c r="R51" s="15">
        <v>70830.11</v>
      </c>
      <c r="S51" s="15"/>
      <c r="T51" s="15"/>
      <c r="U51" s="15">
        <v>19365.31</v>
      </c>
      <c r="V51" s="15"/>
      <c r="W51" s="15">
        <v>20187.97</v>
      </c>
    </row>
    <row r="52" ht="15.0" customHeight="1">
      <c r="A52" s="14" t="s">
        <v>283</v>
      </c>
      <c r="B52" s="15">
        <v>782212.52</v>
      </c>
      <c r="C52" s="15">
        <v>823820.03</v>
      </c>
      <c r="D52" s="15">
        <v>701419.87</v>
      </c>
      <c r="E52" s="15">
        <v>654259.25</v>
      </c>
      <c r="F52" s="15"/>
      <c r="G52" s="15">
        <v>366079.04</v>
      </c>
      <c r="H52" s="15">
        <v>356877.07</v>
      </c>
      <c r="I52" s="15">
        <v>338084.16</v>
      </c>
      <c r="J52" s="15">
        <v>352186.99</v>
      </c>
      <c r="K52" s="15">
        <v>359325.11</v>
      </c>
      <c r="L52" s="15">
        <v>312204.06</v>
      </c>
      <c r="M52" s="15">
        <v>238349.33</v>
      </c>
      <c r="N52" s="15">
        <v>155012.16</v>
      </c>
      <c r="O52" s="15">
        <v>127181.31</v>
      </c>
      <c r="P52" s="15"/>
      <c r="Q52" s="15">
        <v>92007.73</v>
      </c>
      <c r="R52" s="15">
        <v>83152.67</v>
      </c>
      <c r="S52" s="15">
        <v>93914.35</v>
      </c>
      <c r="T52" s="15">
        <v>62765.35</v>
      </c>
      <c r="U52" s="15">
        <v>26009.47</v>
      </c>
      <c r="V52" s="15">
        <v>18902.03</v>
      </c>
      <c r="W52" s="15"/>
    </row>
    <row r="53" ht="15.0" customHeight="1">
      <c r="A53" s="14" t="s">
        <v>284</v>
      </c>
      <c r="B53" s="24">
        <v>-420759.6</v>
      </c>
      <c r="C53" s="24">
        <v>-417678.11</v>
      </c>
      <c r="D53" s="24">
        <v>-327019.14</v>
      </c>
      <c r="E53" s="24">
        <v>-278142.23</v>
      </c>
      <c r="F53" s="15"/>
      <c r="G53" s="24">
        <v>-193551.74</v>
      </c>
      <c r="H53" s="24">
        <v>-180878.93</v>
      </c>
      <c r="I53" s="24">
        <v>-154693.2</v>
      </c>
      <c r="J53" s="24">
        <v>-144919.21</v>
      </c>
      <c r="K53" s="24">
        <v>-130375.51</v>
      </c>
      <c r="L53" s="24">
        <v>-124676.54</v>
      </c>
      <c r="M53" s="24">
        <v>-93736.24</v>
      </c>
      <c r="N53" s="24">
        <v>-66389.59</v>
      </c>
      <c r="O53" s="24">
        <v>-42607.02</v>
      </c>
      <c r="P53" s="15"/>
      <c r="Q53" s="24">
        <v>-29621.32</v>
      </c>
      <c r="R53" s="24">
        <v>-21592.0</v>
      </c>
      <c r="S53" s="15"/>
      <c r="T53" s="15"/>
      <c r="U53" s="24">
        <v>-11586.78</v>
      </c>
      <c r="V53" s="21">
        <v>-9663.44</v>
      </c>
      <c r="W53" s="15"/>
    </row>
    <row r="54" ht="15.0" customHeight="1">
      <c r="A54" s="14" t="s">
        <v>285</v>
      </c>
      <c r="B54" s="15">
        <v>30910.69</v>
      </c>
      <c r="C54" s="15">
        <v>32960.53</v>
      </c>
      <c r="D54" s="15">
        <v>27435.72</v>
      </c>
      <c r="E54" s="15">
        <v>23923.05</v>
      </c>
      <c r="F54" s="15"/>
      <c r="G54" s="15">
        <v>22662.81</v>
      </c>
      <c r="H54" s="15">
        <v>23253.98</v>
      </c>
      <c r="I54" s="15">
        <v>21821.36</v>
      </c>
      <c r="J54" s="15">
        <v>21633.65</v>
      </c>
      <c r="K54" s="15">
        <v>22283.46</v>
      </c>
      <c r="L54" s="15">
        <v>24707.24</v>
      </c>
      <c r="M54" s="15">
        <v>21011.26</v>
      </c>
      <c r="N54" s="15">
        <v>15159.68</v>
      </c>
      <c r="O54" s="15">
        <v>11877.01</v>
      </c>
      <c r="P54" s="15">
        <v>13076.8</v>
      </c>
      <c r="Q54" s="15">
        <v>13593.9</v>
      </c>
      <c r="R54" s="15">
        <v>13347.99</v>
      </c>
      <c r="S54" s="15">
        <v>15106.03</v>
      </c>
      <c r="T54" s="15">
        <v>12961.76</v>
      </c>
      <c r="U54" s="15"/>
      <c r="V54" s="15"/>
      <c r="W54" s="15"/>
    </row>
    <row r="55" ht="15.0" customHeight="1">
      <c r="A55" s="14" t="s">
        <v>286</v>
      </c>
      <c r="B55" s="24">
        <v>-22682.59</v>
      </c>
      <c r="C55" s="24">
        <v>-24197.58</v>
      </c>
      <c r="D55" s="24">
        <v>-20888.44</v>
      </c>
      <c r="E55" s="24">
        <v>-19054.19</v>
      </c>
      <c r="F55" s="15"/>
      <c r="G55" s="24">
        <v>-18253.77</v>
      </c>
      <c r="H55" s="24">
        <v>-18408.3</v>
      </c>
      <c r="I55" s="24">
        <v>-17579.75</v>
      </c>
      <c r="J55" s="24">
        <v>-16446.83</v>
      </c>
      <c r="K55" s="24">
        <v>-15857.53</v>
      </c>
      <c r="L55" s="24">
        <v>-15672.97</v>
      </c>
      <c r="M55" s="24">
        <v>-12351.22</v>
      </c>
      <c r="N55" s="24">
        <v>-10203.52</v>
      </c>
      <c r="O55" s="21">
        <v>-8778.41</v>
      </c>
      <c r="P55" s="21">
        <v>-8809.51</v>
      </c>
      <c r="Q55" s="21">
        <v>-8296.06</v>
      </c>
      <c r="R55" s="21">
        <v>-6650.82</v>
      </c>
      <c r="S55" s="15"/>
      <c r="T55" s="15"/>
      <c r="U55" s="15"/>
      <c r="V55" s="15"/>
      <c r="W55" s="15"/>
    </row>
    <row r="56" ht="15.0" customHeight="1">
      <c r="A56" s="14" t="s">
        <v>287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6">
        <v>5671.85</v>
      </c>
      <c r="V56" s="16">
        <v>3391.98</v>
      </c>
      <c r="W56" s="15"/>
    </row>
    <row r="57" ht="15.0" customHeight="1">
      <c r="A57" s="14" t="s">
        <v>288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21">
        <v>-2761.13</v>
      </c>
      <c r="V57" s="21">
        <v>-2407.43</v>
      </c>
      <c r="W57" s="15"/>
    </row>
    <row r="58" ht="15.0" customHeight="1">
      <c r="A58" s="14" t="s">
        <v>289</v>
      </c>
      <c r="B58" s="15">
        <v>21153.66</v>
      </c>
      <c r="C58" s="15">
        <v>17389.52</v>
      </c>
      <c r="D58" s="15">
        <v>15962.78</v>
      </c>
      <c r="E58" s="15">
        <v>13666.12</v>
      </c>
      <c r="F58" s="15"/>
      <c r="G58" s="15">
        <v>11048.34</v>
      </c>
      <c r="H58" s="15">
        <v>15634.33</v>
      </c>
      <c r="I58" s="15">
        <v>15886.57</v>
      </c>
      <c r="J58" s="15">
        <v>15683.58</v>
      </c>
      <c r="K58" s="15">
        <v>15788.44</v>
      </c>
      <c r="L58" s="15">
        <v>17847.56</v>
      </c>
      <c r="M58" s="15">
        <v>15138.27</v>
      </c>
      <c r="N58" s="15">
        <v>12678.57</v>
      </c>
      <c r="O58" s="15">
        <v>10597.52</v>
      </c>
      <c r="P58" s="16">
        <v>9765.76</v>
      </c>
      <c r="Q58" s="16">
        <v>8144.7</v>
      </c>
      <c r="R58" s="16">
        <v>7021.6</v>
      </c>
      <c r="S58" s="16">
        <v>6882.79</v>
      </c>
      <c r="T58" s="16">
        <v>5304.27</v>
      </c>
      <c r="U58" s="16">
        <v>4898.98</v>
      </c>
      <c r="V58" s="16">
        <v>4376.53</v>
      </c>
      <c r="W58" s="15"/>
    </row>
    <row r="59" ht="15.0" customHeight="1">
      <c r="A59" s="14" t="s">
        <v>290</v>
      </c>
      <c r="B59" s="24">
        <v>-10149.33</v>
      </c>
      <c r="C59" s="21">
        <v>-9751.77</v>
      </c>
      <c r="D59" s="24">
        <v>-10874.96</v>
      </c>
      <c r="E59" s="21">
        <v>-9580.98</v>
      </c>
      <c r="F59" s="15"/>
      <c r="G59" s="21">
        <v>-8303.41</v>
      </c>
      <c r="H59" s="24">
        <v>-13597.74</v>
      </c>
      <c r="I59" s="24">
        <v>-13821.92</v>
      </c>
      <c r="J59" s="24">
        <v>-13213.27</v>
      </c>
      <c r="K59" s="24">
        <v>-12903.68</v>
      </c>
      <c r="L59" s="24">
        <v>-14223.24</v>
      </c>
      <c r="M59" s="24">
        <v>-11641.38</v>
      </c>
      <c r="N59" s="21">
        <v>-8911.39</v>
      </c>
      <c r="O59" s="21">
        <v>-6770.17</v>
      </c>
      <c r="P59" s="21">
        <v>-6102.11</v>
      </c>
      <c r="Q59" s="21">
        <v>-5047.5</v>
      </c>
      <c r="R59" s="21">
        <v>-4449.33</v>
      </c>
      <c r="S59" s="15"/>
      <c r="T59" s="15"/>
      <c r="U59" s="21">
        <v>-2867.09</v>
      </c>
      <c r="V59" s="21">
        <v>-2737.86</v>
      </c>
      <c r="W59" s="15"/>
    </row>
    <row r="60" ht="15.0" customHeight="1">
      <c r="A60" s="14" t="s">
        <v>291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95021.96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292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4">
        <v>-37329.84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293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>
        <v>18288.37</v>
      </c>
      <c r="W62" s="15"/>
    </row>
    <row r="63" ht="15.0" customHeight="1">
      <c r="A63" s="14" t="s">
        <v>294</v>
      </c>
      <c r="B63" s="15"/>
      <c r="C63" s="15"/>
      <c r="D63" s="15"/>
      <c r="E63" s="15"/>
      <c r="F63" s="15"/>
      <c r="G63" s="15"/>
      <c r="H63" s="15"/>
      <c r="I63" s="15"/>
      <c r="J63" s="15"/>
      <c r="K63" s="24">
        <v>-159136.72</v>
      </c>
      <c r="L63" s="24">
        <v>-154572.74</v>
      </c>
      <c r="M63" s="24">
        <v>-117728.83</v>
      </c>
      <c r="N63" s="24">
        <v>-85504.5</v>
      </c>
      <c r="O63" s="24">
        <v>-58155.6</v>
      </c>
      <c r="P63" s="24">
        <v>-52241.46</v>
      </c>
      <c r="Q63" s="15"/>
      <c r="R63" s="15"/>
      <c r="S63" s="24">
        <v>-30316.23</v>
      </c>
      <c r="T63" s="24">
        <v>-18711.67</v>
      </c>
      <c r="U63" s="15"/>
      <c r="V63" s="15"/>
      <c r="W63" s="24">
        <v>-14232.29</v>
      </c>
    </row>
    <row r="64" ht="15.0" customHeight="1">
      <c r="A64" s="14" t="s">
        <v>295</v>
      </c>
      <c r="B64" s="15">
        <v>213669.03</v>
      </c>
      <c r="C64" s="15">
        <v>238963.84</v>
      </c>
      <c r="D64" s="15">
        <v>203188.48</v>
      </c>
      <c r="E64" s="15">
        <v>194166.63</v>
      </c>
      <c r="F64" s="15">
        <v>176107.58</v>
      </c>
      <c r="G64" s="15">
        <v>101605.23</v>
      </c>
      <c r="H64" s="15">
        <v>102426.37</v>
      </c>
      <c r="I64" s="15">
        <v>101133.26</v>
      </c>
      <c r="J64" s="15">
        <v>97047.78</v>
      </c>
      <c r="K64" s="15">
        <v>100690.15</v>
      </c>
      <c r="L64" s="15">
        <v>104309.64</v>
      </c>
      <c r="M64" s="15">
        <v>86301.6</v>
      </c>
      <c r="N64" s="15">
        <v>60547.74</v>
      </c>
      <c r="O64" s="15">
        <v>55062.57</v>
      </c>
      <c r="P64" s="15">
        <v>58941.23</v>
      </c>
      <c r="Q64" s="15">
        <v>57466.99</v>
      </c>
      <c r="R64" s="15">
        <v>57290.93</v>
      </c>
      <c r="S64" s="15">
        <v>68577.89</v>
      </c>
      <c r="T64" s="15">
        <v>53716.57</v>
      </c>
      <c r="U64" s="16">
        <v>6837.38</v>
      </c>
      <c r="V64" s="16">
        <v>6426.56</v>
      </c>
      <c r="W64" s="15"/>
    </row>
    <row r="65" ht="15.0" customHeight="1">
      <c r="A65" s="14" t="s">
        <v>296</v>
      </c>
      <c r="B65" s="15">
        <v>216847.61</v>
      </c>
      <c r="C65" s="15">
        <v>242487.21</v>
      </c>
      <c r="D65" s="15">
        <v>206360.77</v>
      </c>
      <c r="E65" s="15">
        <v>197213.34</v>
      </c>
      <c r="F65" s="15">
        <v>178872.88</v>
      </c>
      <c r="G65" s="15">
        <v>104341.58</v>
      </c>
      <c r="H65" s="15">
        <v>105182.79</v>
      </c>
      <c r="I65" s="15">
        <v>103854.45</v>
      </c>
      <c r="J65" s="15">
        <v>99657.6</v>
      </c>
      <c r="K65" s="15">
        <v>103376.25</v>
      </c>
      <c r="L65" s="15">
        <v>107076.5</v>
      </c>
      <c r="M65" s="15">
        <v>88677.7</v>
      </c>
      <c r="N65" s="15">
        <v>62525.35</v>
      </c>
      <c r="O65" s="15">
        <v>56870.55</v>
      </c>
      <c r="P65" s="15"/>
      <c r="Q65" s="15">
        <v>59417.29</v>
      </c>
      <c r="R65" s="15">
        <v>59254.9</v>
      </c>
      <c r="S65" s="15"/>
      <c r="T65" s="15"/>
      <c r="U65" s="15"/>
      <c r="V65" s="16">
        <v>8631.68</v>
      </c>
      <c r="W65" s="15"/>
    </row>
    <row r="66" ht="15.0" customHeight="1">
      <c r="A66" s="14" t="s">
        <v>297</v>
      </c>
      <c r="B66" s="21">
        <v>-3178.58</v>
      </c>
      <c r="C66" s="21">
        <v>-3523.37</v>
      </c>
      <c r="D66" s="21">
        <v>-3172.29</v>
      </c>
      <c r="E66" s="21">
        <v>-3046.71</v>
      </c>
      <c r="F66" s="21">
        <v>-2765.3</v>
      </c>
      <c r="G66" s="21">
        <v>-2736.35</v>
      </c>
      <c r="H66" s="21">
        <v>-2756.42</v>
      </c>
      <c r="I66" s="21">
        <v>-2721.19</v>
      </c>
      <c r="J66" s="21">
        <v>-2609.83</v>
      </c>
      <c r="K66" s="21">
        <v>-2686.11</v>
      </c>
      <c r="L66" s="21">
        <v>-2766.86</v>
      </c>
      <c r="M66" s="21">
        <v>-2376.1</v>
      </c>
      <c r="N66" s="21">
        <v>-1977.61</v>
      </c>
      <c r="O66" s="21">
        <v>-1807.97</v>
      </c>
      <c r="P66" s="15"/>
      <c r="Q66" s="21">
        <v>-1950.3</v>
      </c>
      <c r="R66" s="21">
        <v>-1963.96</v>
      </c>
      <c r="S66" s="15"/>
      <c r="T66" s="21">
        <v>-1853.23</v>
      </c>
      <c r="U66" s="15"/>
      <c r="V66" s="21">
        <v>-2205.12</v>
      </c>
      <c r="W66" s="15"/>
    </row>
    <row r="67" ht="15.0" customHeight="1">
      <c r="A67" s="14" t="s">
        <v>298</v>
      </c>
      <c r="B67" s="16">
        <v>5009.28</v>
      </c>
      <c r="C67" s="16">
        <v>2068.56</v>
      </c>
      <c r="D67" s="16">
        <v>2310.8</v>
      </c>
      <c r="E67" s="16">
        <v>724.94</v>
      </c>
      <c r="F67" s="16">
        <v>898.28</v>
      </c>
      <c r="G67" s="16">
        <v>1466.82</v>
      </c>
      <c r="H67" s="16">
        <v>535.48</v>
      </c>
      <c r="I67" s="16">
        <v>1356.28</v>
      </c>
      <c r="J67" s="16">
        <v>4136.33</v>
      </c>
      <c r="K67" s="16">
        <v>2962.49</v>
      </c>
      <c r="L67" s="16">
        <v>3942.55</v>
      </c>
      <c r="M67" s="16">
        <v>3474.48</v>
      </c>
      <c r="N67" s="16">
        <v>2214.2</v>
      </c>
      <c r="O67" s="16">
        <v>2164.01</v>
      </c>
      <c r="P67" s="16">
        <v>2044.0</v>
      </c>
      <c r="Q67" s="16">
        <v>1886.26</v>
      </c>
      <c r="R67" s="16">
        <v>1517.87</v>
      </c>
      <c r="S67" s="16">
        <v>3118.44</v>
      </c>
      <c r="T67" s="16">
        <v>635.86</v>
      </c>
      <c r="U67" s="15"/>
      <c r="V67" s="15"/>
      <c r="W67" s="15"/>
    </row>
    <row r="68" ht="15.0" customHeight="1">
      <c r="A68" s="14" t="s">
        <v>299</v>
      </c>
      <c r="B68" s="16">
        <v>3037.76</v>
      </c>
      <c r="C68" s="16">
        <v>3046.01</v>
      </c>
      <c r="D68" s="16">
        <v>1489.86</v>
      </c>
      <c r="E68" s="16">
        <v>744.53</v>
      </c>
      <c r="F68" s="16">
        <v>607.66</v>
      </c>
      <c r="G68" s="16">
        <v>334.54</v>
      </c>
      <c r="H68" s="16">
        <v>509.15</v>
      </c>
      <c r="I68" s="16">
        <v>768.84</v>
      </c>
      <c r="J68" s="16">
        <v>845.32</v>
      </c>
      <c r="K68" s="16">
        <v>855.06</v>
      </c>
      <c r="L68" s="16">
        <v>751.38</v>
      </c>
      <c r="M68" s="16">
        <v>440.85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300</v>
      </c>
      <c r="B69" s="15">
        <v>22360.71</v>
      </c>
      <c r="C69" s="15">
        <v>18548.82</v>
      </c>
      <c r="D69" s="15">
        <v>15506.7</v>
      </c>
      <c r="E69" s="15">
        <v>10443.07</v>
      </c>
      <c r="F69" s="15">
        <v>10286.23</v>
      </c>
      <c r="G69" s="16">
        <v>9504.31</v>
      </c>
      <c r="H69" s="15">
        <v>12298.54</v>
      </c>
      <c r="I69" s="16">
        <v>7196.04</v>
      </c>
      <c r="J69" s="16">
        <v>7657.13</v>
      </c>
      <c r="K69" s="16">
        <v>6279.1</v>
      </c>
      <c r="L69" s="16">
        <v>4048.63</v>
      </c>
      <c r="M69" s="16">
        <v>3750.94</v>
      </c>
      <c r="N69" s="16">
        <v>1704.63</v>
      </c>
      <c r="O69" s="16">
        <v>1107.04</v>
      </c>
      <c r="P69" s="16">
        <v>1201.3</v>
      </c>
      <c r="Q69" s="16">
        <v>1228.4</v>
      </c>
      <c r="R69" s="16">
        <v>1065.99</v>
      </c>
      <c r="S69" s="16">
        <v>1083.47</v>
      </c>
      <c r="T69" s="16">
        <v>989.12</v>
      </c>
      <c r="U69" s="16">
        <v>741.7</v>
      </c>
      <c r="V69" s="16">
        <v>1726.34</v>
      </c>
      <c r="W69" s="16">
        <v>887.02</v>
      </c>
    </row>
    <row r="70" ht="15.0" customHeight="1">
      <c r="A70" s="14" t="s">
        <v>263</v>
      </c>
      <c r="B70" s="15">
        <v>13348.03</v>
      </c>
      <c r="C70" s="15">
        <v>10570.1</v>
      </c>
      <c r="D70" s="16">
        <v>8138.49</v>
      </c>
      <c r="E70" s="16">
        <v>8180.08</v>
      </c>
      <c r="F70" s="16">
        <v>7882.0</v>
      </c>
      <c r="G70" s="16">
        <v>6176.09</v>
      </c>
      <c r="H70" s="16">
        <v>6496.02</v>
      </c>
      <c r="I70" s="16">
        <v>4448.93</v>
      </c>
      <c r="J70" s="16">
        <v>6951.33</v>
      </c>
      <c r="K70" s="16">
        <v>7781.94</v>
      </c>
      <c r="L70" s="16">
        <v>8017.7</v>
      </c>
      <c r="M70" s="16">
        <v>8308.86</v>
      </c>
      <c r="N70" s="15">
        <v>11325.78</v>
      </c>
      <c r="O70" s="16">
        <v>1958.18</v>
      </c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266</v>
      </c>
      <c r="B71" s="16">
        <v>5622.87</v>
      </c>
      <c r="C71" s="16">
        <v>4046.19</v>
      </c>
      <c r="D71" s="16">
        <v>2777.02</v>
      </c>
      <c r="E71" s="16">
        <v>2380.55</v>
      </c>
      <c r="F71" s="16">
        <v>3443.42</v>
      </c>
      <c r="G71" s="16">
        <v>3388.27</v>
      </c>
      <c r="H71" s="16">
        <v>3441.13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301</v>
      </c>
      <c r="B72" s="16">
        <v>754.41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302</v>
      </c>
      <c r="B73" s="16">
        <v>1066.23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263</v>
      </c>
      <c r="B74" s="16">
        <v>5904.52</v>
      </c>
      <c r="C74" s="16">
        <v>6523.91</v>
      </c>
      <c r="D74" s="16">
        <v>5361.47</v>
      </c>
      <c r="E74" s="16">
        <v>5799.53</v>
      </c>
      <c r="F74" s="16">
        <v>4438.58</v>
      </c>
      <c r="G74" s="16">
        <v>2787.82</v>
      </c>
      <c r="H74" s="16">
        <v>3054.88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258</v>
      </c>
      <c r="B75" s="15">
        <v>13991.79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303</v>
      </c>
      <c r="B76" s="15">
        <v>58532.16</v>
      </c>
      <c r="C76" s="15">
        <v>60772.4</v>
      </c>
      <c r="D76" s="15">
        <v>47817.4</v>
      </c>
      <c r="E76" s="15">
        <v>31965.98</v>
      </c>
      <c r="F76" s="15">
        <v>38133.01</v>
      </c>
      <c r="G76" s="15">
        <v>29490.82</v>
      </c>
      <c r="H76" s="15">
        <v>23859.69</v>
      </c>
      <c r="I76" s="15">
        <v>20551.47</v>
      </c>
      <c r="J76" s="15">
        <v>17965.12</v>
      </c>
      <c r="K76" s="16">
        <v>9517.97</v>
      </c>
      <c r="L76" s="15">
        <v>11438.7</v>
      </c>
      <c r="M76" s="16">
        <v>9108.37</v>
      </c>
      <c r="N76" s="16">
        <v>7309.89</v>
      </c>
      <c r="O76" s="16">
        <v>6180.49</v>
      </c>
      <c r="P76" s="16">
        <v>9048.57</v>
      </c>
      <c r="Q76" s="16">
        <v>8587.16</v>
      </c>
      <c r="R76" s="16">
        <v>7485.07</v>
      </c>
      <c r="S76" s="16">
        <v>8584.39</v>
      </c>
      <c r="T76" s="16">
        <v>5673.83</v>
      </c>
      <c r="U76" s="16">
        <v>7604.02</v>
      </c>
      <c r="V76" s="16">
        <v>7532.49</v>
      </c>
      <c r="W76" s="16">
        <v>8409.99</v>
      </c>
    </row>
    <row r="77" ht="15.0" customHeight="1">
      <c r="A77" s="14" t="s">
        <v>304</v>
      </c>
      <c r="B77" s="15">
        <v>17512.37</v>
      </c>
      <c r="C77" s="15">
        <v>15855.15</v>
      </c>
      <c r="D77" s="15">
        <v>11148.61</v>
      </c>
      <c r="E77" s="16">
        <v>9228.3</v>
      </c>
      <c r="F77" s="16">
        <v>8701.02</v>
      </c>
      <c r="G77" s="16">
        <v>5712.88</v>
      </c>
      <c r="H77" s="16">
        <v>5679.62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305</v>
      </c>
      <c r="B78" s="15">
        <v>29623.17</v>
      </c>
      <c r="C78" s="15">
        <v>26129.74</v>
      </c>
      <c r="D78" s="15">
        <v>19084.39</v>
      </c>
      <c r="E78" s="15">
        <v>15116.0</v>
      </c>
      <c r="F78" s="15">
        <v>13095.56</v>
      </c>
      <c r="G78" s="16">
        <v>8946.75</v>
      </c>
      <c r="H78" s="16">
        <v>7470.42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306</v>
      </c>
      <c r="B79" s="24">
        <v>-12110.8</v>
      </c>
      <c r="C79" s="24">
        <v>-10274.59</v>
      </c>
      <c r="D79" s="21">
        <v>-7935.78</v>
      </c>
      <c r="E79" s="21">
        <v>-5887.7</v>
      </c>
      <c r="F79" s="21">
        <v>-4394.54</v>
      </c>
      <c r="G79" s="21">
        <v>-3233.87</v>
      </c>
      <c r="H79" s="21">
        <v>-1790.79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307</v>
      </c>
      <c r="B80" s="15"/>
      <c r="C80" s="15"/>
      <c r="D80" s="15"/>
      <c r="E80" s="15"/>
      <c r="F80" s="15"/>
      <c r="G80" s="15"/>
      <c r="H80" s="15"/>
      <c r="I80" s="15"/>
      <c r="J80" s="15"/>
      <c r="K80" s="15">
        <v>116176.29</v>
      </c>
      <c r="L80" s="15">
        <v>122413.55</v>
      </c>
      <c r="M80" s="15">
        <v>102695.17</v>
      </c>
      <c r="N80" s="15">
        <v>90430.33</v>
      </c>
      <c r="O80" s="15">
        <v>83839.97</v>
      </c>
      <c r="P80" s="15"/>
      <c r="Q80" s="15"/>
      <c r="R80" s="15">
        <v>87874.29</v>
      </c>
      <c r="S80" s="15"/>
      <c r="T80" s="15"/>
      <c r="U80" s="15"/>
      <c r="V80" s="15"/>
      <c r="W80" s="15"/>
    </row>
    <row r="81" ht="15.0" customHeight="1">
      <c r="A81" s="17" t="s">
        <v>308</v>
      </c>
      <c r="B81" s="18">
        <v>858528.64</v>
      </c>
      <c r="C81" s="18">
        <v>888888.67</v>
      </c>
      <c r="D81" s="18">
        <v>770926.38</v>
      </c>
      <c r="E81" s="18">
        <v>723863.39</v>
      </c>
      <c r="F81" s="18">
        <v>696777.3</v>
      </c>
      <c r="G81" s="18">
        <v>404748.21</v>
      </c>
      <c r="H81" s="18">
        <v>402173.62</v>
      </c>
      <c r="I81" s="18">
        <v>389259.82</v>
      </c>
      <c r="J81" s="18">
        <v>412024.23</v>
      </c>
      <c r="K81" s="18">
        <v>425493.17</v>
      </c>
      <c r="L81" s="18">
        <v>389384.35</v>
      </c>
      <c r="M81" s="18">
        <v>313061.86</v>
      </c>
      <c r="N81" s="18">
        <v>215741.89</v>
      </c>
      <c r="O81" s="18">
        <v>191845.62</v>
      </c>
      <c r="P81" s="18">
        <v>175257.82</v>
      </c>
      <c r="Q81" s="18">
        <v>180452.51</v>
      </c>
      <c r="R81" s="18">
        <v>180522.34</v>
      </c>
      <c r="S81" s="18">
        <v>215866.87</v>
      </c>
      <c r="T81" s="18">
        <v>168432.22</v>
      </c>
      <c r="U81" s="18">
        <v>81001.47</v>
      </c>
      <c r="V81" s="18">
        <v>74650.55</v>
      </c>
      <c r="W81" s="18">
        <v>79818.18</v>
      </c>
    </row>
    <row r="82" ht="15.0" customHeight="1">
      <c r="A82" s="17" t="s">
        <v>309</v>
      </c>
      <c r="B82" s="18">
        <v>1147447.55</v>
      </c>
      <c r="C82" s="18">
        <v>1182430.6</v>
      </c>
      <c r="D82" s="18">
        <v>1024851.18</v>
      </c>
      <c r="E82" s="18">
        <v>945195.71</v>
      </c>
      <c r="F82" s="18">
        <v>927900.33</v>
      </c>
      <c r="G82" s="18">
        <v>572394.69</v>
      </c>
      <c r="H82" s="18">
        <v>538791.86</v>
      </c>
      <c r="I82" s="18">
        <v>523945.79</v>
      </c>
      <c r="J82" s="18">
        <v>519946.28</v>
      </c>
      <c r="K82" s="18">
        <v>540037.06</v>
      </c>
      <c r="L82" s="18">
        <v>530883.03</v>
      </c>
      <c r="M82" s="18">
        <v>437821.84</v>
      </c>
      <c r="N82" s="18">
        <v>339100.1</v>
      </c>
      <c r="O82" s="18">
        <v>297809.64</v>
      </c>
      <c r="P82" s="18">
        <v>315743.78</v>
      </c>
      <c r="Q82" s="18">
        <v>326760.17</v>
      </c>
      <c r="R82" s="18">
        <v>318173.53</v>
      </c>
      <c r="S82" s="18">
        <v>326081.84</v>
      </c>
      <c r="T82" s="18">
        <v>260800.38</v>
      </c>
      <c r="U82" s="18">
        <v>186560.17</v>
      </c>
      <c r="V82" s="18">
        <v>167508.54</v>
      </c>
      <c r="W82" s="18">
        <v>157135.38</v>
      </c>
    </row>
    <row r="83" ht="15.0" customHeight="1">
      <c r="A83" s="14" t="s">
        <v>310</v>
      </c>
      <c r="B83" s="15">
        <v>31222.52</v>
      </c>
      <c r="C83" s="15">
        <v>26561.64</v>
      </c>
      <c r="D83" s="15">
        <v>51982.93</v>
      </c>
      <c r="E83" s="15">
        <v>52058.6</v>
      </c>
      <c r="F83" s="15">
        <v>14619.12</v>
      </c>
      <c r="G83" s="15">
        <v>18819.91</v>
      </c>
      <c r="H83" s="15">
        <v>15994.24</v>
      </c>
      <c r="I83" s="15">
        <v>15152.28</v>
      </c>
      <c r="J83" s="15">
        <v>18441.13</v>
      </c>
      <c r="K83" s="15">
        <v>19925.56</v>
      </c>
      <c r="L83" s="16">
        <v>8097.26</v>
      </c>
      <c r="M83" s="15">
        <v>18276.51</v>
      </c>
      <c r="N83" s="15">
        <v>10846.54</v>
      </c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311</v>
      </c>
      <c r="B84" s="16">
        <v>130.76</v>
      </c>
      <c r="C84" s="16">
        <v>670.58</v>
      </c>
      <c r="D84" s="16">
        <v>2057.43</v>
      </c>
      <c r="E84" s="16">
        <v>1792.76</v>
      </c>
      <c r="F84" s="16">
        <v>2562.75</v>
      </c>
      <c r="G84" s="16">
        <v>2453.28</v>
      </c>
      <c r="H84" s="16">
        <v>1281.65</v>
      </c>
      <c r="I84" s="16">
        <v>1382.19</v>
      </c>
      <c r="J84" s="16">
        <v>1247.46</v>
      </c>
      <c r="K84" s="16">
        <v>811.88</v>
      </c>
      <c r="L84" s="16">
        <v>1670.72</v>
      </c>
      <c r="M84" s="16">
        <v>1464.51</v>
      </c>
      <c r="N84" s="16">
        <v>1346.72</v>
      </c>
      <c r="O84" s="16">
        <v>584.12</v>
      </c>
      <c r="P84" s="16">
        <v>818.79</v>
      </c>
      <c r="Q84" s="16">
        <v>506.5</v>
      </c>
      <c r="R84" s="16">
        <v>521.41</v>
      </c>
      <c r="S84" s="16">
        <v>1132.08</v>
      </c>
      <c r="T84" s="16">
        <v>760.86</v>
      </c>
      <c r="U84" s="16">
        <v>710.54</v>
      </c>
      <c r="V84" s="16">
        <v>566.45</v>
      </c>
      <c r="W84" s="15"/>
    </row>
    <row r="85" ht="15.0" customHeight="1">
      <c r="A85" s="14" t="s">
        <v>312</v>
      </c>
      <c r="B85" s="16">
        <v>4757.81</v>
      </c>
      <c r="C85" s="16">
        <v>2057.19</v>
      </c>
      <c r="D85" s="16">
        <v>2179.05</v>
      </c>
      <c r="E85" s="16">
        <v>871.89</v>
      </c>
      <c r="F85" s="16">
        <v>819.02</v>
      </c>
      <c r="G85" s="16">
        <v>2470.44</v>
      </c>
      <c r="H85" s="16">
        <v>623.27</v>
      </c>
      <c r="I85" s="16">
        <v>3317.26</v>
      </c>
      <c r="J85" s="16">
        <v>4210.19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313</v>
      </c>
      <c r="B86" s="16">
        <v>1589.29</v>
      </c>
      <c r="C86" s="16">
        <v>1022.91</v>
      </c>
      <c r="D86" s="16">
        <v>983.1</v>
      </c>
      <c r="E86" s="16">
        <v>764.13</v>
      </c>
      <c r="F86" s="22">
        <v>26.42</v>
      </c>
      <c r="G86" s="16">
        <v>720.54</v>
      </c>
      <c r="H86" s="22">
        <v>70.23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314</v>
      </c>
      <c r="B87" s="15"/>
      <c r="C87" s="15"/>
      <c r="D87" s="15"/>
      <c r="E87" s="15"/>
      <c r="F87" s="15"/>
      <c r="G87" s="15"/>
      <c r="H87" s="15"/>
      <c r="I87" s="16">
        <v>1822.77</v>
      </c>
      <c r="J87" s="16">
        <v>1477.26</v>
      </c>
      <c r="K87" s="16">
        <v>3083.41</v>
      </c>
      <c r="L87" s="16">
        <v>5834.27</v>
      </c>
      <c r="M87" s="16">
        <v>9638.88</v>
      </c>
      <c r="N87" s="16">
        <v>4671.05</v>
      </c>
      <c r="O87" s="16">
        <v>4305.76</v>
      </c>
      <c r="P87" s="16">
        <v>502.03</v>
      </c>
      <c r="Q87" s="16">
        <v>221.23</v>
      </c>
      <c r="R87" s="15">
        <v>10636.68</v>
      </c>
      <c r="S87" s="16">
        <v>5764.6</v>
      </c>
      <c r="T87" s="15">
        <v>22499.66</v>
      </c>
      <c r="U87" s="16">
        <v>137.12</v>
      </c>
      <c r="V87" s="22">
        <v>40.46</v>
      </c>
      <c r="W87" s="15"/>
    </row>
    <row r="88" ht="15.0" customHeight="1">
      <c r="A88" s="14" t="s">
        <v>315</v>
      </c>
      <c r="B88" s="15">
        <v>24744.65</v>
      </c>
      <c r="C88" s="15">
        <v>22810.96</v>
      </c>
      <c r="D88" s="15">
        <v>46763.35</v>
      </c>
      <c r="E88" s="15">
        <v>48629.83</v>
      </c>
      <c r="F88" s="15">
        <v>11210.93</v>
      </c>
      <c r="G88" s="15">
        <v>13175.65</v>
      </c>
      <c r="H88" s="15">
        <v>14019.1</v>
      </c>
      <c r="I88" s="16">
        <v>8630.06</v>
      </c>
      <c r="J88" s="16">
        <v>8190.59</v>
      </c>
      <c r="K88" s="15">
        <v>0.0</v>
      </c>
      <c r="L88" s="15">
        <v>0.0</v>
      </c>
      <c r="M88" s="15">
        <v>0.0</v>
      </c>
      <c r="N88" s="16">
        <v>4646.79</v>
      </c>
      <c r="O88" s="15">
        <v>0.0</v>
      </c>
      <c r="P88" s="15">
        <v>10572.61</v>
      </c>
      <c r="Q88" s="15">
        <v>0.0</v>
      </c>
      <c r="R88" s="15"/>
      <c r="S88" s="15"/>
      <c r="T88" s="15"/>
      <c r="U88" s="15"/>
      <c r="V88" s="15"/>
      <c r="W88" s="15"/>
    </row>
    <row r="89" ht="15.0" customHeight="1">
      <c r="A89" s="14" t="s">
        <v>316</v>
      </c>
      <c r="B89" s="15"/>
      <c r="C89" s="15"/>
      <c r="D89" s="15"/>
      <c r="E89" s="15"/>
      <c r="F89" s="15"/>
      <c r="G89" s="15"/>
      <c r="H89" s="15"/>
      <c r="I89" s="15"/>
      <c r="J89" s="15"/>
      <c r="K89" s="15">
        <v>15278.85</v>
      </c>
      <c r="L89" s="15">
        <v>0.0</v>
      </c>
      <c r="M89" s="16">
        <v>6814.46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317</v>
      </c>
      <c r="B90" s="15"/>
      <c r="C90" s="15"/>
      <c r="D90" s="15"/>
      <c r="E90" s="15"/>
      <c r="F90" s="15"/>
      <c r="G90" s="15"/>
      <c r="H90" s="15">
        <v>0.0</v>
      </c>
      <c r="I90" s="15">
        <v>0.0</v>
      </c>
      <c r="J90" s="16">
        <v>3274.59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318</v>
      </c>
      <c r="B91" s="15"/>
      <c r="C91" s="15"/>
      <c r="D91" s="15"/>
      <c r="E91" s="15"/>
      <c r="F91" s="15"/>
      <c r="G91" s="15"/>
      <c r="H91" s="15"/>
      <c r="I91" s="15">
        <v>0.0</v>
      </c>
      <c r="J91" s="22">
        <v>41.04</v>
      </c>
      <c r="K91" s="16">
        <v>751.42</v>
      </c>
      <c r="L91" s="16">
        <v>592.27</v>
      </c>
      <c r="M91" s="16">
        <v>358.66</v>
      </c>
      <c r="N91" s="16">
        <v>181.99</v>
      </c>
      <c r="O91" s="16">
        <v>122.39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298</v>
      </c>
      <c r="B92" s="16">
        <v>814.76</v>
      </c>
      <c r="C92" s="16">
        <v>568.29</v>
      </c>
      <c r="D92" s="16">
        <v>1581.08</v>
      </c>
      <c r="E92" s="16">
        <v>911.07</v>
      </c>
      <c r="F92" s="16">
        <v>695.73</v>
      </c>
      <c r="G92" s="16">
        <v>283.07</v>
      </c>
      <c r="H92" s="16">
        <v>316.02</v>
      </c>
      <c r="I92" s="16">
        <v>233.24</v>
      </c>
      <c r="J92" s="16">
        <v>196.97</v>
      </c>
      <c r="K92" s="16">
        <v>155.47</v>
      </c>
      <c r="L92" s="22">
        <v>79.56</v>
      </c>
      <c r="M92" s="16">
        <v>156.91</v>
      </c>
      <c r="N92" s="22">
        <v>12.13</v>
      </c>
      <c r="O92" s="22">
        <v>16.69</v>
      </c>
      <c r="P92" s="22">
        <v>53.79</v>
      </c>
      <c r="Q92" s="22">
        <v>46.57</v>
      </c>
      <c r="R92" s="16">
        <v>521.41</v>
      </c>
      <c r="S92" s="16">
        <v>659.8</v>
      </c>
      <c r="T92" s="16">
        <v>168.48</v>
      </c>
      <c r="U92" s="15"/>
      <c r="V92" s="15"/>
      <c r="W92" s="15"/>
    </row>
    <row r="93" ht="15.0" customHeight="1">
      <c r="A93" s="14" t="s">
        <v>319</v>
      </c>
      <c r="B93" s="15">
        <v>254286.46</v>
      </c>
      <c r="C93" s="15">
        <v>255330.45</v>
      </c>
      <c r="D93" s="15">
        <v>226762.73</v>
      </c>
      <c r="E93" s="15">
        <v>186525.36</v>
      </c>
      <c r="F93" s="15">
        <v>166781.28</v>
      </c>
      <c r="G93" s="15">
        <v>135402.15</v>
      </c>
      <c r="H93" s="15">
        <v>122783.48</v>
      </c>
      <c r="I93" s="15">
        <v>110929.55</v>
      </c>
      <c r="J93" s="15">
        <v>95537.69</v>
      </c>
      <c r="K93" s="15">
        <v>90567.58</v>
      </c>
      <c r="L93" s="15">
        <v>103098.59</v>
      </c>
      <c r="M93" s="15">
        <v>88812.19</v>
      </c>
      <c r="N93" s="15">
        <v>62859.0</v>
      </c>
      <c r="O93" s="15">
        <v>27453.41</v>
      </c>
      <c r="P93" s="15">
        <v>32512.7</v>
      </c>
      <c r="Q93" s="15">
        <v>29667.89</v>
      </c>
      <c r="R93" s="15">
        <v>28584.64</v>
      </c>
      <c r="S93" s="15">
        <v>27107.51</v>
      </c>
      <c r="T93" s="15">
        <v>19005.15</v>
      </c>
      <c r="U93" s="15">
        <v>21702.61</v>
      </c>
      <c r="V93" s="15">
        <v>21316.2</v>
      </c>
      <c r="W93" s="15"/>
    </row>
    <row r="94" ht="15.0" customHeight="1">
      <c r="A94" s="14" t="s">
        <v>320</v>
      </c>
      <c r="B94" s="15">
        <v>38424.62</v>
      </c>
      <c r="C94" s="15">
        <v>41371.15</v>
      </c>
      <c r="D94" s="15">
        <v>33111.37</v>
      </c>
      <c r="E94" s="15">
        <v>24981.08</v>
      </c>
      <c r="F94" s="15">
        <v>24870.12</v>
      </c>
      <c r="G94" s="15">
        <v>20158.06</v>
      </c>
      <c r="H94" s="15">
        <v>15572.88</v>
      </c>
      <c r="I94" s="15">
        <v>14858.56</v>
      </c>
      <c r="J94" s="15">
        <v>29635.48</v>
      </c>
      <c r="K94" s="15">
        <v>25824.63</v>
      </c>
      <c r="L94" s="15">
        <v>30665.27</v>
      </c>
      <c r="M94" s="15">
        <v>26092.22</v>
      </c>
      <c r="N94" s="15">
        <v>15159.68</v>
      </c>
      <c r="O94" s="15"/>
      <c r="P94" s="15">
        <v>53639.99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321</v>
      </c>
      <c r="B95" s="16">
        <v>5834.1</v>
      </c>
      <c r="C95" s="16">
        <v>4557.65</v>
      </c>
      <c r="D95" s="16">
        <v>4986.47</v>
      </c>
      <c r="E95" s="16">
        <v>4584.76</v>
      </c>
      <c r="F95" s="16">
        <v>4077.5</v>
      </c>
      <c r="G95" s="16">
        <v>3345.38</v>
      </c>
      <c r="H95" s="16">
        <v>2835.42</v>
      </c>
      <c r="I95" s="16">
        <v>1762.29</v>
      </c>
      <c r="J95" s="16">
        <v>1994.3</v>
      </c>
      <c r="K95" s="16">
        <v>2072.88</v>
      </c>
      <c r="L95" s="16">
        <v>1829.84</v>
      </c>
      <c r="M95" s="16">
        <v>1501.87</v>
      </c>
      <c r="N95" s="16">
        <v>1255.72</v>
      </c>
      <c r="O95" s="16">
        <v>1285.05</v>
      </c>
      <c r="P95" s="16">
        <v>2049.97</v>
      </c>
      <c r="Q95" s="16">
        <v>1880.44</v>
      </c>
      <c r="R95" s="16">
        <v>1981.34</v>
      </c>
      <c r="S95" s="16">
        <v>2576.71</v>
      </c>
      <c r="T95" s="16">
        <v>2358.66</v>
      </c>
      <c r="U95" s="16">
        <v>1745.18</v>
      </c>
      <c r="V95" s="16">
        <v>1773.54</v>
      </c>
      <c r="W95" s="15"/>
    </row>
    <row r="96" ht="15.0" customHeight="1">
      <c r="A96" s="14" t="s">
        <v>322</v>
      </c>
      <c r="B96" s="15">
        <v>97379.24</v>
      </c>
      <c r="C96" s="15">
        <v>88709.29</v>
      </c>
      <c r="D96" s="15">
        <v>79226.08</v>
      </c>
      <c r="E96" s="15">
        <v>59543.13</v>
      </c>
      <c r="F96" s="15">
        <v>46657.9</v>
      </c>
      <c r="G96" s="15">
        <v>40933.74</v>
      </c>
      <c r="H96" s="15">
        <v>38712.74</v>
      </c>
      <c r="I96" s="15">
        <v>34926.26</v>
      </c>
      <c r="J96" s="15">
        <v>20977.09</v>
      </c>
      <c r="K96" s="15">
        <v>24287.24</v>
      </c>
      <c r="L96" s="15">
        <v>29233.22</v>
      </c>
      <c r="M96" s="15">
        <v>26376.16</v>
      </c>
      <c r="N96" s="15">
        <v>17307.15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323</v>
      </c>
      <c r="B97" s="15">
        <v>0.0</v>
      </c>
      <c r="C97" s="22">
        <v>79.56</v>
      </c>
      <c r="D97" s="22">
        <v>70.95</v>
      </c>
      <c r="E97" s="16">
        <v>117.56</v>
      </c>
      <c r="F97" s="16">
        <v>105.68</v>
      </c>
      <c r="G97" s="16">
        <v>102.93</v>
      </c>
      <c r="H97" s="16">
        <v>245.8</v>
      </c>
      <c r="I97" s="16">
        <v>794.76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324</v>
      </c>
      <c r="B98" s="15">
        <v>16808.25</v>
      </c>
      <c r="C98" s="15">
        <v>16377.97</v>
      </c>
      <c r="D98" s="15">
        <v>13317.52</v>
      </c>
      <c r="E98" s="15">
        <v>11461.91</v>
      </c>
      <c r="F98" s="16">
        <v>7098.2</v>
      </c>
      <c r="G98" s="16">
        <v>9787.38</v>
      </c>
      <c r="H98" s="15">
        <v>15739.67</v>
      </c>
      <c r="I98" s="16">
        <v>8388.18</v>
      </c>
      <c r="J98" s="15">
        <v>13787.76</v>
      </c>
      <c r="K98" s="15">
        <v>13724.19</v>
      </c>
      <c r="L98" s="15">
        <v>15001.14</v>
      </c>
      <c r="M98" s="15">
        <v>10699.9</v>
      </c>
      <c r="N98" s="16">
        <v>7261.36</v>
      </c>
      <c r="O98" s="16">
        <v>4756.37</v>
      </c>
      <c r="P98" s="16">
        <v>4291.2</v>
      </c>
      <c r="Q98" s="16">
        <v>5501.6</v>
      </c>
      <c r="R98" s="16">
        <v>6013.55</v>
      </c>
      <c r="S98" s="16">
        <v>7125.88</v>
      </c>
      <c r="T98" s="16">
        <v>4701.02</v>
      </c>
      <c r="U98" s="16">
        <v>7267.44</v>
      </c>
      <c r="V98" s="16">
        <v>7707.82</v>
      </c>
      <c r="W98" s="15">
        <v>33693.3</v>
      </c>
    </row>
    <row r="99" ht="15.0" customHeight="1">
      <c r="A99" s="14" t="s">
        <v>325</v>
      </c>
      <c r="B99" s="16">
        <v>3480.34</v>
      </c>
      <c r="C99" s="15">
        <v>13297.87</v>
      </c>
      <c r="D99" s="16">
        <v>9790.51</v>
      </c>
      <c r="E99" s="16">
        <v>7415.95</v>
      </c>
      <c r="F99" s="16">
        <v>7476.89</v>
      </c>
      <c r="G99" s="16">
        <v>5549.9</v>
      </c>
      <c r="H99" s="16">
        <v>7874.22</v>
      </c>
      <c r="I99" s="16">
        <v>7489.75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326</v>
      </c>
      <c r="B100" s="15">
        <v>90911.43</v>
      </c>
      <c r="C100" s="15">
        <v>89584.45</v>
      </c>
      <c r="D100" s="15">
        <v>84820.65</v>
      </c>
      <c r="E100" s="15">
        <v>76755.58</v>
      </c>
      <c r="F100" s="15">
        <v>67071.83</v>
      </c>
      <c r="G100" s="15">
        <v>39492.65</v>
      </c>
      <c r="H100" s="15">
        <v>41802.74</v>
      </c>
      <c r="I100" s="15">
        <v>42709.73</v>
      </c>
      <c r="J100" s="15">
        <v>29143.06</v>
      </c>
      <c r="K100" s="15">
        <v>24658.64</v>
      </c>
      <c r="L100" s="15">
        <v>26369.12</v>
      </c>
      <c r="M100" s="15">
        <v>24142.03</v>
      </c>
      <c r="N100" s="15">
        <v>21875.08</v>
      </c>
      <c r="O100" s="15">
        <v>17801.6</v>
      </c>
      <c r="P100" s="15">
        <v>14786.11</v>
      </c>
      <c r="Q100" s="15">
        <v>13372.67</v>
      </c>
      <c r="R100" s="15">
        <v>13747.74</v>
      </c>
      <c r="S100" s="15">
        <v>13043.27</v>
      </c>
      <c r="T100" s="15">
        <v>11804.17</v>
      </c>
      <c r="U100" s="16">
        <v>8520.24</v>
      </c>
      <c r="V100" s="15"/>
      <c r="W100" s="15"/>
    </row>
    <row r="101" ht="15.0" customHeight="1">
      <c r="A101" s="14" t="s">
        <v>327</v>
      </c>
      <c r="B101" s="16">
        <v>1428.35</v>
      </c>
      <c r="C101" s="16">
        <v>1352.52</v>
      </c>
      <c r="D101" s="16">
        <v>1439.18</v>
      </c>
      <c r="E101" s="16">
        <v>1655.61</v>
      </c>
      <c r="F101" s="16">
        <v>8833.12</v>
      </c>
      <c r="G101" s="15">
        <v>13861.89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328</v>
      </c>
      <c r="B102" s="22">
        <v>20.12</v>
      </c>
      <c r="C102" s="15">
        <v>0.0</v>
      </c>
      <c r="D102" s="15">
        <v>0.0</v>
      </c>
      <c r="E102" s="22">
        <v>9.8</v>
      </c>
      <c r="F102" s="16">
        <v>590.05</v>
      </c>
      <c r="G102" s="16">
        <v>2170.21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329</v>
      </c>
      <c r="B103" s="15">
        <v>10903.74</v>
      </c>
      <c r="C103" s="15">
        <v>15980.17</v>
      </c>
      <c r="D103" s="15">
        <v>16054.0</v>
      </c>
      <c r="E103" s="16">
        <v>8777.66</v>
      </c>
      <c r="F103" s="16">
        <v>8066.94</v>
      </c>
      <c r="G103" s="16">
        <v>9667.29</v>
      </c>
      <c r="H103" s="15">
        <v>11947.4</v>
      </c>
      <c r="I103" s="15">
        <v>10055.45</v>
      </c>
      <c r="J103" s="15">
        <v>11079.45</v>
      </c>
      <c r="K103" s="15">
        <v>11919.06</v>
      </c>
      <c r="L103" s="15">
        <v>13109.42</v>
      </c>
      <c r="M103" s="15">
        <v>17589.09</v>
      </c>
      <c r="N103" s="15">
        <v>18659.94</v>
      </c>
      <c r="O103" s="15">
        <v>15921.31</v>
      </c>
      <c r="P103" s="15">
        <v>20260.67</v>
      </c>
      <c r="Q103" s="15">
        <v>40158.78</v>
      </c>
      <c r="R103" s="15">
        <v>33184.6</v>
      </c>
      <c r="S103" s="15">
        <v>31594.17</v>
      </c>
      <c r="T103" s="15">
        <v>19304.05</v>
      </c>
      <c r="U103" s="15">
        <v>18555.05</v>
      </c>
      <c r="V103" s="16">
        <v>8651.91</v>
      </c>
      <c r="W103" s="16">
        <v>9030.23</v>
      </c>
    </row>
    <row r="104" ht="15.0" customHeight="1">
      <c r="A104" s="14" t="s">
        <v>330</v>
      </c>
      <c r="B104" s="16">
        <v>6900.34</v>
      </c>
      <c r="C104" s="15">
        <v>14423.07</v>
      </c>
      <c r="D104" s="15">
        <v>10418.88</v>
      </c>
      <c r="E104" s="16">
        <v>7073.07</v>
      </c>
      <c r="F104" s="16">
        <v>6763.55</v>
      </c>
      <c r="G104" s="16">
        <v>8372.03</v>
      </c>
      <c r="H104" s="16">
        <v>6346.78</v>
      </c>
      <c r="I104" s="16">
        <v>4371.18</v>
      </c>
      <c r="J104" s="16">
        <v>9200.05</v>
      </c>
      <c r="K104" s="16">
        <v>9198.41</v>
      </c>
      <c r="L104" s="16">
        <v>7054.16</v>
      </c>
      <c r="M104" s="16">
        <v>4655.06</v>
      </c>
      <c r="N104" s="16">
        <v>4992.56</v>
      </c>
      <c r="O104" s="16">
        <v>5095.71</v>
      </c>
      <c r="P104" s="16">
        <v>8295.52</v>
      </c>
      <c r="Q104" s="16">
        <v>6374.87</v>
      </c>
      <c r="R104" s="16">
        <v>7004.22</v>
      </c>
      <c r="S104" s="16">
        <v>4167.18</v>
      </c>
      <c r="T104" s="16">
        <v>2103.23</v>
      </c>
      <c r="U104" s="16">
        <v>243.08</v>
      </c>
      <c r="V104" s="15"/>
      <c r="W104" s="15"/>
    </row>
    <row r="105" ht="15.0" customHeight="1">
      <c r="A105" s="14" t="s">
        <v>331</v>
      </c>
      <c r="B105" s="16">
        <v>3842.46</v>
      </c>
      <c r="C105" s="16">
        <v>3852.97</v>
      </c>
      <c r="D105" s="16">
        <v>2746.61</v>
      </c>
      <c r="E105" s="16">
        <v>2233.6</v>
      </c>
      <c r="F105" s="16">
        <v>2051.96</v>
      </c>
      <c r="G105" s="16">
        <v>1646.96</v>
      </c>
      <c r="H105" s="16">
        <v>1650.34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7" t="s">
        <v>332</v>
      </c>
      <c r="B106" s="18">
        <v>307970.28</v>
      </c>
      <c r="C106" s="18">
        <v>316716.6</v>
      </c>
      <c r="D106" s="18">
        <v>309546.22</v>
      </c>
      <c r="E106" s="18">
        <v>257579.37</v>
      </c>
      <c r="F106" s="18">
        <v>198978.58</v>
      </c>
      <c r="G106" s="18">
        <v>174191.42</v>
      </c>
      <c r="H106" s="18">
        <v>159038.27</v>
      </c>
      <c r="I106" s="18">
        <v>140741.7</v>
      </c>
      <c r="J106" s="18">
        <v>134455.28</v>
      </c>
      <c r="K106" s="18">
        <v>131766.07</v>
      </c>
      <c r="L106" s="18">
        <v>131438.99</v>
      </c>
      <c r="M106" s="18">
        <v>129489.76</v>
      </c>
      <c r="N106" s="18">
        <v>97370.18</v>
      </c>
      <c r="O106" s="18">
        <v>77342.39</v>
      </c>
      <c r="P106" s="18">
        <v>94143.4</v>
      </c>
      <c r="Q106" s="18">
        <v>97730.56</v>
      </c>
      <c r="R106" s="18">
        <v>102195.58</v>
      </c>
      <c r="S106" s="18">
        <v>93171.2</v>
      </c>
      <c r="T106" s="18">
        <v>82705.26</v>
      </c>
      <c r="U106" s="18">
        <v>58881.26</v>
      </c>
      <c r="V106" s="18">
        <v>46118.8</v>
      </c>
      <c r="W106" s="18">
        <v>43737.27</v>
      </c>
    </row>
    <row r="107" ht="15.0" customHeight="1">
      <c r="A107" s="14" t="s">
        <v>333</v>
      </c>
      <c r="B107" s="15">
        <v>248603.24</v>
      </c>
      <c r="C107" s="15">
        <v>301259.24</v>
      </c>
      <c r="D107" s="15">
        <v>226671.51</v>
      </c>
      <c r="E107" s="15">
        <v>224976.62</v>
      </c>
      <c r="F107" s="15">
        <v>247767.7</v>
      </c>
      <c r="G107" s="15">
        <v>150156.14</v>
      </c>
      <c r="H107" s="15">
        <v>138084.23</v>
      </c>
      <c r="I107" s="15">
        <v>149959.19</v>
      </c>
      <c r="J107" s="15">
        <v>127700.92</v>
      </c>
      <c r="K107" s="15">
        <v>125193.32</v>
      </c>
      <c r="L107" s="15">
        <v>124720.74</v>
      </c>
      <c r="M107" s="15">
        <v>62294.06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310</v>
      </c>
      <c r="B108" s="15"/>
      <c r="C108" s="15"/>
      <c r="D108" s="15"/>
      <c r="E108" s="15"/>
      <c r="F108" s="15"/>
      <c r="G108" s="15">
        <v>150156.14</v>
      </c>
      <c r="H108" s="15">
        <v>138084.23</v>
      </c>
      <c r="I108" s="15">
        <v>149959.19</v>
      </c>
      <c r="J108" s="15">
        <v>127700.92</v>
      </c>
      <c r="K108" s="15">
        <v>125245.14</v>
      </c>
      <c r="L108" s="15">
        <v>124968.25</v>
      </c>
      <c r="M108" s="15">
        <v>62742.38</v>
      </c>
      <c r="N108" s="15">
        <v>51660.61</v>
      </c>
      <c r="O108" s="15">
        <v>51997.36</v>
      </c>
      <c r="P108" s="15">
        <v>43856.29</v>
      </c>
      <c r="Q108" s="15">
        <v>52960.91</v>
      </c>
      <c r="R108" s="15">
        <v>52934.3</v>
      </c>
      <c r="S108" s="15">
        <v>75391.23</v>
      </c>
      <c r="T108" s="15">
        <v>59107.8</v>
      </c>
      <c r="U108" s="16">
        <v>6775.05</v>
      </c>
      <c r="V108" s="16">
        <v>7492.03</v>
      </c>
      <c r="W108" s="16">
        <v>2340.92</v>
      </c>
    </row>
    <row r="109" ht="15.0" customHeight="1">
      <c r="A109" s="14" t="s">
        <v>334</v>
      </c>
      <c r="B109" s="15"/>
      <c r="C109" s="15"/>
      <c r="D109" s="15"/>
      <c r="E109" s="15"/>
      <c r="F109" s="15"/>
      <c r="G109" s="15"/>
      <c r="H109" s="15"/>
      <c r="I109" s="15">
        <v>0.0</v>
      </c>
      <c r="J109" s="15">
        <v>0.0</v>
      </c>
      <c r="K109" s="22">
        <v>51.82</v>
      </c>
      <c r="L109" s="16">
        <v>247.51</v>
      </c>
      <c r="M109" s="16">
        <v>448.32</v>
      </c>
      <c r="N109" s="16">
        <v>436.77</v>
      </c>
      <c r="O109" s="16">
        <v>344.91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324</v>
      </c>
      <c r="B110" s="15">
        <v>23929.89</v>
      </c>
      <c r="C110" s="15">
        <v>20117.29</v>
      </c>
      <c r="D110" s="15">
        <v>26959.37</v>
      </c>
      <c r="E110" s="15">
        <v>41831.06</v>
      </c>
      <c r="F110" s="15">
        <v>43443.45</v>
      </c>
      <c r="G110" s="15">
        <v>52187.94</v>
      </c>
      <c r="H110" s="15">
        <v>55224.91</v>
      </c>
      <c r="I110" s="15">
        <v>58484.0</v>
      </c>
      <c r="J110" s="15">
        <v>64342.88</v>
      </c>
      <c r="K110" s="15">
        <v>81947.86</v>
      </c>
      <c r="L110" s="15">
        <v>65918.39</v>
      </c>
      <c r="M110" s="15">
        <v>59708.75</v>
      </c>
      <c r="N110" s="15">
        <v>14267.94</v>
      </c>
      <c r="O110" s="16">
        <v>5568.56</v>
      </c>
      <c r="P110" s="16">
        <v>2300.99</v>
      </c>
      <c r="Q110" s="16">
        <v>2171.53</v>
      </c>
      <c r="R110" s="16">
        <v>1413.59</v>
      </c>
      <c r="S110" s="16">
        <v>1034.85</v>
      </c>
      <c r="T110" s="16">
        <v>1244.55</v>
      </c>
      <c r="U110" s="16">
        <v>1583.13</v>
      </c>
      <c r="V110" s="16">
        <v>485.53</v>
      </c>
      <c r="W110" s="16">
        <v>420.17</v>
      </c>
    </row>
    <row r="111" ht="15.0" customHeight="1">
      <c r="A111" s="14" t="s">
        <v>335</v>
      </c>
      <c r="B111" s="16">
        <v>855.0</v>
      </c>
      <c r="C111" s="16">
        <v>738.77</v>
      </c>
      <c r="D111" s="16">
        <v>364.86</v>
      </c>
      <c r="E111" s="16">
        <v>362.47</v>
      </c>
      <c r="F111" s="16">
        <v>220.17</v>
      </c>
      <c r="G111" s="16">
        <v>480.36</v>
      </c>
      <c r="H111" s="16">
        <v>298.47</v>
      </c>
      <c r="I111" s="22">
        <v>60.47</v>
      </c>
      <c r="J111" s="16">
        <v>1173.6</v>
      </c>
      <c r="K111" s="16">
        <v>2522.0</v>
      </c>
      <c r="L111" s="16">
        <v>2262.99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336</v>
      </c>
      <c r="B112" s="15"/>
      <c r="C112" s="15">
        <v>0.0</v>
      </c>
      <c r="D112" s="22">
        <v>70.95</v>
      </c>
      <c r="E112" s="16">
        <v>137.15</v>
      </c>
      <c r="F112" s="16">
        <v>228.97</v>
      </c>
      <c r="G112" s="16">
        <v>325.96</v>
      </c>
      <c r="H112" s="16">
        <v>438.92</v>
      </c>
      <c r="I112" s="16">
        <v>673.82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325</v>
      </c>
      <c r="B113" s="16">
        <v>2052.0</v>
      </c>
      <c r="C113" s="16">
        <v>6603.47</v>
      </c>
      <c r="D113" s="15">
        <v>11868.2</v>
      </c>
      <c r="E113" s="15">
        <v>14351.87</v>
      </c>
      <c r="F113" s="15">
        <v>17754.31</v>
      </c>
      <c r="G113" s="15">
        <v>22954.46</v>
      </c>
      <c r="H113" s="15">
        <v>28459.57</v>
      </c>
      <c r="I113" s="15">
        <v>36619.45</v>
      </c>
      <c r="J113" s="15">
        <v>40862.65</v>
      </c>
      <c r="K113" s="15">
        <v>42580.41</v>
      </c>
      <c r="L113" s="15">
        <v>53171.4</v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337</v>
      </c>
      <c r="B114" s="15"/>
      <c r="C114" s="15">
        <v>0.0</v>
      </c>
      <c r="D114" s="15">
        <v>0.0</v>
      </c>
      <c r="E114" s="16">
        <v>7631.47</v>
      </c>
      <c r="F114" s="15">
        <v>13544.7</v>
      </c>
      <c r="G114" s="15">
        <v>19703.44</v>
      </c>
      <c r="H114" s="15">
        <v>18838.45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328</v>
      </c>
      <c r="B115" s="16">
        <v>553.23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324</v>
      </c>
      <c r="B116" s="15">
        <v>20469.66</v>
      </c>
      <c r="C116" s="15">
        <v>12775.05</v>
      </c>
      <c r="D116" s="15">
        <v>14655.35</v>
      </c>
      <c r="E116" s="15">
        <v>19348.09</v>
      </c>
      <c r="F116" s="15">
        <v>11695.3</v>
      </c>
      <c r="G116" s="16">
        <v>8723.72</v>
      </c>
      <c r="H116" s="16">
        <v>7189.51</v>
      </c>
      <c r="I116" s="15">
        <v>21130.26</v>
      </c>
      <c r="J116" s="15">
        <v>22306.63</v>
      </c>
      <c r="K116" s="15">
        <v>36845.44</v>
      </c>
      <c r="L116" s="15">
        <v>10484.0</v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338</v>
      </c>
      <c r="B117" s="15">
        <v>11114.97</v>
      </c>
      <c r="C117" s="15">
        <v>15116.38</v>
      </c>
      <c r="D117" s="15">
        <v>15405.35</v>
      </c>
      <c r="E117" s="15">
        <v>11442.31</v>
      </c>
      <c r="F117" s="15">
        <v>21611.64</v>
      </c>
      <c r="G117" s="15">
        <v>27466.44</v>
      </c>
      <c r="H117" s="15">
        <v>24640.97</v>
      </c>
      <c r="I117" s="15">
        <v>21691.78</v>
      </c>
      <c r="J117" s="15">
        <v>21198.68</v>
      </c>
      <c r="K117" s="15">
        <v>18880.48</v>
      </c>
      <c r="L117" s="15">
        <v>17449.77</v>
      </c>
      <c r="M117" s="15">
        <v>22049.87</v>
      </c>
      <c r="N117" s="15">
        <v>13715.9</v>
      </c>
      <c r="O117" s="15">
        <v>12633.57</v>
      </c>
      <c r="P117" s="15">
        <v>15981.43</v>
      </c>
      <c r="Q117" s="15">
        <v>14391.49</v>
      </c>
      <c r="R117" s="15">
        <v>19431.06</v>
      </c>
      <c r="S117" s="15">
        <v>18974.56</v>
      </c>
      <c r="T117" s="15">
        <v>10858.53</v>
      </c>
      <c r="U117" s="15">
        <v>11480.82</v>
      </c>
      <c r="V117" s="15">
        <v>11504.41</v>
      </c>
      <c r="W117" s="15">
        <v>10190.69</v>
      </c>
    </row>
    <row r="118" ht="15.0" customHeight="1">
      <c r="A118" s="14" t="s">
        <v>330</v>
      </c>
      <c r="B118" s="16">
        <v>9233.98</v>
      </c>
      <c r="C118" s="15">
        <v>10467.81</v>
      </c>
      <c r="D118" s="15">
        <v>11422.26</v>
      </c>
      <c r="E118" s="16">
        <v>8777.66</v>
      </c>
      <c r="F118" s="16">
        <v>8419.21</v>
      </c>
      <c r="G118" s="16">
        <v>5009.49</v>
      </c>
      <c r="H118" s="16">
        <v>7382.63</v>
      </c>
      <c r="I118" s="16">
        <v>3325.9</v>
      </c>
      <c r="J118" s="16">
        <v>2847.83</v>
      </c>
      <c r="K118" s="16">
        <v>3048.86</v>
      </c>
      <c r="L118" s="16">
        <v>3924.87</v>
      </c>
      <c r="M118" s="16">
        <v>3616.45</v>
      </c>
      <c r="N118" s="16">
        <v>3433.53</v>
      </c>
      <c r="O118" s="16">
        <v>2380.96</v>
      </c>
      <c r="P118" s="16">
        <v>2832.91</v>
      </c>
      <c r="Q118" s="16">
        <v>4907.78</v>
      </c>
      <c r="R118" s="16">
        <v>2763.45</v>
      </c>
      <c r="S118" s="16">
        <v>3764.35</v>
      </c>
      <c r="T118" s="16">
        <v>3440.17</v>
      </c>
      <c r="U118" s="16">
        <v>2038.13</v>
      </c>
      <c r="V118" s="16">
        <v>2083.74</v>
      </c>
      <c r="W118" s="16">
        <v>2634.37</v>
      </c>
    </row>
    <row r="119" ht="15.0" customHeight="1">
      <c r="A119" s="14" t="s">
        <v>339</v>
      </c>
      <c r="B119" s="15">
        <v>35205.8</v>
      </c>
      <c r="C119" s="15">
        <v>37563.64</v>
      </c>
      <c r="D119" s="15">
        <v>28824.22</v>
      </c>
      <c r="E119" s="15">
        <v>28840.9</v>
      </c>
      <c r="F119" s="15">
        <v>54654.38</v>
      </c>
      <c r="G119" s="15">
        <v>25030.31</v>
      </c>
      <c r="H119" s="15">
        <v>21858.22</v>
      </c>
      <c r="I119" s="15">
        <v>28386.77</v>
      </c>
      <c r="J119" s="15">
        <v>32786.96</v>
      </c>
      <c r="K119" s="15">
        <v>34167.97</v>
      </c>
      <c r="L119" s="15">
        <v>23558.07</v>
      </c>
      <c r="M119" s="15">
        <v>13419.71</v>
      </c>
      <c r="N119" s="15">
        <v>17149.43</v>
      </c>
      <c r="O119" s="15">
        <v>14330.29</v>
      </c>
      <c r="P119" s="15">
        <v>16346.0</v>
      </c>
      <c r="Q119" s="15">
        <v>18309.56</v>
      </c>
      <c r="R119" s="15">
        <v>18811.17</v>
      </c>
      <c r="S119" s="15">
        <v>21711.01</v>
      </c>
      <c r="T119" s="15">
        <v>22385.53</v>
      </c>
      <c r="U119" s="16">
        <v>9716.94</v>
      </c>
      <c r="V119" s="16">
        <v>7498.77</v>
      </c>
      <c r="W119" s="16">
        <v>9943.93</v>
      </c>
    </row>
    <row r="120" ht="15.0" customHeight="1">
      <c r="A120" s="14" t="s">
        <v>298</v>
      </c>
      <c r="B120" s="15">
        <v>0.0</v>
      </c>
      <c r="C120" s="16">
        <v>1307.06</v>
      </c>
      <c r="D120" s="16">
        <v>385.13</v>
      </c>
      <c r="E120" s="16">
        <v>1606.63</v>
      </c>
      <c r="F120" s="16">
        <v>396.3</v>
      </c>
      <c r="G120" s="22">
        <v>17.16</v>
      </c>
      <c r="H120" s="16">
        <v>158.01</v>
      </c>
      <c r="I120" s="22">
        <v>34.55</v>
      </c>
      <c r="J120" s="22">
        <v>32.83</v>
      </c>
      <c r="K120" s="16">
        <v>1010.53</v>
      </c>
      <c r="L120" s="22">
        <v>8.84</v>
      </c>
      <c r="M120" s="15">
        <v>0.0</v>
      </c>
      <c r="N120" s="22">
        <v>6.07</v>
      </c>
      <c r="O120" s="15">
        <v>0.0</v>
      </c>
      <c r="P120" s="15"/>
      <c r="Q120" s="15">
        <v>0.0</v>
      </c>
      <c r="R120" s="15">
        <v>0.0</v>
      </c>
      <c r="S120" s="16">
        <v>493.12</v>
      </c>
      <c r="T120" s="15"/>
      <c r="U120" s="15"/>
      <c r="V120" s="15"/>
      <c r="W120" s="15"/>
    </row>
    <row r="121" ht="15.0" customHeight="1">
      <c r="A121" s="14" t="s">
        <v>331</v>
      </c>
      <c r="B121" s="15">
        <v>14293.55</v>
      </c>
      <c r="C121" s="15">
        <v>12650.02</v>
      </c>
      <c r="D121" s="16">
        <v>8685.78</v>
      </c>
      <c r="E121" s="16">
        <v>7102.46</v>
      </c>
      <c r="F121" s="16">
        <v>6640.25</v>
      </c>
      <c r="G121" s="16">
        <v>4194.59</v>
      </c>
      <c r="H121" s="16">
        <v>4275.08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329</v>
      </c>
      <c r="B122" s="16">
        <v>7041.16</v>
      </c>
      <c r="C122" s="16">
        <v>2705.04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7" t="s">
        <v>340</v>
      </c>
      <c r="B123" s="18">
        <v>349422.59</v>
      </c>
      <c r="C123" s="18">
        <v>401186.48</v>
      </c>
      <c r="D123" s="18">
        <v>318353.63</v>
      </c>
      <c r="E123" s="18">
        <v>324577.64</v>
      </c>
      <c r="F123" s="18">
        <v>382932.93</v>
      </c>
      <c r="G123" s="18">
        <v>264062.07</v>
      </c>
      <c r="H123" s="18">
        <v>251624.06</v>
      </c>
      <c r="I123" s="18">
        <v>261882.19</v>
      </c>
      <c r="J123" s="18">
        <v>248910.1</v>
      </c>
      <c r="K123" s="18">
        <v>264300.84</v>
      </c>
      <c r="L123" s="18">
        <v>235828.18</v>
      </c>
      <c r="M123" s="18">
        <v>161537.17</v>
      </c>
      <c r="N123" s="18">
        <v>100670.25</v>
      </c>
      <c r="O123" s="18">
        <v>87255.66</v>
      </c>
      <c r="P123" s="18">
        <v>81317.62</v>
      </c>
      <c r="Q123" s="18">
        <v>92741.27</v>
      </c>
      <c r="R123" s="18">
        <v>95353.57</v>
      </c>
      <c r="S123" s="18">
        <v>121369.12</v>
      </c>
      <c r="T123" s="18">
        <v>97036.57</v>
      </c>
      <c r="U123" s="18">
        <v>31594.06</v>
      </c>
      <c r="V123" s="18">
        <v>29064.49</v>
      </c>
      <c r="W123" s="18">
        <v>25530.08</v>
      </c>
    </row>
    <row r="124" ht="15.0" customHeight="1">
      <c r="A124" s="17" t="s">
        <v>341</v>
      </c>
      <c r="B124" s="18">
        <v>657392.87</v>
      </c>
      <c r="C124" s="18">
        <v>717903.07</v>
      </c>
      <c r="D124" s="18">
        <v>627899.85</v>
      </c>
      <c r="E124" s="18">
        <v>582157.01</v>
      </c>
      <c r="F124" s="18">
        <v>581911.51</v>
      </c>
      <c r="G124" s="18">
        <v>438253.49</v>
      </c>
      <c r="H124" s="18">
        <v>410662.33</v>
      </c>
      <c r="I124" s="18">
        <v>402623.89</v>
      </c>
      <c r="J124" s="18">
        <v>383365.38</v>
      </c>
      <c r="K124" s="18">
        <v>396066.91</v>
      </c>
      <c r="L124" s="18">
        <v>367267.17</v>
      </c>
      <c r="M124" s="18">
        <v>291026.93</v>
      </c>
      <c r="N124" s="18">
        <v>198040.43</v>
      </c>
      <c r="O124" s="18">
        <v>164598.04</v>
      </c>
      <c r="P124" s="18">
        <v>175461.02</v>
      </c>
      <c r="Q124" s="18">
        <v>190471.83</v>
      </c>
      <c r="R124" s="18">
        <v>197549.15</v>
      </c>
      <c r="S124" s="18">
        <v>214540.32</v>
      </c>
      <c r="T124" s="18">
        <v>179741.83</v>
      </c>
      <c r="U124" s="18">
        <v>90475.32</v>
      </c>
      <c r="V124" s="18">
        <v>75183.28</v>
      </c>
      <c r="W124" s="18">
        <v>69267.35</v>
      </c>
    </row>
    <row r="125" ht="15.0" customHeight="1">
      <c r="A125" s="14" t="s">
        <v>342</v>
      </c>
      <c r="B125" s="16">
        <v>3902.81</v>
      </c>
      <c r="C125" s="16">
        <v>4409.89</v>
      </c>
      <c r="D125" s="16">
        <v>3932.42</v>
      </c>
      <c r="E125" s="16">
        <v>3791.25</v>
      </c>
      <c r="F125" s="16">
        <v>3408.19</v>
      </c>
      <c r="G125" s="16">
        <v>2813.55</v>
      </c>
      <c r="H125" s="16">
        <v>2879.32</v>
      </c>
      <c r="I125" s="16">
        <v>2738.47</v>
      </c>
      <c r="J125" s="16">
        <v>2601.62</v>
      </c>
      <c r="K125" s="16">
        <v>2729.29</v>
      </c>
      <c r="L125" s="16">
        <v>2793.38</v>
      </c>
      <c r="M125" s="16">
        <v>2361.15</v>
      </c>
      <c r="N125" s="16">
        <v>1910.88</v>
      </c>
      <c r="O125" s="16">
        <v>1735.66</v>
      </c>
      <c r="P125" s="16">
        <v>1930.44</v>
      </c>
      <c r="Q125" s="16">
        <v>2049.27</v>
      </c>
      <c r="R125" s="16">
        <v>2103.0</v>
      </c>
      <c r="S125" s="16">
        <v>2514.2</v>
      </c>
      <c r="T125" s="16">
        <v>1978.23</v>
      </c>
      <c r="U125" s="16">
        <v>2387.16</v>
      </c>
      <c r="V125" s="16">
        <v>2663.68</v>
      </c>
      <c r="W125" s="16">
        <v>2821.11</v>
      </c>
    </row>
    <row r="126" ht="15.0" customHeight="1">
      <c r="A126" s="14" t="s">
        <v>343</v>
      </c>
      <c r="B126" s="15">
        <v>354733.64</v>
      </c>
      <c r="C126" s="15">
        <v>400368.15</v>
      </c>
      <c r="D126" s="15">
        <v>356633.9</v>
      </c>
      <c r="E126" s="15">
        <v>344395.96</v>
      </c>
      <c r="F126" s="15">
        <v>309344.14</v>
      </c>
      <c r="G126" s="15">
        <v>68374.44</v>
      </c>
      <c r="H126" s="15">
        <v>69709.27</v>
      </c>
      <c r="I126" s="15">
        <v>38243.52</v>
      </c>
      <c r="J126" s="15">
        <v>36053.35</v>
      </c>
      <c r="K126" s="15">
        <v>37579.59</v>
      </c>
      <c r="L126" s="15">
        <v>38046.5</v>
      </c>
      <c r="M126" s="15">
        <v>31838.19</v>
      </c>
      <c r="N126" s="15">
        <v>24162.07</v>
      </c>
      <c r="O126" s="15">
        <v>19492.75</v>
      </c>
      <c r="P126" s="15">
        <v>18395.97</v>
      </c>
      <c r="Q126" s="15">
        <v>15555.85</v>
      </c>
      <c r="R126" s="15">
        <v>12629.61</v>
      </c>
      <c r="S126" s="15">
        <v>14210.08</v>
      </c>
      <c r="T126" s="15">
        <v>10260.71</v>
      </c>
      <c r="U126" s="15">
        <v>10415.01</v>
      </c>
      <c r="V126" s="16">
        <v>4666.5</v>
      </c>
      <c r="W126" s="16">
        <v>2994.52</v>
      </c>
    </row>
    <row r="127" ht="15.0" customHeight="1">
      <c r="A127" s="14" t="s">
        <v>344</v>
      </c>
      <c r="B127" s="16">
        <v>1539.0</v>
      </c>
      <c r="C127" s="16">
        <v>1738.95</v>
      </c>
      <c r="D127" s="16">
        <v>1550.67</v>
      </c>
      <c r="E127" s="16">
        <v>1498.86</v>
      </c>
      <c r="F127" s="16">
        <v>1347.43</v>
      </c>
      <c r="G127" s="16">
        <v>1312.42</v>
      </c>
      <c r="H127" s="16">
        <v>1343.1</v>
      </c>
      <c r="I127" s="16">
        <v>1321.72</v>
      </c>
      <c r="J127" s="16">
        <v>1255.67</v>
      </c>
      <c r="K127" s="16">
        <v>1321.46</v>
      </c>
      <c r="L127" s="16">
        <v>1352.49</v>
      </c>
      <c r="M127" s="16">
        <v>1143.22</v>
      </c>
      <c r="N127" s="16">
        <v>928.14</v>
      </c>
      <c r="O127" s="16">
        <v>851.14</v>
      </c>
      <c r="P127" s="16">
        <v>830.75</v>
      </c>
      <c r="Q127" s="16">
        <v>622.93</v>
      </c>
      <c r="R127" s="16">
        <v>544.58</v>
      </c>
      <c r="S127" s="16">
        <v>652.86</v>
      </c>
      <c r="T127" s="16">
        <v>494.56</v>
      </c>
      <c r="U127" s="16">
        <v>442.53</v>
      </c>
      <c r="V127" s="16">
        <v>357.41</v>
      </c>
      <c r="W127" s="15"/>
    </row>
    <row r="128" ht="15.0" customHeight="1">
      <c r="A128" s="14" t="s">
        <v>345</v>
      </c>
      <c r="B128" s="16">
        <v>4506.34</v>
      </c>
      <c r="C128" s="16">
        <v>5091.83</v>
      </c>
      <c r="D128" s="16">
        <v>4540.52</v>
      </c>
      <c r="E128" s="16">
        <v>4388.83</v>
      </c>
      <c r="F128" s="16">
        <v>3945.4</v>
      </c>
      <c r="G128" s="16">
        <v>3842.9</v>
      </c>
      <c r="H128" s="16">
        <v>3932.72</v>
      </c>
      <c r="I128" s="16">
        <v>3870.14</v>
      </c>
      <c r="J128" s="16">
        <v>3676.74</v>
      </c>
      <c r="K128" s="16">
        <v>3869.38</v>
      </c>
      <c r="L128" s="16">
        <v>3960.23</v>
      </c>
      <c r="M128" s="16">
        <v>3347.46</v>
      </c>
      <c r="N128" s="16">
        <v>2626.71</v>
      </c>
      <c r="O128" s="16">
        <v>2408.78</v>
      </c>
      <c r="P128" s="16">
        <v>2587.87</v>
      </c>
      <c r="Q128" s="16">
        <v>2520.84</v>
      </c>
      <c r="R128" s="16">
        <v>2508.54</v>
      </c>
      <c r="S128" s="16">
        <v>3007.31</v>
      </c>
      <c r="T128" s="16">
        <v>2353.23</v>
      </c>
      <c r="U128" s="16">
        <v>2698.8</v>
      </c>
      <c r="V128" s="16">
        <v>2919.94</v>
      </c>
      <c r="W128" s="15"/>
    </row>
    <row r="129" ht="15.0" customHeight="1">
      <c r="A129" s="14" t="s">
        <v>346</v>
      </c>
      <c r="B129" s="15">
        <v>14484.67</v>
      </c>
      <c r="C129" s="15">
        <v>16037.0</v>
      </c>
      <c r="D129" s="15">
        <v>14837.79</v>
      </c>
      <c r="E129" s="15">
        <v>14381.26</v>
      </c>
      <c r="F129" s="15">
        <v>12716.87</v>
      </c>
      <c r="G129" s="15">
        <v>12206.35</v>
      </c>
      <c r="H129" s="15">
        <v>12684.79</v>
      </c>
      <c r="I129" s="15">
        <v>12439.73</v>
      </c>
      <c r="J129" s="15">
        <v>11719.6</v>
      </c>
      <c r="K129" s="15">
        <v>12489.1</v>
      </c>
      <c r="L129" s="15">
        <v>12685.11</v>
      </c>
      <c r="M129" s="15">
        <v>10610.24</v>
      </c>
      <c r="N129" s="16">
        <v>8371.49</v>
      </c>
      <c r="O129" s="16">
        <v>7643.56</v>
      </c>
      <c r="P129" s="16">
        <v>8241.73</v>
      </c>
      <c r="Q129" s="16">
        <v>8016.62</v>
      </c>
      <c r="R129" s="16">
        <v>8064.41</v>
      </c>
      <c r="S129" s="16">
        <v>9758.15</v>
      </c>
      <c r="T129" s="16">
        <v>7489.02</v>
      </c>
      <c r="U129" s="16">
        <v>8713.45</v>
      </c>
      <c r="V129" s="16">
        <v>9070.01</v>
      </c>
      <c r="W129" s="15">
        <v>12398.23</v>
      </c>
    </row>
    <row r="130" ht="15.0" customHeight="1">
      <c r="A130" s="14" t="s">
        <v>347</v>
      </c>
      <c r="B130" s="15">
        <v>110365.15</v>
      </c>
      <c r="C130" s="15">
        <v>35915.61</v>
      </c>
      <c r="D130" s="15">
        <v>15222.92</v>
      </c>
      <c r="E130" s="21">
        <v>-5623.19</v>
      </c>
      <c r="F130" s="15">
        <v>15059.46</v>
      </c>
      <c r="G130" s="15">
        <v>45454.29</v>
      </c>
      <c r="H130" s="15">
        <v>24684.86</v>
      </c>
      <c r="I130" s="15">
        <v>49093.73</v>
      </c>
      <c r="J130" s="15">
        <v>67469.75</v>
      </c>
      <c r="K130" s="15">
        <v>70305.18</v>
      </c>
      <c r="L130" s="15">
        <v>104610.19</v>
      </c>
      <c r="M130" s="15">
        <v>97352.69</v>
      </c>
      <c r="N130" s="15">
        <v>102884.45</v>
      </c>
      <c r="O130" s="15">
        <v>99883.67</v>
      </c>
      <c r="P130" s="15">
        <v>106945.28</v>
      </c>
      <c r="Q130" s="15">
        <v>106375.93</v>
      </c>
      <c r="R130" s="15">
        <v>93841.49</v>
      </c>
      <c r="S130" s="15">
        <v>80371.01</v>
      </c>
      <c r="T130" s="15">
        <v>57738.25</v>
      </c>
      <c r="U130" s="15">
        <v>70729.81</v>
      </c>
      <c r="V130" s="15">
        <v>72013.84</v>
      </c>
      <c r="W130" s="15">
        <v>69060.6</v>
      </c>
    </row>
    <row r="131" ht="15.0" customHeight="1">
      <c r="A131" s="17" t="s">
        <v>348</v>
      </c>
      <c r="B131" s="18">
        <v>489531.62</v>
      </c>
      <c r="C131" s="18">
        <v>463561.44</v>
      </c>
      <c r="D131" s="18">
        <v>396718.22</v>
      </c>
      <c r="E131" s="18">
        <v>362832.97</v>
      </c>
      <c r="F131" s="18">
        <v>345821.5</v>
      </c>
      <c r="G131" s="18">
        <v>134003.95</v>
      </c>
      <c r="H131" s="18">
        <v>115234.06</v>
      </c>
      <c r="I131" s="18">
        <v>107707.31</v>
      </c>
      <c r="J131" s="18">
        <v>122776.72</v>
      </c>
      <c r="K131" s="18">
        <v>128294.0</v>
      </c>
      <c r="L131" s="18">
        <v>163447.9</v>
      </c>
      <c r="M131" s="18">
        <v>146652.94</v>
      </c>
      <c r="N131" s="18">
        <v>140883.75</v>
      </c>
      <c r="O131" s="18">
        <v>132015.55</v>
      </c>
      <c r="P131" s="18">
        <v>138932.04</v>
      </c>
      <c r="Q131" s="18">
        <v>135141.44</v>
      </c>
      <c r="R131" s="18">
        <v>119691.64</v>
      </c>
      <c r="S131" s="18">
        <v>110513.61</v>
      </c>
      <c r="T131" s="18">
        <v>80314.0</v>
      </c>
      <c r="U131" s="18">
        <v>95386.77</v>
      </c>
      <c r="V131" s="18">
        <v>91691.37</v>
      </c>
      <c r="W131" s="18">
        <v>87274.46</v>
      </c>
    </row>
    <row r="132" ht="15.0" customHeight="1">
      <c r="A132" s="14" t="s">
        <v>174</v>
      </c>
      <c r="B132" s="16">
        <v>523.06</v>
      </c>
      <c r="C132" s="16">
        <v>966.08</v>
      </c>
      <c r="D132" s="16">
        <v>233.11</v>
      </c>
      <c r="E132" s="16">
        <v>205.73</v>
      </c>
      <c r="F132" s="16">
        <v>167.33</v>
      </c>
      <c r="G132" s="16">
        <v>137.25</v>
      </c>
      <c r="H132" s="15">
        <v>12895.47</v>
      </c>
      <c r="I132" s="15">
        <v>13614.59</v>
      </c>
      <c r="J132" s="15">
        <v>13804.17</v>
      </c>
      <c r="K132" s="15">
        <v>15676.16</v>
      </c>
      <c r="L132" s="16">
        <v>167.96</v>
      </c>
      <c r="M132" s="16">
        <v>141.97</v>
      </c>
      <c r="N132" s="16">
        <v>175.92</v>
      </c>
      <c r="O132" s="16">
        <v>1196.05</v>
      </c>
      <c r="P132" s="16">
        <v>1350.71</v>
      </c>
      <c r="Q132" s="16">
        <v>1146.89</v>
      </c>
      <c r="R132" s="16">
        <v>932.74</v>
      </c>
      <c r="S132" s="16">
        <v>1027.9</v>
      </c>
      <c r="T132" s="16">
        <v>744.55</v>
      </c>
      <c r="U132" s="16">
        <v>698.07</v>
      </c>
      <c r="V132" s="16">
        <v>633.89</v>
      </c>
      <c r="W132" s="16">
        <v>593.57</v>
      </c>
    </row>
    <row r="133" ht="15.0" customHeight="1">
      <c r="A133" s="17" t="s">
        <v>174</v>
      </c>
      <c r="B133" s="26">
        <v>523.06</v>
      </c>
      <c r="C133" s="26">
        <v>966.08</v>
      </c>
      <c r="D133" s="26">
        <v>233.11</v>
      </c>
      <c r="E133" s="26">
        <v>205.73</v>
      </c>
      <c r="F133" s="26">
        <v>167.33</v>
      </c>
      <c r="G133" s="26">
        <v>137.25</v>
      </c>
      <c r="H133" s="18">
        <v>12895.47</v>
      </c>
      <c r="I133" s="18">
        <v>13614.59</v>
      </c>
      <c r="J133" s="18">
        <v>13804.17</v>
      </c>
      <c r="K133" s="18">
        <v>15676.16</v>
      </c>
      <c r="L133" s="26">
        <v>167.96</v>
      </c>
      <c r="M133" s="26">
        <v>141.97</v>
      </c>
      <c r="N133" s="26">
        <v>175.92</v>
      </c>
      <c r="O133" s="26">
        <v>1196.05</v>
      </c>
      <c r="P133" s="26">
        <v>1350.71</v>
      </c>
      <c r="Q133" s="26">
        <v>1146.89</v>
      </c>
      <c r="R133" s="26">
        <v>932.74</v>
      </c>
      <c r="S133" s="26">
        <v>1027.9</v>
      </c>
      <c r="T133" s="26">
        <v>744.55</v>
      </c>
      <c r="U133" s="26">
        <v>698.07</v>
      </c>
      <c r="V133" s="26">
        <v>633.89</v>
      </c>
      <c r="W133" s="26">
        <v>593.57</v>
      </c>
    </row>
    <row r="134" ht="15.0" customHeight="1">
      <c r="A134" s="17" t="s">
        <v>349</v>
      </c>
      <c r="B134" s="18">
        <v>490054.68</v>
      </c>
      <c r="C134" s="18">
        <v>464527.52</v>
      </c>
      <c r="D134" s="18">
        <v>396951.33</v>
      </c>
      <c r="E134" s="18">
        <v>363038.7</v>
      </c>
      <c r="F134" s="18">
        <v>345988.82</v>
      </c>
      <c r="G134" s="18">
        <v>134141.2</v>
      </c>
      <c r="H134" s="18">
        <v>128129.53</v>
      </c>
      <c r="I134" s="18">
        <v>121321.9</v>
      </c>
      <c r="J134" s="18">
        <v>136580.89</v>
      </c>
      <c r="K134" s="18">
        <v>143970.15</v>
      </c>
      <c r="L134" s="18">
        <v>163615.86</v>
      </c>
      <c r="M134" s="18">
        <v>146794.91</v>
      </c>
      <c r="N134" s="18">
        <v>141059.67</v>
      </c>
      <c r="O134" s="18">
        <v>133211.6</v>
      </c>
      <c r="P134" s="18">
        <v>140282.76</v>
      </c>
      <c r="Q134" s="18">
        <v>136288.34</v>
      </c>
      <c r="R134" s="18">
        <v>120624.38</v>
      </c>
      <c r="S134" s="18">
        <v>111541.52</v>
      </c>
      <c r="T134" s="18">
        <v>81058.55</v>
      </c>
      <c r="U134" s="18">
        <v>96084.84</v>
      </c>
      <c r="V134" s="18">
        <v>92325.26</v>
      </c>
      <c r="W134" s="18">
        <v>87868.03</v>
      </c>
    </row>
    <row r="135" ht="15.0" customHeight="1">
      <c r="A135" s="17" t="s">
        <v>350</v>
      </c>
      <c r="B135" s="18">
        <v>1147447.55</v>
      </c>
      <c r="C135" s="18">
        <v>1182430.6</v>
      </c>
      <c r="D135" s="18">
        <v>1024851.18</v>
      </c>
      <c r="E135" s="18">
        <v>945195.71</v>
      </c>
      <c r="F135" s="18">
        <v>927900.33</v>
      </c>
      <c r="G135" s="18">
        <v>572394.69</v>
      </c>
      <c r="H135" s="18">
        <v>538791.86</v>
      </c>
      <c r="I135" s="18">
        <v>523945.79</v>
      </c>
      <c r="J135" s="18">
        <v>519946.28</v>
      </c>
      <c r="K135" s="18">
        <v>540037.06</v>
      </c>
      <c r="L135" s="18">
        <v>530883.03</v>
      </c>
      <c r="M135" s="18">
        <v>437821.84</v>
      </c>
      <c r="N135" s="18">
        <v>339100.1</v>
      </c>
      <c r="O135" s="18">
        <v>297809.64</v>
      </c>
      <c r="P135" s="18">
        <v>315743.78</v>
      </c>
      <c r="Q135" s="18">
        <v>326760.17</v>
      </c>
      <c r="R135" s="18">
        <v>318173.53</v>
      </c>
      <c r="S135" s="18">
        <v>326081.84</v>
      </c>
      <c r="T135" s="18">
        <v>260800.38</v>
      </c>
      <c r="U135" s="18">
        <v>186560.17</v>
      </c>
      <c r="V135" s="18">
        <v>167508.54</v>
      </c>
      <c r="W135" s="18">
        <v>157135.38</v>
      </c>
    </row>
    <row r="136" ht="15.0" customHeight="1">
      <c r="A136" s="14" t="s">
        <v>351</v>
      </c>
      <c r="B136" s="16">
        <v>1550.91</v>
      </c>
      <c r="C136" s="16">
        <v>1550.55</v>
      </c>
      <c r="D136" s="16">
        <v>1550.16</v>
      </c>
      <c r="E136" s="16">
        <v>1549.8</v>
      </c>
      <c r="F136" s="16">
        <v>1549.4</v>
      </c>
      <c r="G136" s="16">
        <v>1312.67</v>
      </c>
      <c r="H136" s="16">
        <v>1312.14</v>
      </c>
      <c r="I136" s="16">
        <v>1267.04</v>
      </c>
      <c r="J136" s="16">
        <v>1266.22</v>
      </c>
      <c r="K136" s="16">
        <v>1265.23</v>
      </c>
      <c r="L136" s="16">
        <v>1264.12</v>
      </c>
      <c r="M136" s="16">
        <v>1263.14</v>
      </c>
      <c r="N136" s="16">
        <v>1257.17</v>
      </c>
      <c r="O136" s="16">
        <v>1246.78</v>
      </c>
      <c r="P136" s="16">
        <v>1292.36</v>
      </c>
      <c r="Q136" s="16">
        <v>1409.02</v>
      </c>
      <c r="R136" s="16">
        <v>1450.96</v>
      </c>
      <c r="S136" s="16">
        <v>1447.48</v>
      </c>
      <c r="T136" s="16">
        <v>1457.0</v>
      </c>
      <c r="U136" s="16">
        <v>1532.0</v>
      </c>
      <c r="V136" s="16">
        <v>1580.9</v>
      </c>
      <c r="W136" s="16">
        <v>1693.0</v>
      </c>
    </row>
    <row r="137" ht="15.0" customHeight="1">
      <c r="A137" s="14" t="s">
        <v>352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v>1930.44</v>
      </c>
      <c r="Q137" s="16">
        <v>2049.27</v>
      </c>
      <c r="R137" s="16">
        <v>2103.0</v>
      </c>
      <c r="S137" s="16">
        <v>2514.2</v>
      </c>
      <c r="T137" s="16">
        <v>1978.23</v>
      </c>
      <c r="U137" s="16">
        <v>2387.16</v>
      </c>
      <c r="V137" s="16">
        <v>2663.68</v>
      </c>
      <c r="W137" s="15"/>
    </row>
    <row r="138" ht="15.0" customHeight="1">
      <c r="A138" s="14" t="s">
        <v>353</v>
      </c>
      <c r="B138" s="15">
        <v>357570.22</v>
      </c>
      <c r="C138" s="15">
        <v>430066.72</v>
      </c>
      <c r="D138" s="15">
        <v>358954.84</v>
      </c>
      <c r="E138" s="15">
        <v>352909.12</v>
      </c>
      <c r="F138" s="15">
        <v>336046.06</v>
      </c>
      <c r="G138" s="15">
        <v>232598.34</v>
      </c>
      <c r="H138" s="15">
        <v>223322.5</v>
      </c>
      <c r="I138" s="15">
        <v>234350.65</v>
      </c>
      <c r="J138" s="15">
        <v>205207.83</v>
      </c>
      <c r="K138" s="15">
        <v>214966.29</v>
      </c>
      <c r="L138" s="15">
        <v>205640.27</v>
      </c>
      <c r="M138" s="15">
        <v>128974.19</v>
      </c>
      <c r="N138" s="15">
        <v>103218.09</v>
      </c>
      <c r="O138" s="15">
        <v>96328.91</v>
      </c>
      <c r="P138" s="15">
        <v>92726.95</v>
      </c>
      <c r="Q138" s="15">
        <v>92939.22</v>
      </c>
      <c r="R138" s="15">
        <v>105352.98</v>
      </c>
      <c r="S138" s="15">
        <v>133446.99</v>
      </c>
      <c r="T138" s="15">
        <v>107063.59</v>
      </c>
      <c r="U138" s="16">
        <v>7622.71</v>
      </c>
      <c r="V138" s="16">
        <v>8098.94</v>
      </c>
      <c r="W138" s="16">
        <v>3354.66</v>
      </c>
    </row>
    <row r="139" ht="15.0" customHeight="1">
      <c r="A139" s="14" t="s">
        <v>354</v>
      </c>
      <c r="B139" s="15">
        <v>35155.51</v>
      </c>
      <c r="C139" s="15">
        <v>34608.56</v>
      </c>
      <c r="D139" s="15">
        <v>55428.86</v>
      </c>
      <c r="E139" s="15">
        <v>56594.38</v>
      </c>
      <c r="F139" s="15">
        <v>17446.07</v>
      </c>
      <c r="G139" s="15">
        <v>18322.39</v>
      </c>
      <c r="H139" s="15">
        <v>19373.93</v>
      </c>
      <c r="I139" s="15">
        <v>14072.44</v>
      </c>
      <c r="J139" s="15">
        <v>16290.9</v>
      </c>
      <c r="K139" s="15">
        <v>24434.07</v>
      </c>
      <c r="L139" s="15">
        <v>12543.68</v>
      </c>
      <c r="M139" s="15">
        <v>22251.62</v>
      </c>
      <c r="N139" s="15">
        <v>13406.52</v>
      </c>
      <c r="O139" s="16">
        <v>7593.5</v>
      </c>
      <c r="P139" s="15">
        <v>14899.66</v>
      </c>
      <c r="Q139" s="16">
        <v>3760.88</v>
      </c>
      <c r="R139" s="15">
        <v>14553.02</v>
      </c>
      <c r="S139" s="16">
        <v>8827.48</v>
      </c>
      <c r="T139" s="16">
        <v>3364.08</v>
      </c>
      <c r="U139" s="16">
        <v>847.66</v>
      </c>
      <c r="V139" s="16">
        <v>606.92</v>
      </c>
      <c r="W139" s="16">
        <v>1013.73</v>
      </c>
    </row>
    <row r="140" ht="15.0" customHeight="1">
      <c r="A140" s="14" t="s">
        <v>355</v>
      </c>
      <c r="B140" s="15">
        <v>38062.5</v>
      </c>
      <c r="C140" s="15">
        <v>39063.91</v>
      </c>
      <c r="D140" s="15">
        <v>28013.42</v>
      </c>
      <c r="E140" s="15">
        <v>51265.08</v>
      </c>
      <c r="F140" s="15">
        <v>49731.43</v>
      </c>
      <c r="G140" s="15">
        <v>15774.76</v>
      </c>
      <c r="H140" s="15">
        <v>17293.45</v>
      </c>
      <c r="I140" s="15">
        <v>19091.53</v>
      </c>
      <c r="J140" s="15">
        <v>12835.75</v>
      </c>
      <c r="K140" s="15">
        <v>16591.68</v>
      </c>
      <c r="L140" s="15">
        <v>20490.66</v>
      </c>
      <c r="M140" s="16">
        <v>2996.27</v>
      </c>
      <c r="N140" s="16">
        <v>8990.26</v>
      </c>
      <c r="O140" s="16">
        <v>6753.48</v>
      </c>
      <c r="P140" s="16">
        <v>2522.13</v>
      </c>
      <c r="Q140" s="15">
        <v>13203.84</v>
      </c>
      <c r="R140" s="16">
        <v>3029.95</v>
      </c>
      <c r="S140" s="15">
        <v>16217.28</v>
      </c>
      <c r="T140" s="16">
        <v>6842.29</v>
      </c>
      <c r="U140" s="15"/>
      <c r="V140" s="15"/>
      <c r="W140" s="15"/>
    </row>
    <row r="141" ht="15.0" customHeight="1">
      <c r="A141" s="14" t="s">
        <v>356</v>
      </c>
      <c r="B141" s="15">
        <v>41210.9</v>
      </c>
      <c r="C141" s="15">
        <v>41712.12</v>
      </c>
      <c r="D141" s="15">
        <v>31793.81</v>
      </c>
      <c r="E141" s="15">
        <v>25549.27</v>
      </c>
      <c r="F141" s="15">
        <v>46164.72</v>
      </c>
      <c r="G141" s="15">
        <v>18022.17</v>
      </c>
      <c r="H141" s="15">
        <v>15888.9</v>
      </c>
      <c r="I141" s="15">
        <v>17294.68</v>
      </c>
      <c r="J141" s="15">
        <v>17595.81</v>
      </c>
      <c r="K141" s="15">
        <v>12955.5</v>
      </c>
      <c r="L141" s="15">
        <v>16486.23</v>
      </c>
      <c r="M141" s="15">
        <v>16072.27</v>
      </c>
      <c r="N141" s="16">
        <v>2384.06</v>
      </c>
      <c r="O141" s="16">
        <v>7982.91</v>
      </c>
      <c r="P141" s="16">
        <v>6885.04</v>
      </c>
      <c r="Q141" s="16">
        <v>2462.62</v>
      </c>
      <c r="R141" s="15">
        <v>13011.98</v>
      </c>
      <c r="S141" s="16">
        <v>3229.56</v>
      </c>
      <c r="T141" s="16">
        <v>9124.86</v>
      </c>
      <c r="U141" s="15">
        <v>0.0</v>
      </c>
      <c r="V141" s="15">
        <v>0.0</v>
      </c>
      <c r="W141" s="15"/>
    </row>
    <row r="142" ht="15.0" customHeight="1">
      <c r="A142" s="14" t="s">
        <v>357</v>
      </c>
      <c r="B142" s="15">
        <v>39209.2</v>
      </c>
      <c r="C142" s="15">
        <v>45212.75</v>
      </c>
      <c r="D142" s="15">
        <v>22601.27</v>
      </c>
      <c r="E142" s="15">
        <v>29222.96</v>
      </c>
      <c r="F142" s="15">
        <v>22818.16</v>
      </c>
      <c r="G142" s="15">
        <v>13870.46</v>
      </c>
      <c r="H142" s="15">
        <v>18153.73</v>
      </c>
      <c r="I142" s="15">
        <v>15661.96</v>
      </c>
      <c r="J142" s="15">
        <v>16414.0</v>
      </c>
      <c r="K142" s="15">
        <v>17964.96</v>
      </c>
      <c r="L142" s="15">
        <v>12764.67</v>
      </c>
      <c r="M142" s="16">
        <v>2226.66</v>
      </c>
      <c r="N142" s="15">
        <v>13000.08</v>
      </c>
      <c r="O142" s="16">
        <v>2186.26</v>
      </c>
      <c r="P142" s="16">
        <v>8080.36</v>
      </c>
      <c r="Q142" s="16">
        <v>6712.54</v>
      </c>
      <c r="R142" s="16">
        <v>2485.37</v>
      </c>
      <c r="S142" s="15">
        <v>15564.42</v>
      </c>
      <c r="T142" s="16">
        <v>2891.26</v>
      </c>
      <c r="U142" s="15"/>
      <c r="V142" s="15"/>
      <c r="W142" s="15"/>
    </row>
    <row r="143" ht="15.0" customHeight="1">
      <c r="A143" s="14" t="s">
        <v>358</v>
      </c>
      <c r="B143" s="15">
        <v>33878.04</v>
      </c>
      <c r="C143" s="15">
        <v>42962.35</v>
      </c>
      <c r="D143" s="15">
        <v>38736.35</v>
      </c>
      <c r="E143" s="15">
        <v>12412.17</v>
      </c>
      <c r="F143" s="15">
        <v>26155.9</v>
      </c>
      <c r="G143" s="15">
        <v>21461.91</v>
      </c>
      <c r="H143" s="15">
        <v>12983.25</v>
      </c>
      <c r="I143" s="15">
        <v>17873.47</v>
      </c>
      <c r="J143" s="15">
        <v>14247.35</v>
      </c>
      <c r="K143" s="15">
        <v>15227.03</v>
      </c>
      <c r="L143" s="15">
        <v>17900.6</v>
      </c>
      <c r="M143" s="16">
        <v>9698.66</v>
      </c>
      <c r="N143" s="16">
        <v>1759.23</v>
      </c>
      <c r="O143" s="15">
        <v>11921.51</v>
      </c>
      <c r="P143" s="16">
        <v>1984.23</v>
      </c>
      <c r="Q143" s="16">
        <v>8028.26</v>
      </c>
      <c r="R143" s="16">
        <v>2346.33</v>
      </c>
      <c r="S143" s="16">
        <v>2944.81</v>
      </c>
      <c r="T143" s="15">
        <v>12255.25</v>
      </c>
      <c r="U143" s="15">
        <v>0.0</v>
      </c>
      <c r="V143" s="15">
        <v>0.0</v>
      </c>
      <c r="W143" s="15"/>
    </row>
    <row r="144" ht="15.0" customHeight="1">
      <c r="A144" s="14" t="s">
        <v>359</v>
      </c>
      <c r="B144" s="15">
        <v>170054.07</v>
      </c>
      <c r="C144" s="15">
        <v>226507.04</v>
      </c>
      <c r="D144" s="15">
        <v>182381.12</v>
      </c>
      <c r="E144" s="15">
        <v>177865.25</v>
      </c>
      <c r="F144" s="15">
        <v>173729.77</v>
      </c>
      <c r="G144" s="15">
        <v>145146.65</v>
      </c>
      <c r="H144" s="15">
        <v>139629.23</v>
      </c>
      <c r="I144" s="15">
        <v>150356.57</v>
      </c>
      <c r="J144" s="15">
        <v>127824.03</v>
      </c>
      <c r="K144" s="15">
        <v>127793.05</v>
      </c>
      <c r="L144" s="15">
        <v>125454.44</v>
      </c>
      <c r="M144" s="15">
        <v>75728.72</v>
      </c>
      <c r="N144" s="15">
        <v>63677.95</v>
      </c>
      <c r="O144" s="15">
        <v>59891.26</v>
      </c>
      <c r="P144" s="15">
        <v>58355.52</v>
      </c>
      <c r="Q144" s="15">
        <v>58771.07</v>
      </c>
      <c r="R144" s="15">
        <v>70731.62</v>
      </c>
      <c r="S144" s="15">
        <v>86663.45</v>
      </c>
      <c r="T144" s="15">
        <v>72585.85</v>
      </c>
      <c r="U144" s="16">
        <v>6775.05</v>
      </c>
      <c r="V144" s="16">
        <v>7492.03</v>
      </c>
      <c r="W144" s="16">
        <v>2340.92</v>
      </c>
    </row>
    <row r="145" ht="15.0" customHeight="1">
      <c r="A145" s="14" t="s">
        <v>360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21">
        <v>-805.28</v>
      </c>
      <c r="S145" s="15"/>
      <c r="T145" s="15"/>
      <c r="U145" s="15"/>
      <c r="V145" s="15"/>
      <c r="W145" s="15"/>
    </row>
    <row r="146" ht="15.0" customHeight="1">
      <c r="A146" s="14" t="s">
        <v>335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6">
        <v>6062.41</v>
      </c>
      <c r="W146" s="15"/>
    </row>
    <row r="147" ht="15.0" customHeight="1">
      <c r="A147" s="14" t="s">
        <v>361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6">
        <v>1013.73</v>
      </c>
    </row>
    <row r="148" ht="15.0" customHeight="1">
      <c r="A148" s="14" t="s">
        <v>362</v>
      </c>
      <c r="B148" s="15">
        <v>18136.02</v>
      </c>
      <c r="C148" s="15">
        <v>16503.0</v>
      </c>
      <c r="D148" s="15">
        <v>11432.39</v>
      </c>
      <c r="E148" s="16">
        <v>9336.06</v>
      </c>
      <c r="F148" s="16">
        <v>8692.21</v>
      </c>
      <c r="G148" s="16">
        <v>5841.55</v>
      </c>
      <c r="H148" s="16">
        <v>5925.42</v>
      </c>
      <c r="I148" s="15">
        <v>0.0</v>
      </c>
      <c r="J148" s="22">
        <v>41.04</v>
      </c>
      <c r="K148" s="16">
        <v>803.24</v>
      </c>
      <c r="L148" s="16">
        <v>839.78</v>
      </c>
      <c r="M148" s="16">
        <v>806.98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363</v>
      </c>
      <c r="B149" s="16">
        <v>4526.46</v>
      </c>
      <c r="C149" s="16">
        <v>4500.82</v>
      </c>
      <c r="D149" s="16">
        <v>3172.29</v>
      </c>
      <c r="E149" s="16">
        <v>2233.6</v>
      </c>
      <c r="F149" s="16">
        <v>2051.96</v>
      </c>
      <c r="G149" s="16">
        <v>1646.96</v>
      </c>
      <c r="H149" s="16">
        <v>1650.34</v>
      </c>
      <c r="I149" s="15">
        <v>0.0</v>
      </c>
      <c r="J149" s="22">
        <v>41.04</v>
      </c>
      <c r="K149" s="16">
        <v>362.75</v>
      </c>
      <c r="L149" s="16">
        <v>583.43</v>
      </c>
      <c r="M149" s="16">
        <v>336.24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364</v>
      </c>
      <c r="B150" s="16">
        <v>3902.81</v>
      </c>
      <c r="C150" s="16">
        <v>3921.17</v>
      </c>
      <c r="D150" s="16">
        <v>2645.26</v>
      </c>
      <c r="E150" s="15"/>
      <c r="F150" s="15"/>
      <c r="G150" s="15"/>
      <c r="H150" s="15"/>
      <c r="I150" s="15">
        <v>0.0</v>
      </c>
      <c r="J150" s="15">
        <v>0.0</v>
      </c>
      <c r="K150" s="16">
        <v>207.29</v>
      </c>
      <c r="L150" s="16">
        <v>362.43</v>
      </c>
      <c r="M150" s="16">
        <v>336.24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365</v>
      </c>
      <c r="B151" s="16">
        <v>2937.17</v>
      </c>
      <c r="C151" s="16">
        <v>3023.28</v>
      </c>
      <c r="D151" s="16">
        <v>2108.1</v>
      </c>
      <c r="E151" s="16">
        <v>1900.52</v>
      </c>
      <c r="F151" s="16">
        <v>2985.47</v>
      </c>
      <c r="G151" s="15"/>
      <c r="H151" s="15"/>
      <c r="I151" s="15">
        <v>0.0</v>
      </c>
      <c r="J151" s="15">
        <v>0.0</v>
      </c>
      <c r="K151" s="16">
        <v>138.19</v>
      </c>
      <c r="L151" s="16">
        <v>194.48</v>
      </c>
      <c r="M151" s="16">
        <v>231.63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366</v>
      </c>
      <c r="B152" s="16">
        <v>2001.7</v>
      </c>
      <c r="C152" s="16">
        <v>1932.17</v>
      </c>
      <c r="D152" s="16">
        <v>1398.64</v>
      </c>
      <c r="E152" s="15"/>
      <c r="F152" s="15"/>
      <c r="G152" s="15"/>
      <c r="H152" s="15"/>
      <c r="I152" s="15">
        <v>0.0</v>
      </c>
      <c r="J152" s="15">
        <v>0.0</v>
      </c>
      <c r="K152" s="22">
        <v>86.37</v>
      </c>
      <c r="L152" s="22">
        <v>88.4</v>
      </c>
      <c r="M152" s="22">
        <v>59.78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367</v>
      </c>
      <c r="B153" s="16">
        <v>1569.17</v>
      </c>
      <c r="C153" s="16">
        <v>1329.79</v>
      </c>
      <c r="D153" s="16">
        <v>891.89</v>
      </c>
      <c r="E153" s="16">
        <v>3516.94</v>
      </c>
      <c r="F153" s="16">
        <v>1805.37</v>
      </c>
      <c r="G153" s="16">
        <v>3336.8</v>
      </c>
      <c r="H153" s="16">
        <v>3230.45</v>
      </c>
      <c r="I153" s="15">
        <v>0.0</v>
      </c>
      <c r="J153" s="15">
        <v>0.0</v>
      </c>
      <c r="K153" s="22">
        <v>25.91</v>
      </c>
      <c r="L153" s="22">
        <v>17.68</v>
      </c>
      <c r="M153" s="22">
        <v>7.47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368</v>
      </c>
      <c r="B154" s="16">
        <v>6025.22</v>
      </c>
      <c r="C154" s="16">
        <v>4614.47</v>
      </c>
      <c r="D154" s="16">
        <v>2746.61</v>
      </c>
      <c r="E154" s="16">
        <v>1685.0</v>
      </c>
      <c r="F154" s="16">
        <v>1849.41</v>
      </c>
      <c r="G154" s="16">
        <v>857.79</v>
      </c>
      <c r="H154" s="16">
        <v>1044.63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369</v>
      </c>
      <c r="B155" s="21">
        <v>-2826.52</v>
      </c>
      <c r="C155" s="21">
        <v>-2818.69</v>
      </c>
      <c r="D155" s="21">
        <v>-1530.4</v>
      </c>
      <c r="E155" s="15"/>
      <c r="F155" s="15"/>
      <c r="G155" s="15"/>
      <c r="H155" s="15"/>
      <c r="I155" s="15"/>
      <c r="J155" s="15">
        <v>0.0</v>
      </c>
      <c r="K155" s="25">
        <v>-17.27</v>
      </c>
      <c r="L155" s="21">
        <v>-406.63</v>
      </c>
      <c r="M155" s="21">
        <v>-164.38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370</v>
      </c>
      <c r="B156" s="16">
        <v>1550.91</v>
      </c>
      <c r="C156" s="16">
        <v>1550.55</v>
      </c>
      <c r="D156" s="16">
        <v>1550.16</v>
      </c>
      <c r="E156" s="16">
        <v>1549.8</v>
      </c>
      <c r="F156" s="16">
        <v>1549.4</v>
      </c>
      <c r="G156" s="16">
        <v>1312.67</v>
      </c>
      <c r="H156" s="16">
        <v>1312.14</v>
      </c>
      <c r="I156" s="16">
        <v>1267.04</v>
      </c>
      <c r="J156" s="16">
        <v>1266.22</v>
      </c>
      <c r="K156" s="16">
        <v>1265.23</v>
      </c>
      <c r="L156" s="16">
        <v>1264.12</v>
      </c>
      <c r="M156" s="16">
        <v>1263.14</v>
      </c>
      <c r="N156" s="16">
        <v>1257.17</v>
      </c>
      <c r="O156" s="16">
        <v>1246.78</v>
      </c>
      <c r="P156" s="16">
        <v>1292.36</v>
      </c>
      <c r="Q156" s="16">
        <v>1409.02</v>
      </c>
      <c r="R156" s="16">
        <v>1450.96</v>
      </c>
      <c r="S156" s="16">
        <v>1447.48</v>
      </c>
      <c r="T156" s="16">
        <v>1457.0</v>
      </c>
      <c r="U156" s="16">
        <v>1532.0</v>
      </c>
      <c r="V156" s="16">
        <v>1580.9</v>
      </c>
      <c r="W156" s="16">
        <v>1693.0</v>
      </c>
    </row>
    <row r="157" ht="15.0" customHeight="1">
      <c r="A157" s="14" t="s">
        <v>371</v>
      </c>
      <c r="B157" s="16">
        <v>1550.91</v>
      </c>
      <c r="C157" s="16">
        <v>1550.55</v>
      </c>
      <c r="D157" s="16">
        <v>1550.16</v>
      </c>
      <c r="E157" s="16">
        <v>1549.8</v>
      </c>
      <c r="F157" s="16">
        <v>1549.4</v>
      </c>
      <c r="G157" s="16">
        <v>1312.67</v>
      </c>
      <c r="H157" s="16">
        <v>1312.14</v>
      </c>
      <c r="I157" s="16">
        <v>1267.04</v>
      </c>
      <c r="J157" s="16">
        <v>1266.22</v>
      </c>
      <c r="K157" s="16">
        <v>1265.23</v>
      </c>
      <c r="L157" s="16">
        <v>1264.12</v>
      </c>
      <c r="M157" s="16">
        <v>1263.14</v>
      </c>
      <c r="N157" s="16">
        <v>1257.17</v>
      </c>
      <c r="O157" s="16">
        <v>1246.78</v>
      </c>
      <c r="P157" s="16">
        <v>1292.36</v>
      </c>
      <c r="Q157" s="16">
        <v>1409.02</v>
      </c>
      <c r="R157" s="16">
        <v>1450.96</v>
      </c>
      <c r="S157" s="16">
        <v>1447.48</v>
      </c>
      <c r="T157" s="16">
        <v>1457.0</v>
      </c>
      <c r="U157" s="16">
        <v>1532.0</v>
      </c>
      <c r="V157" s="16">
        <v>1580.9</v>
      </c>
      <c r="W157" s="16">
        <v>1693.0</v>
      </c>
    </row>
    <row r="158" ht="15.0" customHeight="1">
      <c r="A158" s="14" t="s">
        <v>372</v>
      </c>
      <c r="B158" s="16">
        <v>1550.91</v>
      </c>
      <c r="C158" s="16">
        <v>1550.55</v>
      </c>
      <c r="D158" s="16">
        <v>1550.16</v>
      </c>
      <c r="E158" s="16">
        <v>1549.8</v>
      </c>
      <c r="F158" s="16">
        <v>1549.4</v>
      </c>
      <c r="G158" s="16">
        <v>1312.67</v>
      </c>
      <c r="H158" s="16">
        <v>1312.14</v>
      </c>
      <c r="I158" s="16">
        <v>1267.04</v>
      </c>
      <c r="J158" s="16">
        <v>1266.22</v>
      </c>
      <c r="K158" s="16">
        <v>1265.23</v>
      </c>
      <c r="L158" s="16">
        <v>1264.12</v>
      </c>
      <c r="M158" s="16">
        <v>1263.14</v>
      </c>
      <c r="N158" s="16">
        <v>1257.17</v>
      </c>
      <c r="O158" s="16">
        <v>1246.78</v>
      </c>
      <c r="P158" s="16">
        <v>1292.36</v>
      </c>
      <c r="Q158" s="16">
        <v>1409.02</v>
      </c>
      <c r="R158" s="16">
        <v>1450.96</v>
      </c>
      <c r="S158" s="16">
        <v>1447.48</v>
      </c>
      <c r="T158" s="16">
        <v>1457.0</v>
      </c>
      <c r="U158" s="16">
        <v>1532.0</v>
      </c>
      <c r="V158" s="16">
        <v>1580.9</v>
      </c>
      <c r="W158" s="16">
        <v>1693.0</v>
      </c>
    </row>
    <row r="159" ht="15.0" customHeight="1">
      <c r="A159" s="14" t="s">
        <v>373</v>
      </c>
      <c r="B159" s="22">
        <v>1.0</v>
      </c>
      <c r="C159" s="22">
        <v>1.0</v>
      </c>
      <c r="D159" s="22">
        <v>1.0</v>
      </c>
      <c r="E159" s="22">
        <v>1.0</v>
      </c>
      <c r="F159" s="22">
        <v>1.0</v>
      </c>
      <c r="G159" s="22">
        <v>1.0</v>
      </c>
      <c r="H159" s="22">
        <v>1.0</v>
      </c>
      <c r="I159" s="22">
        <v>1.0</v>
      </c>
      <c r="J159" s="22">
        <v>1.0</v>
      </c>
      <c r="K159" s="22">
        <v>1.0</v>
      </c>
      <c r="L159" s="22">
        <v>1.0</v>
      </c>
      <c r="M159" s="22">
        <v>1.0</v>
      </c>
      <c r="N159" s="22">
        <v>1.0</v>
      </c>
      <c r="O159" s="22">
        <v>1.0</v>
      </c>
      <c r="P159" s="22">
        <v>1.0</v>
      </c>
      <c r="Q159" s="22">
        <v>1.0</v>
      </c>
      <c r="R159" s="22">
        <v>1.0</v>
      </c>
      <c r="S159" s="22">
        <v>1.0</v>
      </c>
      <c r="T159" s="22">
        <v>1.0</v>
      </c>
      <c r="U159" s="22">
        <v>1.0</v>
      </c>
      <c r="V159" s="22">
        <v>1.0</v>
      </c>
      <c r="W159" s="22">
        <v>1.0</v>
      </c>
    </row>
    <row r="160" ht="15.0" customHeight="1">
      <c r="A160" s="14" t="s">
        <v>374</v>
      </c>
      <c r="B160" s="16">
        <v>3101.82</v>
      </c>
      <c r="C160" s="16">
        <v>3101.09</v>
      </c>
      <c r="D160" s="16">
        <v>3100.33</v>
      </c>
      <c r="E160" s="16">
        <v>3099.6</v>
      </c>
      <c r="F160" s="16">
        <v>3098.8</v>
      </c>
      <c r="G160" s="16">
        <v>2625.34</v>
      </c>
      <c r="H160" s="16">
        <v>2624.28</v>
      </c>
      <c r="I160" s="16">
        <v>2534.08</v>
      </c>
      <c r="J160" s="16">
        <v>2532.44</v>
      </c>
      <c r="K160" s="16">
        <v>2530.46</v>
      </c>
      <c r="L160" s="16">
        <v>2528.25</v>
      </c>
      <c r="M160" s="16">
        <v>2526.29</v>
      </c>
      <c r="N160" s="16">
        <v>2514.34</v>
      </c>
      <c r="O160" s="16">
        <v>2493.56</v>
      </c>
      <c r="P160" s="16">
        <v>2584.71</v>
      </c>
      <c r="Q160" s="16">
        <v>2818.05</v>
      </c>
      <c r="R160" s="16">
        <v>1450.96</v>
      </c>
      <c r="S160" s="16">
        <v>1447.48</v>
      </c>
      <c r="T160" s="16">
        <v>1457.0</v>
      </c>
      <c r="U160" s="16">
        <v>1532.0</v>
      </c>
      <c r="V160" s="16">
        <v>1580.9</v>
      </c>
      <c r="W160" s="16">
        <v>1693.0</v>
      </c>
    </row>
    <row r="161" ht="15.0" customHeight="1">
      <c r="A161" s="14" t="s">
        <v>375</v>
      </c>
      <c r="B161" s="16">
        <v>3101.82</v>
      </c>
      <c r="C161" s="16">
        <v>3101.09</v>
      </c>
      <c r="D161" s="16">
        <v>3100.33</v>
      </c>
      <c r="E161" s="16">
        <v>3099.6</v>
      </c>
      <c r="F161" s="16">
        <v>3098.8</v>
      </c>
      <c r="G161" s="16">
        <v>2625.34</v>
      </c>
      <c r="H161" s="16">
        <v>2624.28</v>
      </c>
      <c r="I161" s="16">
        <v>2534.08</v>
      </c>
      <c r="J161" s="16">
        <v>2532.44</v>
      </c>
      <c r="K161" s="16">
        <v>2530.46</v>
      </c>
      <c r="L161" s="16">
        <v>2528.25</v>
      </c>
      <c r="M161" s="16">
        <v>2526.29</v>
      </c>
      <c r="N161" s="16">
        <v>2514.34</v>
      </c>
      <c r="O161" s="16">
        <v>2493.56</v>
      </c>
      <c r="P161" s="16">
        <v>2584.71</v>
      </c>
      <c r="Q161" s="16">
        <v>2818.05</v>
      </c>
      <c r="R161" s="16">
        <v>1450.96</v>
      </c>
      <c r="S161" s="16">
        <v>1447.48</v>
      </c>
      <c r="T161" s="16">
        <v>1457.0</v>
      </c>
      <c r="U161" s="16">
        <v>1532.0</v>
      </c>
      <c r="V161" s="16">
        <v>1580.9</v>
      </c>
      <c r="W161" s="16">
        <v>1693.0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6" width="15.71"/>
  </cols>
  <sheetData>
    <row r="1" ht="15.0" customHeight="1">
      <c r="A1" s="1" t="s">
        <v>376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46092.3592223032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40908.0</v>
      </c>
      <c r="R13" s="9">
        <v>40908.0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377</v>
      </c>
      <c r="C15" s="10" t="s">
        <v>377</v>
      </c>
      <c r="D15" s="10" t="s">
        <v>377</v>
      </c>
      <c r="E15" s="10" t="s">
        <v>377</v>
      </c>
      <c r="F15" s="10" t="s">
        <v>377</v>
      </c>
      <c r="G15" s="10" t="s">
        <v>377</v>
      </c>
      <c r="H15" s="10" t="s">
        <v>377</v>
      </c>
      <c r="I15" s="10" t="s">
        <v>377</v>
      </c>
      <c r="J15" s="10" t="s">
        <v>377</v>
      </c>
      <c r="K15" s="10" t="s">
        <v>377</v>
      </c>
      <c r="L15" s="10" t="s">
        <v>377</v>
      </c>
      <c r="M15" s="10" t="s">
        <v>377</v>
      </c>
      <c r="N15" s="10" t="s">
        <v>377</v>
      </c>
      <c r="O15" s="10" t="s">
        <v>377</v>
      </c>
      <c r="P15" s="10" t="s">
        <v>377</v>
      </c>
      <c r="Q15" s="10" t="s">
        <v>377</v>
      </c>
      <c r="R15" s="10" t="s">
        <v>377</v>
      </c>
      <c r="S15" s="10" t="s">
        <v>377</v>
      </c>
      <c r="T15" s="10" t="s">
        <v>377</v>
      </c>
      <c r="U15" s="10" t="s">
        <v>377</v>
      </c>
      <c r="V15" s="10" t="s">
        <v>377</v>
      </c>
      <c r="W15" s="10" t="s">
        <v>377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7.0738602739726</v>
      </c>
    </row>
    <row r="18">
      <c r="A18" s="12" t="s">
        <v>378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161</v>
      </c>
      <c r="B20" s="15">
        <v>128640.21</v>
      </c>
      <c r="C20" s="15">
        <v>93374.26</v>
      </c>
      <c r="D20" s="15">
        <v>72793.82</v>
      </c>
      <c r="E20" s="15">
        <v>24028.18</v>
      </c>
      <c r="F20" s="21">
        <v>-2277.59</v>
      </c>
      <c r="G20" s="15">
        <v>36852.87</v>
      </c>
      <c r="H20" s="15">
        <v>13619.42</v>
      </c>
      <c r="I20" s="15">
        <v>16224.16</v>
      </c>
      <c r="J20" s="15">
        <v>18407.82</v>
      </c>
      <c r="K20" s="15">
        <v>29823.32</v>
      </c>
      <c r="L20" s="15">
        <v>24745.02</v>
      </c>
      <c r="M20" s="16">
        <v>7856.94</v>
      </c>
      <c r="N20" s="15">
        <v>19202.45</v>
      </c>
      <c r="O20" s="15">
        <v>44460.19</v>
      </c>
      <c r="P20" s="15">
        <v>68815.8</v>
      </c>
      <c r="Q20" s="15">
        <v>66308.21</v>
      </c>
      <c r="R20" s="15">
        <v>67880.02</v>
      </c>
      <c r="S20" s="15">
        <v>49015.4</v>
      </c>
      <c r="T20" s="15">
        <v>46736.23</v>
      </c>
      <c r="U20" s="15">
        <v>54731.33</v>
      </c>
      <c r="V20" s="15">
        <v>42940.63</v>
      </c>
      <c r="W20" s="15">
        <v>28344.96</v>
      </c>
    </row>
    <row r="21" ht="15.0" customHeight="1">
      <c r="A21" s="14" t="s">
        <v>379</v>
      </c>
      <c r="B21" s="15">
        <v>13836.96</v>
      </c>
      <c r="C21" s="15">
        <v>13795.02</v>
      </c>
      <c r="D21" s="15">
        <v>13526.84</v>
      </c>
      <c r="E21" s="15">
        <v>12018.89</v>
      </c>
      <c r="F21" s="15">
        <v>10803.51</v>
      </c>
      <c r="G21" s="15">
        <v>11471.82</v>
      </c>
      <c r="H21" s="15">
        <v>11085.58</v>
      </c>
      <c r="I21" s="15">
        <v>10428.07</v>
      </c>
      <c r="J21" s="15">
        <v>11530.72</v>
      </c>
      <c r="K21" s="15">
        <v>11057.8</v>
      </c>
      <c r="L21" s="16">
        <v>8296.72</v>
      </c>
      <c r="M21" s="16">
        <v>5580.57</v>
      </c>
      <c r="N21" s="16">
        <v>2615.58</v>
      </c>
      <c r="O21" s="16">
        <v>2919.04</v>
      </c>
      <c r="P21" s="16">
        <v>2868.49</v>
      </c>
      <c r="Q21" s="16">
        <v>3123.02</v>
      </c>
      <c r="R21" s="16">
        <v>4622.9</v>
      </c>
      <c r="S21" s="16">
        <v>2614.23</v>
      </c>
      <c r="T21" s="16">
        <v>649.85</v>
      </c>
      <c r="U21" s="21">
        <v>-2094.95</v>
      </c>
      <c r="V21" s="21">
        <v>-1062.73</v>
      </c>
      <c r="W21" s="15"/>
    </row>
    <row r="22" ht="15.0" customHeight="1">
      <c r="A22" s="14" t="s">
        <v>159</v>
      </c>
      <c r="B22" s="22">
        <v>72.61</v>
      </c>
      <c r="C22" s="16">
        <v>300.83</v>
      </c>
      <c r="D22" s="16">
        <v>126.62</v>
      </c>
      <c r="E22" s="22">
        <v>48.04</v>
      </c>
      <c r="F22" s="16">
        <v>550.06</v>
      </c>
      <c r="G22" s="16">
        <v>254.09</v>
      </c>
      <c r="H22" s="16">
        <v>1020.58</v>
      </c>
      <c r="I22" s="16">
        <v>919.88</v>
      </c>
      <c r="J22" s="16">
        <v>454.62</v>
      </c>
      <c r="K22" s="16">
        <v>277.07</v>
      </c>
      <c r="L22" s="16">
        <v>129.01</v>
      </c>
      <c r="M22" s="22">
        <v>37.83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380</v>
      </c>
      <c r="B23" s="15">
        <v>59465.76</v>
      </c>
      <c r="C23" s="15">
        <v>71854.46</v>
      </c>
      <c r="D23" s="15">
        <v>56840.17</v>
      </c>
      <c r="E23" s="15">
        <v>52648.71</v>
      </c>
      <c r="F23" s="15">
        <v>56123.26</v>
      </c>
      <c r="G23" s="15">
        <v>29634.75</v>
      </c>
      <c r="H23" s="15">
        <v>33098.36</v>
      </c>
      <c r="I23" s="15">
        <v>30551.57</v>
      </c>
      <c r="J23" s="15">
        <v>25094.81</v>
      </c>
      <c r="K23" s="15">
        <v>19789.85</v>
      </c>
      <c r="L23" s="15">
        <v>22995.38</v>
      </c>
      <c r="M23" s="15">
        <v>20695.41</v>
      </c>
      <c r="N23" s="15">
        <v>26937.51</v>
      </c>
      <c r="O23" s="15">
        <v>14641.74</v>
      </c>
      <c r="P23" s="15">
        <v>14286.44</v>
      </c>
      <c r="Q23" s="15">
        <v>16557.42</v>
      </c>
      <c r="R23" s="15">
        <v>13108.69</v>
      </c>
      <c r="S23" s="15">
        <v>14793.27</v>
      </c>
      <c r="T23" s="15">
        <v>10865.9</v>
      </c>
      <c r="U23" s="16">
        <v>8616.84</v>
      </c>
      <c r="V23" s="16">
        <v>8546.9</v>
      </c>
      <c r="W23" s="16">
        <v>9146.5</v>
      </c>
    </row>
    <row r="24" ht="15.0" customHeight="1">
      <c r="A24" s="14" t="s">
        <v>381</v>
      </c>
      <c r="B24" s="24">
        <v>-17923.74</v>
      </c>
      <c r="C24" s="24">
        <v>-17447.91</v>
      </c>
      <c r="D24" s="24">
        <v>-15035.69</v>
      </c>
      <c r="E24" s="24">
        <v>-12960.42</v>
      </c>
      <c r="F24" s="21">
        <v>-8259.49</v>
      </c>
      <c r="G24" s="21">
        <v>-6954.61</v>
      </c>
      <c r="H24" s="21">
        <v>-7900.67</v>
      </c>
      <c r="I24" s="21">
        <v>-4257.52</v>
      </c>
      <c r="J24" s="16">
        <v>686.06</v>
      </c>
      <c r="K24" s="15">
        <v>13517.89</v>
      </c>
      <c r="L24" s="16">
        <v>1225.56</v>
      </c>
      <c r="M24" s="16">
        <v>1961.08</v>
      </c>
      <c r="N24" s="21">
        <v>-2251.16</v>
      </c>
      <c r="O24" s="16">
        <v>4390.2</v>
      </c>
      <c r="P24" s="21">
        <v>-6207.6</v>
      </c>
      <c r="Q24" s="22">
        <v>60.41</v>
      </c>
      <c r="R24" s="21">
        <v>-1607.97</v>
      </c>
      <c r="S24" s="21">
        <v>-5826.97</v>
      </c>
      <c r="T24" s="21">
        <v>-4197.65</v>
      </c>
      <c r="U24" s="21">
        <v>-3011.09</v>
      </c>
      <c r="V24" s="21">
        <v>-3233.27</v>
      </c>
      <c r="W24" s="15"/>
    </row>
    <row r="25" ht="15.0" customHeight="1">
      <c r="A25" s="14" t="s">
        <v>382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21">
        <v>-7639.77</v>
      </c>
    </row>
    <row r="26" ht="15.0" customHeight="1">
      <c r="A26" s="14" t="s">
        <v>109</v>
      </c>
      <c r="B26" s="21">
        <v>-1742.59</v>
      </c>
      <c r="C26" s="21">
        <v>-687.6</v>
      </c>
      <c r="D26" s="21">
        <v>-2648.39</v>
      </c>
      <c r="E26" s="21">
        <v>-999.17</v>
      </c>
      <c r="F26" s="21">
        <v>-4409.07</v>
      </c>
      <c r="G26" s="21">
        <v>-9693.17</v>
      </c>
      <c r="H26" s="24">
        <v>-10936.01</v>
      </c>
      <c r="I26" s="24">
        <v>-15344.98</v>
      </c>
      <c r="J26" s="24">
        <v>-12547.41</v>
      </c>
      <c r="K26" s="24">
        <v>-10923.46</v>
      </c>
      <c r="L26" s="21">
        <v>-7748.44</v>
      </c>
      <c r="M26" s="15"/>
      <c r="N26" s="15"/>
      <c r="O26" s="15"/>
      <c r="P26" s="15"/>
      <c r="Q26" s="15"/>
      <c r="R26" s="15"/>
      <c r="S26" s="15"/>
      <c r="T26" s="15"/>
      <c r="U26" s="15"/>
      <c r="V26" s="15">
        <v>0.0</v>
      </c>
      <c r="W26" s="15"/>
    </row>
    <row r="27" ht="15.0" customHeight="1">
      <c r="A27" s="14" t="s">
        <v>383</v>
      </c>
      <c r="B27" s="15"/>
      <c r="C27" s="15"/>
      <c r="D27" s="16">
        <v>5792.7</v>
      </c>
      <c r="E27" s="16">
        <v>787.81</v>
      </c>
      <c r="F27" s="16">
        <v>120.33</v>
      </c>
      <c r="G27" s="21">
        <v>-2559.75</v>
      </c>
      <c r="H27" s="21">
        <v>-5402.02</v>
      </c>
      <c r="I27" s="21">
        <v>-4029.58</v>
      </c>
      <c r="J27" s="16">
        <v>900.97</v>
      </c>
      <c r="K27" s="21">
        <v>-9722.8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383</v>
      </c>
      <c r="B28" s="15"/>
      <c r="C28" s="16">
        <v>3341.32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384</v>
      </c>
      <c r="B29" s="16">
        <v>6866.62</v>
      </c>
      <c r="C29" s="21">
        <v>-1300.0</v>
      </c>
      <c r="D29" s="21">
        <v>-4072.82</v>
      </c>
      <c r="E29" s="21">
        <v>-6648.34</v>
      </c>
      <c r="F29" s="16">
        <v>816.49</v>
      </c>
      <c r="G29" s="21">
        <v>-2597.39</v>
      </c>
      <c r="H29" s="16">
        <v>3325.67</v>
      </c>
      <c r="I29" s="21">
        <v>-2360.77</v>
      </c>
      <c r="J29" s="21">
        <v>-4331.25</v>
      </c>
      <c r="K29" s="21">
        <v>-4130.93</v>
      </c>
      <c r="L29" s="21">
        <v>-6305.18</v>
      </c>
      <c r="M29" s="16">
        <v>5454.46</v>
      </c>
      <c r="N29" s="16">
        <v>1516.45</v>
      </c>
      <c r="O29" s="21">
        <v>-2465.49</v>
      </c>
      <c r="P29" s="21">
        <v>-3344.71</v>
      </c>
      <c r="Q29" s="21">
        <v>-2796.82</v>
      </c>
      <c r="R29" s="21">
        <v>-1256.22</v>
      </c>
      <c r="S29" s="16">
        <v>491.23</v>
      </c>
      <c r="T29" s="16">
        <v>5274.88</v>
      </c>
      <c r="U29" s="16">
        <v>1684.93</v>
      </c>
      <c r="V29" s="16">
        <v>1416.97</v>
      </c>
      <c r="W29" s="16">
        <v>516.39</v>
      </c>
    </row>
    <row r="30" ht="15.0" customHeight="1">
      <c r="A30" s="14" t="s">
        <v>385</v>
      </c>
      <c r="B30" s="21">
        <v>-7831.27</v>
      </c>
      <c r="C30" s="21">
        <v>-1407.44</v>
      </c>
      <c r="D30" s="21">
        <v>-7058.86</v>
      </c>
      <c r="E30" s="15">
        <v>37862.88</v>
      </c>
      <c r="F30" s="15">
        <v>13553.81</v>
      </c>
      <c r="G30" s="21">
        <v>-5844.13</v>
      </c>
      <c r="H30" s="21">
        <v>-2780.19</v>
      </c>
      <c r="I30" s="21">
        <v>-105.83</v>
      </c>
      <c r="J30" s="21">
        <v>-4529.63</v>
      </c>
      <c r="K30" s="21">
        <v>-2879.9</v>
      </c>
      <c r="L30" s="21">
        <v>-2539.81</v>
      </c>
      <c r="M30" s="16">
        <v>681.02</v>
      </c>
      <c r="N30" s="16">
        <v>793.49</v>
      </c>
      <c r="O30" s="21">
        <v>-872.22</v>
      </c>
      <c r="P30" s="21">
        <v>-1434.25</v>
      </c>
      <c r="Q30" s="16">
        <v>531.58</v>
      </c>
      <c r="R30" s="22">
        <v>37.69</v>
      </c>
      <c r="S30" s="16">
        <v>1044.56</v>
      </c>
      <c r="T30" s="16">
        <v>2587.68</v>
      </c>
      <c r="U30" s="16">
        <v>1012.24</v>
      </c>
      <c r="V30" s="16">
        <v>3838.7</v>
      </c>
      <c r="W30" s="15"/>
    </row>
    <row r="31" ht="15.0" customHeight="1">
      <c r="A31" s="14" t="s">
        <v>386</v>
      </c>
      <c r="B31" s="15">
        <v>13961.44</v>
      </c>
      <c r="C31" s="16">
        <v>9261.15</v>
      </c>
      <c r="D31" s="15">
        <v>25259.95</v>
      </c>
      <c r="E31" s="15">
        <v>11192.65</v>
      </c>
      <c r="F31" s="15">
        <v>12075.53</v>
      </c>
      <c r="G31" s="15">
        <v>16196.06</v>
      </c>
      <c r="H31" s="16">
        <v>7636.73</v>
      </c>
      <c r="I31" s="21">
        <v>-838.48</v>
      </c>
      <c r="J31" s="16">
        <v>3430.29</v>
      </c>
      <c r="K31" s="21">
        <v>-2863.11</v>
      </c>
      <c r="L31" s="16">
        <v>919.17</v>
      </c>
      <c r="M31" s="15">
        <v>13172.67</v>
      </c>
      <c r="N31" s="16">
        <v>2433.37</v>
      </c>
      <c r="O31" s="21">
        <v>-7623.24</v>
      </c>
      <c r="P31" s="16">
        <v>2616.38</v>
      </c>
      <c r="Q31" s="25">
        <v>-96.65</v>
      </c>
      <c r="R31" s="16">
        <v>9917.88</v>
      </c>
      <c r="S31" s="16">
        <v>3596.68</v>
      </c>
      <c r="T31" s="21">
        <v>-983.55</v>
      </c>
      <c r="U31" s="16">
        <v>2690.76</v>
      </c>
      <c r="V31" s="16">
        <v>1532.9</v>
      </c>
      <c r="W31" s="15"/>
    </row>
    <row r="32" ht="15.0" customHeight="1">
      <c r="A32" s="14" t="s">
        <v>383</v>
      </c>
      <c r="B32" s="21">
        <v>-1006.14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>
        <v>0.0</v>
      </c>
      <c r="O32" s="15">
        <v>0.0</v>
      </c>
      <c r="P32" s="21">
        <v>-8308.54</v>
      </c>
      <c r="Q32" s="15">
        <v>0.0</v>
      </c>
      <c r="R32" s="15">
        <v>0.0</v>
      </c>
      <c r="S32" s="15"/>
      <c r="T32" s="15"/>
      <c r="U32" s="15"/>
      <c r="V32" s="15"/>
      <c r="W32" s="15"/>
    </row>
    <row r="33" ht="15.0" customHeight="1">
      <c r="A33" s="14" t="s">
        <v>387</v>
      </c>
      <c r="B33" s="24">
        <v>-13650.26</v>
      </c>
      <c r="C33" s="24">
        <v>-14106.59</v>
      </c>
      <c r="D33" s="24">
        <v>-11406.02</v>
      </c>
      <c r="E33" s="21">
        <v>-8156.71</v>
      </c>
      <c r="F33" s="21">
        <v>-6196.76</v>
      </c>
      <c r="G33" s="21">
        <v>-6898.15</v>
      </c>
      <c r="H33" s="21">
        <v>-6809.71</v>
      </c>
      <c r="I33" s="21">
        <v>-5503.03</v>
      </c>
      <c r="J33" s="21">
        <v>-5769.49</v>
      </c>
      <c r="K33" s="21">
        <v>-5684.23</v>
      </c>
      <c r="L33" s="21">
        <v>-3999.2</v>
      </c>
      <c r="M33" s="21">
        <v>-3360.95</v>
      </c>
      <c r="N33" s="21">
        <v>-2791.91</v>
      </c>
      <c r="O33" s="21">
        <v>-3169.08</v>
      </c>
      <c r="P33" s="21">
        <v>-3070.18</v>
      </c>
      <c r="Q33" s="21">
        <v>-3872.06</v>
      </c>
      <c r="R33" s="21">
        <v>-4013.63</v>
      </c>
      <c r="S33" s="21">
        <v>-3895.94</v>
      </c>
      <c r="T33" s="21">
        <v>-1961.25</v>
      </c>
      <c r="U33" s="21">
        <v>-448.46</v>
      </c>
      <c r="V33" s="21">
        <v>-206.1</v>
      </c>
      <c r="W33" s="21">
        <v>-275.88</v>
      </c>
    </row>
    <row r="34" ht="15.0" customHeight="1">
      <c r="A34" s="14" t="s">
        <v>388</v>
      </c>
      <c r="B34" s="24">
        <v>-29509.87</v>
      </c>
      <c r="C34" s="24">
        <v>-29545.42</v>
      </c>
      <c r="D34" s="24">
        <v>-24964.51</v>
      </c>
      <c r="E34" s="24">
        <v>-15592.86</v>
      </c>
      <c r="F34" s="24">
        <v>-14980.53</v>
      </c>
      <c r="G34" s="24">
        <v>-14699.74</v>
      </c>
      <c r="H34" s="21">
        <v>-9836.25</v>
      </c>
      <c r="I34" s="21">
        <v>-4371.49</v>
      </c>
      <c r="J34" s="21">
        <v>-3752.65</v>
      </c>
      <c r="K34" s="21">
        <v>-3459.24</v>
      </c>
      <c r="L34" s="24">
        <v>-10917.16</v>
      </c>
      <c r="M34" s="21">
        <v>-7573.18</v>
      </c>
      <c r="N34" s="21">
        <v>-4960.78</v>
      </c>
      <c r="O34" s="24">
        <v>-11879.7</v>
      </c>
      <c r="P34" s="24">
        <v>-22404.49</v>
      </c>
      <c r="Q34" s="24">
        <v>-15300.97</v>
      </c>
      <c r="R34" s="24">
        <v>-14955.34</v>
      </c>
      <c r="S34" s="24">
        <v>-12472.64</v>
      </c>
      <c r="T34" s="24">
        <v>-15005.01</v>
      </c>
      <c r="U34" s="24">
        <v>-13895.85</v>
      </c>
      <c r="V34" s="24">
        <v>-10343.88</v>
      </c>
      <c r="W34" s="21">
        <v>-6267.44</v>
      </c>
    </row>
    <row r="35" ht="15.0" customHeight="1">
      <c r="A35" s="14" t="s">
        <v>389</v>
      </c>
      <c r="B35" s="15">
        <v>194339.86</v>
      </c>
      <c r="C35" s="15">
        <v>171084.08</v>
      </c>
      <c r="D35" s="15">
        <v>145524.34</v>
      </c>
      <c r="E35" s="15">
        <v>117979.22</v>
      </c>
      <c r="F35" s="15">
        <v>72427.37</v>
      </c>
      <c r="G35" s="15">
        <v>66760.53</v>
      </c>
      <c r="H35" s="15">
        <v>42767.45</v>
      </c>
      <c r="I35" s="15">
        <v>31186.53</v>
      </c>
      <c r="J35" s="15">
        <v>39096.99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110</v>
      </c>
      <c r="B36" s="15"/>
      <c r="C36" s="15"/>
      <c r="D36" s="15"/>
      <c r="E36" s="15">
        <v>0.0</v>
      </c>
      <c r="F36" s="21">
        <v>-6669.47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7" t="s">
        <v>390</v>
      </c>
      <c r="B37" s="18">
        <v>151179.73</v>
      </c>
      <c r="C37" s="18">
        <v>127432.07</v>
      </c>
      <c r="D37" s="18">
        <v>109153.81</v>
      </c>
      <c r="E37" s="18">
        <v>94229.66</v>
      </c>
      <c r="F37" s="18">
        <v>51250.08</v>
      </c>
      <c r="G37" s="18">
        <v>45162.64</v>
      </c>
      <c r="H37" s="18">
        <v>26121.49</v>
      </c>
      <c r="I37" s="18">
        <v>21312.02</v>
      </c>
      <c r="J37" s="18">
        <v>29574.85</v>
      </c>
      <c r="K37" s="18">
        <v>34802.26</v>
      </c>
      <c r="L37" s="18">
        <v>26801.06</v>
      </c>
      <c r="M37" s="18">
        <v>44505.84</v>
      </c>
      <c r="N37" s="18">
        <v>43495.0</v>
      </c>
      <c r="O37" s="18">
        <v>40401.44</v>
      </c>
      <c r="P37" s="18">
        <v>43817.34</v>
      </c>
      <c r="Q37" s="18">
        <v>64514.14</v>
      </c>
      <c r="R37" s="18">
        <v>73734.02</v>
      </c>
      <c r="S37" s="18">
        <v>49359.83</v>
      </c>
      <c r="T37" s="18">
        <v>43967.07</v>
      </c>
      <c r="U37" s="18">
        <v>49285.75</v>
      </c>
      <c r="V37" s="18">
        <v>43430.12</v>
      </c>
      <c r="W37" s="18">
        <v>23824.76</v>
      </c>
    </row>
    <row r="38" ht="15.0" customHeight="1">
      <c r="A38" s="14" t="s">
        <v>391</v>
      </c>
      <c r="B38" s="15"/>
      <c r="C38" s="15"/>
      <c r="D38" s="15"/>
      <c r="E38" s="15"/>
      <c r="F38" s="15"/>
      <c r="G38" s="15"/>
      <c r="H38" s="15">
        <v>0.0</v>
      </c>
      <c r="I38" s="15">
        <v>0.0</v>
      </c>
      <c r="J38" s="24">
        <v>-11985.34</v>
      </c>
      <c r="K38" s="24">
        <v>-21527.87</v>
      </c>
      <c r="L38" s="24">
        <v>-19721.84</v>
      </c>
      <c r="M38" s="24">
        <v>-23987.0</v>
      </c>
      <c r="N38" s="21">
        <v>-6806.38</v>
      </c>
      <c r="O38" s="21">
        <v>-6902.2</v>
      </c>
      <c r="P38" s="15">
        <v>0.0</v>
      </c>
      <c r="Q38" s="21">
        <v>-2102.15</v>
      </c>
      <c r="R38" s="15">
        <v>0.0</v>
      </c>
      <c r="S38" s="15">
        <v>0.0</v>
      </c>
      <c r="T38" s="24">
        <v>-87178.91</v>
      </c>
      <c r="U38" s="21">
        <v>-7354.74</v>
      </c>
      <c r="V38" s="15">
        <v>0.0</v>
      </c>
      <c r="W38" s="15"/>
    </row>
    <row r="39" ht="15.0" customHeight="1">
      <c r="A39" s="14" t="s">
        <v>392</v>
      </c>
      <c r="B39" s="15">
        <v>0.0</v>
      </c>
      <c r="C39" s="25">
        <v>-32.23</v>
      </c>
      <c r="D39" s="21">
        <v>-886.31</v>
      </c>
      <c r="E39" s="21">
        <v>-2065.6</v>
      </c>
      <c r="F39" s="21">
        <v>-1813.48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393</v>
      </c>
      <c r="B40" s="21">
        <v>-684.59</v>
      </c>
      <c r="C40" s="24">
        <v>-29771.04</v>
      </c>
      <c r="D40" s="21">
        <v>-1994.21</v>
      </c>
      <c r="E40" s="21">
        <v>-461.16</v>
      </c>
      <c r="F40" s="24">
        <v>-79612.52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394</v>
      </c>
      <c r="B41" s="24">
        <v>-12073.63</v>
      </c>
      <c r="C41" s="24">
        <v>-10829.74</v>
      </c>
      <c r="D41" s="21">
        <v>-8715.42</v>
      </c>
      <c r="E41" s="21">
        <v>-7416.93</v>
      </c>
      <c r="F41" s="21">
        <v>-5526.38</v>
      </c>
      <c r="G41" s="21">
        <v>-7735.71</v>
      </c>
      <c r="H41" s="21">
        <v>-6237.84</v>
      </c>
      <c r="I41" s="21">
        <v>-2841.06</v>
      </c>
      <c r="J41" s="21">
        <v>-3587.34</v>
      </c>
      <c r="K41" s="21">
        <v>-2460.09</v>
      </c>
      <c r="L41" s="21">
        <v>-4668.42</v>
      </c>
      <c r="M41" s="21">
        <v>-4142.86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395</v>
      </c>
      <c r="B42" s="24">
        <v>-29146.83</v>
      </c>
      <c r="C42" s="24">
        <v>-20671.05</v>
      </c>
      <c r="D42" s="24">
        <v>-14360.4</v>
      </c>
      <c r="E42" s="24">
        <v>-10481.7</v>
      </c>
      <c r="F42" s="21">
        <v>-9376.8</v>
      </c>
      <c r="G42" s="21">
        <v>-9043.82</v>
      </c>
      <c r="H42" s="21">
        <v>-8613.32</v>
      </c>
      <c r="I42" s="21">
        <v>-8490.62</v>
      </c>
      <c r="J42" s="24">
        <v>-10960.38</v>
      </c>
      <c r="K42" s="24">
        <v>-12140.91</v>
      </c>
      <c r="L42" s="24">
        <v>-10707.52</v>
      </c>
      <c r="M42" s="21">
        <v>-6381.4</v>
      </c>
      <c r="N42" s="21">
        <v>-4361.26</v>
      </c>
      <c r="O42" s="21">
        <v>-3907.57</v>
      </c>
      <c r="P42" s="21">
        <v>-4700.52</v>
      </c>
      <c r="Q42" s="21">
        <v>-4778.15</v>
      </c>
      <c r="R42" s="21">
        <v>-6042.43</v>
      </c>
      <c r="S42" s="21">
        <v>-6182.68</v>
      </c>
      <c r="T42" s="21">
        <v>-6615.55</v>
      </c>
      <c r="U42" s="21">
        <v>-5086.82</v>
      </c>
      <c r="V42" s="21">
        <v>-5217.03</v>
      </c>
      <c r="W42" s="21">
        <v>-9068.69</v>
      </c>
    </row>
    <row r="43" ht="15.0" customHeight="1">
      <c r="A43" s="14" t="s">
        <v>396</v>
      </c>
      <c r="B43" s="16">
        <v>134.84</v>
      </c>
      <c r="C43" s="16">
        <v>590.91</v>
      </c>
      <c r="D43" s="16">
        <v>1392.78</v>
      </c>
      <c r="E43" s="16">
        <v>2709.29</v>
      </c>
      <c r="F43" s="16">
        <v>111.73</v>
      </c>
      <c r="G43" s="16">
        <v>997.55</v>
      </c>
      <c r="H43" s="16">
        <v>325.53</v>
      </c>
      <c r="I43" s="22">
        <v>97.69</v>
      </c>
      <c r="J43" s="16">
        <v>686.06</v>
      </c>
      <c r="K43" s="16">
        <v>688.49</v>
      </c>
      <c r="L43" s="16">
        <v>378.96</v>
      </c>
      <c r="M43" s="16">
        <v>996.31</v>
      </c>
      <c r="N43" s="16">
        <v>405.56</v>
      </c>
      <c r="O43" s="16">
        <v>1157.15</v>
      </c>
      <c r="P43" s="16">
        <v>571.46</v>
      </c>
      <c r="Q43" s="16">
        <v>501.37</v>
      </c>
      <c r="R43" s="16">
        <v>866.79</v>
      </c>
      <c r="S43" s="16">
        <v>214.56</v>
      </c>
      <c r="T43" s="16">
        <v>316.14</v>
      </c>
      <c r="U43" s="16">
        <v>224.23</v>
      </c>
      <c r="V43" s="16">
        <v>560.35</v>
      </c>
      <c r="W43" s="16">
        <v>268.81</v>
      </c>
    </row>
    <row r="44" ht="15.0" customHeight="1">
      <c r="A44" s="14" t="s">
        <v>397</v>
      </c>
      <c r="B44" s="24">
        <v>-32103.0</v>
      </c>
      <c r="C44" s="24">
        <v>-28599.96</v>
      </c>
      <c r="D44" s="24">
        <v>-25502.63</v>
      </c>
      <c r="E44" s="24">
        <v>-14218.99</v>
      </c>
      <c r="F44" s="21">
        <v>-9531.5</v>
      </c>
      <c r="G44" s="24">
        <v>-15480.84</v>
      </c>
      <c r="H44" s="24">
        <v>-13029.95</v>
      </c>
      <c r="I44" s="21">
        <v>-2670.11</v>
      </c>
      <c r="J44" s="21">
        <v>-2430.13</v>
      </c>
      <c r="K44" s="21">
        <v>-7287.9</v>
      </c>
      <c r="L44" s="24">
        <v>-11771.83</v>
      </c>
      <c r="M44" s="24">
        <v>-10971.97</v>
      </c>
      <c r="N44" s="21">
        <v>-7735.06</v>
      </c>
      <c r="O44" s="24">
        <v>-22951.13</v>
      </c>
      <c r="P44" s="21">
        <v>-2565.96</v>
      </c>
      <c r="Q44" s="21">
        <v>-8396.5</v>
      </c>
      <c r="R44" s="21">
        <v>-3919.42</v>
      </c>
      <c r="S44" s="24">
        <v>-16622.66</v>
      </c>
      <c r="T44" s="21">
        <v>-3214.1</v>
      </c>
      <c r="U44" s="21">
        <v>-3491.58</v>
      </c>
      <c r="V44" s="21">
        <v>-1011.2</v>
      </c>
      <c r="W44" s="21">
        <v>-2072.64</v>
      </c>
    </row>
    <row r="45" ht="15.0" customHeight="1">
      <c r="A45" s="14" t="s">
        <v>398</v>
      </c>
      <c r="B45" s="16">
        <v>1410.67</v>
      </c>
      <c r="C45" s="16">
        <v>1321.49</v>
      </c>
      <c r="D45" s="16">
        <v>3070.45</v>
      </c>
      <c r="E45" s="16">
        <v>4294.52</v>
      </c>
      <c r="F45" s="16">
        <v>5045.08</v>
      </c>
      <c r="G45" s="16">
        <v>8949.71</v>
      </c>
      <c r="H45" s="15">
        <v>18264.81</v>
      </c>
      <c r="I45" s="15">
        <v>19032.66</v>
      </c>
      <c r="J45" s="15">
        <v>11373.67</v>
      </c>
      <c r="K45" s="15">
        <v>11981.38</v>
      </c>
      <c r="L45" s="16">
        <v>9111.07</v>
      </c>
      <c r="M45" s="15">
        <v>0.0</v>
      </c>
      <c r="N45" s="16">
        <v>205.72</v>
      </c>
      <c r="O45" s="15">
        <v>0.0</v>
      </c>
      <c r="P45" s="15">
        <v>0.0</v>
      </c>
      <c r="Q45" s="16">
        <v>1268.54</v>
      </c>
      <c r="R45" s="16">
        <v>1689.62</v>
      </c>
      <c r="S45" s="15">
        <v>0.0</v>
      </c>
      <c r="T45" s="15">
        <v>0.0</v>
      </c>
      <c r="U45" s="16">
        <v>4234.74</v>
      </c>
      <c r="V45" s="15">
        <v>0.0</v>
      </c>
      <c r="W45" s="15"/>
    </row>
    <row r="46" ht="15.0" customHeight="1">
      <c r="A46" s="14" t="s">
        <v>399</v>
      </c>
      <c r="B46" s="21">
        <v>-2375.31</v>
      </c>
      <c r="C46" s="21">
        <v>-1031.4</v>
      </c>
      <c r="D46" s="21">
        <v>-1434.98</v>
      </c>
      <c r="E46" s="21">
        <v>-432.33</v>
      </c>
      <c r="F46" s="21">
        <v>-1581.42</v>
      </c>
      <c r="G46" s="21">
        <v>-1119.89</v>
      </c>
      <c r="H46" s="21">
        <v>-114.37</v>
      </c>
      <c r="I46" s="21">
        <v>-830.34</v>
      </c>
      <c r="J46" s="21">
        <v>-793.51</v>
      </c>
      <c r="K46" s="21">
        <v>-1931.13</v>
      </c>
      <c r="L46" s="21">
        <v>-459.59</v>
      </c>
      <c r="M46" s="21">
        <v>-819.74</v>
      </c>
      <c r="N46" s="21">
        <v>-534.87</v>
      </c>
      <c r="O46" s="21">
        <v>-267.48</v>
      </c>
      <c r="P46" s="25">
        <v>-61.63</v>
      </c>
      <c r="Q46" s="21">
        <v>-205.38</v>
      </c>
      <c r="R46" s="21">
        <v>-194.71</v>
      </c>
      <c r="S46" s="21">
        <v>-225.85</v>
      </c>
      <c r="T46" s="21">
        <v>-204.91</v>
      </c>
      <c r="U46" s="21">
        <v>-108.91</v>
      </c>
      <c r="V46" s="25">
        <v>-77.29</v>
      </c>
      <c r="W46" s="21">
        <v>-848.86</v>
      </c>
    </row>
    <row r="47" ht="15.0" customHeight="1">
      <c r="A47" s="14" t="s">
        <v>400</v>
      </c>
      <c r="B47" s="15">
        <v>0.0</v>
      </c>
      <c r="C47" s="16">
        <v>838.02</v>
      </c>
      <c r="D47" s="16">
        <v>337.64</v>
      </c>
      <c r="E47" s="16">
        <v>403.51</v>
      </c>
      <c r="F47" s="22">
        <v>77.35</v>
      </c>
      <c r="G47" s="15">
        <v>12996.38</v>
      </c>
      <c r="H47" s="16">
        <v>158.37</v>
      </c>
      <c r="I47" s="16">
        <v>195.37</v>
      </c>
      <c r="J47" s="16">
        <v>578.6</v>
      </c>
      <c r="K47" s="22">
        <v>25.19</v>
      </c>
      <c r="L47" s="16">
        <v>749.85</v>
      </c>
      <c r="M47" s="16">
        <v>372.04</v>
      </c>
      <c r="N47" s="16">
        <v>223.35</v>
      </c>
      <c r="O47" s="16">
        <v>250.04</v>
      </c>
      <c r="P47" s="15">
        <v>0.0</v>
      </c>
      <c r="Q47" s="22">
        <v>30.2</v>
      </c>
      <c r="R47" s="22">
        <v>18.84</v>
      </c>
      <c r="S47" s="16">
        <v>180.68</v>
      </c>
      <c r="T47" s="16">
        <v>2464.73</v>
      </c>
      <c r="U47" s="16">
        <v>435.65</v>
      </c>
      <c r="V47" s="15"/>
      <c r="W47" s="15"/>
    </row>
    <row r="48" ht="15.0" customHeight="1">
      <c r="A48" s="14" t="s">
        <v>401</v>
      </c>
      <c r="B48" s="16">
        <v>1358.8</v>
      </c>
      <c r="C48" s="16">
        <v>322.31</v>
      </c>
      <c r="D48" s="16">
        <v>1023.48</v>
      </c>
      <c r="E48" s="21">
        <v>-1095.25</v>
      </c>
      <c r="F48" s="16">
        <v>825.09</v>
      </c>
      <c r="G48" s="16">
        <v>7011.08</v>
      </c>
      <c r="H48" s="16">
        <v>1706.83</v>
      </c>
      <c r="I48" s="16">
        <v>3296.93</v>
      </c>
      <c r="J48" s="21">
        <v>-2851.68</v>
      </c>
      <c r="K48" s="21">
        <v>-1393.77</v>
      </c>
      <c r="L48" s="16">
        <v>2281.8</v>
      </c>
      <c r="M48" s="16">
        <v>214.39</v>
      </c>
      <c r="N48" s="16">
        <v>764.1</v>
      </c>
      <c r="O48" s="15">
        <v>21043.87</v>
      </c>
      <c r="P48" s="24">
        <v>-15367.72</v>
      </c>
      <c r="Q48" s="21">
        <v>-755.08</v>
      </c>
      <c r="R48" s="21">
        <v>-8410.41</v>
      </c>
      <c r="S48" s="22">
        <v>5.65</v>
      </c>
      <c r="T48" s="16">
        <v>5233.9</v>
      </c>
      <c r="U48" s="16">
        <v>7175.36</v>
      </c>
      <c r="V48" s="21">
        <v>-3162.42</v>
      </c>
      <c r="W48" s="16">
        <v>4364.57</v>
      </c>
    </row>
    <row r="49" ht="15.0" customHeight="1">
      <c r="A49" s="14" t="s">
        <v>402</v>
      </c>
      <c r="B49" s="21">
        <v>-103.73</v>
      </c>
      <c r="C49" s="21">
        <v>-1697.52</v>
      </c>
      <c r="D49" s="21">
        <v>-844.11</v>
      </c>
      <c r="E49" s="21">
        <v>-249.79</v>
      </c>
      <c r="F49" s="21">
        <v>-790.71</v>
      </c>
      <c r="G49" s="25">
        <v>-75.29</v>
      </c>
      <c r="H49" s="21">
        <v>-651.06</v>
      </c>
      <c r="I49" s="21">
        <v>-1522.29</v>
      </c>
      <c r="J49" s="21">
        <v>-628.2</v>
      </c>
      <c r="K49" s="21">
        <v>-344.24</v>
      </c>
      <c r="L49" s="21">
        <v>-362.83</v>
      </c>
      <c r="M49" s="21">
        <v>-441.4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403</v>
      </c>
      <c r="B50" s="16">
        <v>2966.55</v>
      </c>
      <c r="C50" s="16">
        <v>3685.12</v>
      </c>
      <c r="D50" s="16">
        <v>3028.24</v>
      </c>
      <c r="E50" s="16">
        <v>576.45</v>
      </c>
      <c r="F50" s="16">
        <v>292.22</v>
      </c>
      <c r="G50" s="16">
        <v>442.31</v>
      </c>
      <c r="H50" s="16">
        <v>1090.96</v>
      </c>
      <c r="I50" s="16">
        <v>1571.13</v>
      </c>
      <c r="J50" s="16">
        <v>1355.58</v>
      </c>
      <c r="K50" s="16">
        <v>1175.47</v>
      </c>
      <c r="L50" s="16">
        <v>991.74</v>
      </c>
      <c r="M50" s="16">
        <v>882.8</v>
      </c>
      <c r="N50" s="16">
        <v>670.06</v>
      </c>
      <c r="O50" s="16">
        <v>843.15</v>
      </c>
      <c r="P50" s="16">
        <v>958.03</v>
      </c>
      <c r="Q50" s="16">
        <v>1051.07</v>
      </c>
      <c r="R50" s="16">
        <v>709.77</v>
      </c>
      <c r="S50" s="16">
        <v>841.3</v>
      </c>
      <c r="T50" s="16">
        <v>2095.9</v>
      </c>
      <c r="U50" s="16">
        <v>2255.11</v>
      </c>
      <c r="V50" s="16">
        <v>1326.8</v>
      </c>
      <c r="W50" s="16">
        <v>827.64</v>
      </c>
    </row>
    <row r="51" ht="15.0" customHeight="1">
      <c r="A51" s="14" t="s">
        <v>404</v>
      </c>
      <c r="B51" s="15"/>
      <c r="C51" s="15"/>
      <c r="D51" s="15"/>
      <c r="E51" s="15"/>
      <c r="F51" s="15"/>
      <c r="G51" s="15"/>
      <c r="H51" s="15"/>
      <c r="I51" s="15">
        <v>0.0</v>
      </c>
      <c r="J51" s="15">
        <v>0.0</v>
      </c>
      <c r="K51" s="21">
        <v>-109.15</v>
      </c>
      <c r="L51" s="15">
        <v>0.0</v>
      </c>
      <c r="M51" s="25">
        <v>-63.06</v>
      </c>
      <c r="N51" s="25">
        <v>-58.78</v>
      </c>
      <c r="O51" s="21">
        <v>-116.3</v>
      </c>
      <c r="P51" s="25">
        <v>-89.64</v>
      </c>
      <c r="Q51" s="25">
        <v>-60.41</v>
      </c>
      <c r="R51" s="25">
        <v>-69.09</v>
      </c>
      <c r="S51" s="21">
        <v>-208.91</v>
      </c>
      <c r="T51" s="25">
        <v>-52.69</v>
      </c>
      <c r="U51" s="25">
        <v>-25.63</v>
      </c>
      <c r="V51" s="25">
        <v>-32.2</v>
      </c>
      <c r="W51" s="25">
        <v>-77.81</v>
      </c>
    </row>
    <row r="52" ht="15.0" customHeight="1">
      <c r="A52" s="14" t="s">
        <v>405</v>
      </c>
      <c r="B52" s="15">
        <v>0.0</v>
      </c>
      <c r="C52" s="15">
        <v>0.0</v>
      </c>
      <c r="D52" s="16">
        <v>2004.76</v>
      </c>
      <c r="E52" s="15">
        <v>0.0</v>
      </c>
      <c r="F52" s="16">
        <v>171.89</v>
      </c>
      <c r="G52" s="16">
        <v>376.43</v>
      </c>
      <c r="H52" s="16">
        <v>1319.71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406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>
        <v>0.0</v>
      </c>
      <c r="M53" s="15">
        <v>0.0</v>
      </c>
      <c r="N53" s="16">
        <v>246.86</v>
      </c>
      <c r="O53" s="15">
        <v>0.0</v>
      </c>
      <c r="P53" s="15">
        <v>0.0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407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>
        <v>0.0</v>
      </c>
      <c r="N54" s="15">
        <v>0.0</v>
      </c>
      <c r="O54" s="22">
        <v>40.7</v>
      </c>
      <c r="P54" s="15">
        <v>0.0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408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>
        <v>9927.67</v>
      </c>
      <c r="Q55" s="15">
        <v>0.0</v>
      </c>
      <c r="R55" s="15">
        <v>0.0</v>
      </c>
      <c r="S55" s="15"/>
      <c r="T55" s="15"/>
      <c r="U55" s="15"/>
      <c r="V55" s="15">
        <v>0.0</v>
      </c>
      <c r="W55" s="16">
        <v>565.91</v>
      </c>
    </row>
    <row r="56" ht="15.0" customHeight="1">
      <c r="A56" s="14" t="s">
        <v>407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>
        <v>0.0</v>
      </c>
      <c r="W56" s="22">
        <v>14.15</v>
      </c>
    </row>
    <row r="57" ht="15.0" customHeight="1">
      <c r="A57" s="14" t="s">
        <v>409</v>
      </c>
      <c r="B57" s="15">
        <v>0.0</v>
      </c>
      <c r="C57" s="16">
        <v>139.67</v>
      </c>
      <c r="D57" s="15">
        <v>0.0</v>
      </c>
      <c r="E57" s="15">
        <v>0.0</v>
      </c>
      <c r="F57" s="16">
        <v>6669.47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7" t="s">
        <v>410</v>
      </c>
      <c r="B58" s="27">
        <v>-70616.23</v>
      </c>
      <c r="C58" s="27">
        <v>-85735.43</v>
      </c>
      <c r="D58" s="27">
        <v>-42880.72</v>
      </c>
      <c r="E58" s="27">
        <v>-28437.99</v>
      </c>
      <c r="F58" s="27">
        <v>-95039.97</v>
      </c>
      <c r="G58" s="28">
        <v>-2682.09</v>
      </c>
      <c r="H58" s="28">
        <v>-5780.34</v>
      </c>
      <c r="I58" s="26">
        <v>7839.37</v>
      </c>
      <c r="J58" s="27">
        <v>-19242.66</v>
      </c>
      <c r="K58" s="27">
        <v>-33324.53</v>
      </c>
      <c r="L58" s="27">
        <v>-34178.61</v>
      </c>
      <c r="M58" s="27">
        <v>-44341.89</v>
      </c>
      <c r="N58" s="27">
        <v>-16980.68</v>
      </c>
      <c r="O58" s="27">
        <v>-10809.77</v>
      </c>
      <c r="P58" s="27">
        <v>-11328.3</v>
      </c>
      <c r="Q58" s="27">
        <v>-13446.49</v>
      </c>
      <c r="R58" s="27">
        <v>-15351.05</v>
      </c>
      <c r="S58" s="27">
        <v>-21997.93</v>
      </c>
      <c r="T58" s="27">
        <v>-87155.49</v>
      </c>
      <c r="U58" s="28">
        <v>-1742.59</v>
      </c>
      <c r="V58" s="28">
        <v>-7612.99</v>
      </c>
      <c r="W58" s="28">
        <v>-6026.93</v>
      </c>
    </row>
    <row r="59" ht="15.0" customHeight="1">
      <c r="A59" s="14" t="s">
        <v>411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>
        <v>0.0</v>
      </c>
      <c r="N59" s="15">
        <v>0.0</v>
      </c>
      <c r="O59" s="24">
        <v>-15322.08</v>
      </c>
      <c r="P59" s="24">
        <v>-33699.18</v>
      </c>
      <c r="Q59" s="24">
        <v>-15729.85</v>
      </c>
      <c r="R59" s="15">
        <v>0.0</v>
      </c>
      <c r="S59" s="21">
        <v>-3444.23</v>
      </c>
      <c r="T59" s="24">
        <v>-24413.14</v>
      </c>
      <c r="U59" s="24">
        <v>-26568.05</v>
      </c>
      <c r="V59" s="24">
        <v>-19328.76</v>
      </c>
      <c r="W59" s="21">
        <v>-8163.23</v>
      </c>
    </row>
    <row r="60" ht="15.0" customHeight="1">
      <c r="A60" s="14" t="s">
        <v>412</v>
      </c>
      <c r="B60" s="16">
        <v>414.9</v>
      </c>
      <c r="C60" s="16">
        <v>408.26</v>
      </c>
      <c r="D60" s="16">
        <v>348.19</v>
      </c>
      <c r="E60" s="16">
        <v>278.62</v>
      </c>
      <c r="F60" s="16">
        <v>249.25</v>
      </c>
      <c r="G60" s="16">
        <v>282.33</v>
      </c>
      <c r="H60" s="15">
        <v>31013.22</v>
      </c>
      <c r="I60" s="16">
        <v>276.78</v>
      </c>
      <c r="J60" s="16">
        <v>355.43</v>
      </c>
      <c r="K60" s="16">
        <v>394.62</v>
      </c>
      <c r="L60" s="16">
        <v>346.7</v>
      </c>
      <c r="M60" s="16">
        <v>1759.3</v>
      </c>
      <c r="N60" s="16">
        <v>2833.05</v>
      </c>
      <c r="O60" s="16">
        <v>2494.56</v>
      </c>
      <c r="P60" s="16">
        <v>2291.43</v>
      </c>
      <c r="Q60" s="16">
        <v>2984.08</v>
      </c>
      <c r="R60" s="16">
        <v>847.95</v>
      </c>
      <c r="S60" s="16">
        <v>897.76</v>
      </c>
      <c r="T60" s="16">
        <v>1276.27</v>
      </c>
      <c r="U60" s="16">
        <v>6310.47</v>
      </c>
      <c r="V60" s="16">
        <v>921.03</v>
      </c>
      <c r="W60" s="16">
        <v>332.47</v>
      </c>
    </row>
    <row r="61" ht="15.0" customHeight="1">
      <c r="A61" s="14" t="s">
        <v>413</v>
      </c>
      <c r="B61" s="21">
        <v>-5404.09</v>
      </c>
      <c r="C61" s="21">
        <v>-870.25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414</v>
      </c>
      <c r="B62" s="21">
        <v>-1898.17</v>
      </c>
      <c r="C62" s="15"/>
      <c r="D62" s="15"/>
      <c r="E62" s="15"/>
      <c r="F62" s="15"/>
      <c r="G62" s="15"/>
      <c r="H62" s="15"/>
      <c r="I62" s="15"/>
      <c r="J62" s="15"/>
      <c r="K62" s="15">
        <v>0.0</v>
      </c>
      <c r="L62" s="15">
        <v>0.0</v>
      </c>
      <c r="M62" s="21">
        <v>-643.18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415</v>
      </c>
      <c r="B63" s="16">
        <v>155.59</v>
      </c>
      <c r="C63" s="15">
        <v>69748.67</v>
      </c>
      <c r="D63" s="15">
        <v>40263.98</v>
      </c>
      <c r="E63" s="15">
        <v>0.0</v>
      </c>
      <c r="F63" s="15">
        <v>111120.62</v>
      </c>
      <c r="G63" s="15">
        <v>27931.39</v>
      </c>
      <c r="H63" s="15"/>
      <c r="I63" s="15">
        <v>24185.64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415</v>
      </c>
      <c r="B64" s="15"/>
      <c r="C64" s="15"/>
      <c r="D64" s="15"/>
      <c r="E64" s="15"/>
      <c r="F64" s="15"/>
      <c r="G64" s="15"/>
      <c r="H64" s="16">
        <v>4399.04</v>
      </c>
      <c r="I64" s="15"/>
      <c r="J64" s="15">
        <v>16432.31</v>
      </c>
      <c r="K64" s="15">
        <v>20914.94</v>
      </c>
      <c r="L64" s="15">
        <v>47796.84</v>
      </c>
      <c r="M64" s="16">
        <v>5794.97</v>
      </c>
      <c r="N64" s="15"/>
      <c r="O64" s="15">
        <v>11513.36</v>
      </c>
      <c r="P64" s="15">
        <v>0.0</v>
      </c>
      <c r="Q64" s="15"/>
      <c r="R64" s="15"/>
      <c r="S64" s="16">
        <v>4443.63</v>
      </c>
      <c r="T64" s="15">
        <v>56741.52</v>
      </c>
      <c r="U64" s="15">
        <v>0.0</v>
      </c>
      <c r="V64" s="15">
        <v>0.0</v>
      </c>
      <c r="W64" s="15">
        <v>0.0</v>
      </c>
    </row>
    <row r="65" ht="15.0" customHeight="1">
      <c r="A65" s="14" t="s">
        <v>416</v>
      </c>
      <c r="B65" s="24">
        <v>-21045.88</v>
      </c>
      <c r="C65" s="24">
        <v>-49980.1</v>
      </c>
      <c r="D65" s="24">
        <v>-52144.81</v>
      </c>
      <c r="E65" s="24">
        <v>-12211.04</v>
      </c>
      <c r="F65" s="24">
        <v>-40902.08</v>
      </c>
      <c r="G65" s="24">
        <v>-15142.05</v>
      </c>
      <c r="H65" s="24">
        <v>-13197.11</v>
      </c>
      <c r="I65" s="24">
        <v>-11396.8</v>
      </c>
      <c r="J65" s="24">
        <v>-14465.06</v>
      </c>
      <c r="K65" s="15">
        <v>0.0</v>
      </c>
      <c r="L65" s="21">
        <v>-7127.6</v>
      </c>
      <c r="M65" s="21">
        <v>-4729.3</v>
      </c>
      <c r="N65" s="15"/>
      <c r="O65" s="24">
        <v>-10175.95</v>
      </c>
      <c r="P65" s="15">
        <v>0.0</v>
      </c>
      <c r="Q65" s="24">
        <v>-10516.77</v>
      </c>
      <c r="R65" s="21">
        <v>-4082.73</v>
      </c>
      <c r="S65" s="15">
        <v>0.0</v>
      </c>
      <c r="T65" s="21">
        <v>-6820.46</v>
      </c>
      <c r="U65" s="15">
        <v>0.0</v>
      </c>
      <c r="V65" s="15">
        <v>0.0</v>
      </c>
      <c r="W65" s="21">
        <v>-2440.48</v>
      </c>
    </row>
    <row r="66" ht="15.0" customHeight="1">
      <c r="A66" s="14" t="s">
        <v>417</v>
      </c>
      <c r="B66" s="21">
        <v>-3858.58</v>
      </c>
      <c r="C66" s="21">
        <v>-3395.04</v>
      </c>
      <c r="D66" s="21">
        <v>-2827.76</v>
      </c>
      <c r="E66" s="21">
        <v>-2344.21</v>
      </c>
      <c r="F66" s="21">
        <v>-2062.72</v>
      </c>
      <c r="G66" s="21">
        <v>-1948.04</v>
      </c>
      <c r="H66" s="21">
        <v>-1636.44</v>
      </c>
      <c r="I66" s="15">
        <v>0.0</v>
      </c>
      <c r="J66" s="21">
        <v>-115.72</v>
      </c>
      <c r="K66" s="21">
        <v>-134.34</v>
      </c>
      <c r="L66" s="21">
        <v>-338.64</v>
      </c>
      <c r="M66" s="21">
        <v>-227.01</v>
      </c>
      <c r="N66" s="21">
        <v>-158.7</v>
      </c>
      <c r="O66" s="25">
        <v>-98.85</v>
      </c>
      <c r="P66" s="15">
        <v>0.0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418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24">
        <v>-15461.65</v>
      </c>
      <c r="U67" s="24">
        <v>-14222.59</v>
      </c>
      <c r="V67" s="24">
        <v>-11058.81</v>
      </c>
      <c r="W67" s="15"/>
    </row>
    <row r="68" ht="15.0" customHeight="1">
      <c r="A68" s="14" t="s">
        <v>418</v>
      </c>
      <c r="B68" s="24">
        <v>-51561.88</v>
      </c>
      <c r="C68" s="24">
        <v>-49733.0</v>
      </c>
      <c r="D68" s="24">
        <v>-47280.64</v>
      </c>
      <c r="E68" s="24">
        <v>-41926.82</v>
      </c>
      <c r="F68" s="24">
        <v>-33141.09</v>
      </c>
      <c r="G68" s="24">
        <v>-33615.54</v>
      </c>
      <c r="H68" s="24">
        <v>-31602.69</v>
      </c>
      <c r="I68" s="24">
        <v>-28361.75</v>
      </c>
      <c r="J68" s="24">
        <v>-29087.17</v>
      </c>
      <c r="K68" s="24">
        <v>-29898.88</v>
      </c>
      <c r="L68" s="24">
        <v>-28107.25</v>
      </c>
      <c r="M68" s="24">
        <v>-22202.47</v>
      </c>
      <c r="N68" s="24">
        <v>-20342.73</v>
      </c>
      <c r="O68" s="24">
        <v>-21311.35</v>
      </c>
      <c r="P68" s="24">
        <v>-21087.9</v>
      </c>
      <c r="Q68" s="24">
        <v>-20302.62</v>
      </c>
      <c r="R68" s="24">
        <v>-18698.88</v>
      </c>
      <c r="S68" s="24">
        <v>-15465.18</v>
      </c>
      <c r="T68" s="15"/>
      <c r="U68" s="15"/>
      <c r="V68" s="15"/>
      <c r="W68" s="21">
        <v>-8644.26</v>
      </c>
    </row>
    <row r="69" ht="15.0" customHeight="1">
      <c r="A69" s="14" t="s">
        <v>419</v>
      </c>
      <c r="B69" s="16">
        <v>3775.6</v>
      </c>
      <c r="C69" s="21">
        <v>-333.06</v>
      </c>
      <c r="D69" s="16">
        <v>1698.77</v>
      </c>
      <c r="E69" s="16">
        <v>710.95</v>
      </c>
      <c r="F69" s="21">
        <v>-2372.13</v>
      </c>
      <c r="G69" s="16">
        <v>2710.32</v>
      </c>
      <c r="H69" s="21">
        <v>-4539.81</v>
      </c>
      <c r="I69" s="21">
        <v>-797.78</v>
      </c>
      <c r="J69" s="16">
        <v>2777.29</v>
      </c>
      <c r="K69" s="21">
        <v>-2544.05</v>
      </c>
      <c r="L69" s="21">
        <v>-5079.62</v>
      </c>
      <c r="M69" s="16">
        <v>3278.98</v>
      </c>
      <c r="N69" s="25">
        <v>-29.39</v>
      </c>
      <c r="O69" s="16">
        <v>3994.79</v>
      </c>
      <c r="P69" s="16">
        <v>257.72</v>
      </c>
      <c r="Q69" s="25">
        <v>-48.33</v>
      </c>
      <c r="R69" s="21">
        <v>-860.51</v>
      </c>
      <c r="S69" s="24">
        <v>-22353.64</v>
      </c>
      <c r="T69" s="15">
        <v>24102.85</v>
      </c>
      <c r="U69" s="16">
        <v>102.51</v>
      </c>
      <c r="V69" s="22">
        <v>19.32</v>
      </c>
      <c r="W69" s="15">
        <v>0.0</v>
      </c>
    </row>
    <row r="70" ht="15.0" customHeight="1">
      <c r="A70" s="14" t="s">
        <v>420</v>
      </c>
      <c r="B70" s="16">
        <v>1172.1</v>
      </c>
      <c r="C70" s="16">
        <v>171.9</v>
      </c>
      <c r="D70" s="21">
        <v>-200.48</v>
      </c>
      <c r="E70" s="21">
        <v>-1220.14</v>
      </c>
      <c r="F70" s="21">
        <v>-249.25</v>
      </c>
      <c r="G70" s="21">
        <v>-950.5</v>
      </c>
      <c r="H70" s="22">
        <v>35.19</v>
      </c>
      <c r="I70" s="21">
        <v>-545.42</v>
      </c>
      <c r="J70" s="21">
        <v>-165.31</v>
      </c>
      <c r="K70" s="16">
        <v>151.13</v>
      </c>
      <c r="L70" s="21">
        <v>-411.21</v>
      </c>
      <c r="M70" s="25">
        <v>-88.28</v>
      </c>
      <c r="N70" s="21">
        <v>-211.6</v>
      </c>
      <c r="O70" s="16">
        <v>279.11</v>
      </c>
      <c r="P70" s="22">
        <v>16.81</v>
      </c>
      <c r="Q70" s="21">
        <v>-688.63</v>
      </c>
      <c r="R70" s="21">
        <v>-201.0</v>
      </c>
      <c r="S70" s="15"/>
      <c r="T70" s="15"/>
      <c r="U70" s="15"/>
      <c r="V70" s="15"/>
      <c r="W70" s="15"/>
    </row>
    <row r="71" ht="15.0" customHeight="1">
      <c r="A71" s="14" t="s">
        <v>414</v>
      </c>
      <c r="B71" s="15"/>
      <c r="C71" s="15"/>
      <c r="D71" s="15">
        <v>0.0</v>
      </c>
      <c r="E71" s="15">
        <v>0.0</v>
      </c>
      <c r="F71" s="21">
        <v>-1280.61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421</v>
      </c>
      <c r="B72" s="15">
        <v>0.0</v>
      </c>
      <c r="C72" s="21">
        <v>-8949.58</v>
      </c>
      <c r="D72" s="21">
        <v>-9148.03</v>
      </c>
      <c r="E72" s="21">
        <v>-8838.83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7" t="s">
        <v>422</v>
      </c>
      <c r="B73" s="27">
        <v>-78250.42</v>
      </c>
      <c r="C73" s="27">
        <v>-42932.18</v>
      </c>
      <c r="D73" s="27">
        <v>-69290.77</v>
      </c>
      <c r="E73" s="27">
        <v>-65551.48</v>
      </c>
      <c r="F73" s="18">
        <v>31361.99</v>
      </c>
      <c r="G73" s="27">
        <v>-20732.09</v>
      </c>
      <c r="H73" s="27">
        <v>-15528.6</v>
      </c>
      <c r="I73" s="27">
        <v>-16639.33</v>
      </c>
      <c r="J73" s="27">
        <v>-24268.24</v>
      </c>
      <c r="K73" s="27">
        <v>-11116.57</v>
      </c>
      <c r="L73" s="26">
        <v>7079.22</v>
      </c>
      <c r="M73" s="27">
        <v>-17057.0</v>
      </c>
      <c r="N73" s="27">
        <v>-17909.36</v>
      </c>
      <c r="O73" s="27">
        <v>-28626.41</v>
      </c>
      <c r="P73" s="27">
        <v>-52221.13</v>
      </c>
      <c r="Q73" s="27">
        <v>-44302.12</v>
      </c>
      <c r="R73" s="27">
        <v>-22995.16</v>
      </c>
      <c r="S73" s="27">
        <v>-35921.67</v>
      </c>
      <c r="T73" s="18">
        <v>35425.4</v>
      </c>
      <c r="U73" s="27">
        <v>-34377.66</v>
      </c>
      <c r="V73" s="27">
        <v>-29447.21</v>
      </c>
      <c r="W73" s="27">
        <v>-18915.5</v>
      </c>
    </row>
    <row r="74" ht="15.0" customHeight="1">
      <c r="A74" s="14" t="s">
        <v>423</v>
      </c>
      <c r="B74" s="15">
        <v>57315.04</v>
      </c>
      <c r="C74" s="15">
        <v>61704.39</v>
      </c>
      <c r="D74" s="15">
        <v>57131.56</v>
      </c>
      <c r="E74" s="15">
        <v>58612.46</v>
      </c>
      <c r="F74" s="15">
        <v>53174.85</v>
      </c>
      <c r="G74" s="15">
        <v>64728.83</v>
      </c>
      <c r="H74" s="15">
        <v>45849.58</v>
      </c>
      <c r="I74" s="15">
        <v>40351.37</v>
      </c>
      <c r="J74" s="15">
        <v>26032.6</v>
      </c>
      <c r="K74" s="15">
        <v>42528.59</v>
      </c>
      <c r="L74" s="15">
        <v>53489.63</v>
      </c>
      <c r="M74" s="15">
        <v>46057.41</v>
      </c>
      <c r="N74" s="15">
        <v>54566.37</v>
      </c>
      <c r="O74" s="15">
        <v>42256.55</v>
      </c>
      <c r="P74" s="15">
        <v>44430.04</v>
      </c>
      <c r="Q74" s="15">
        <v>63929.19</v>
      </c>
      <c r="R74" s="15">
        <v>56937.54</v>
      </c>
      <c r="S74" s="15">
        <v>28635.47</v>
      </c>
      <c r="T74" s="15">
        <v>31124.53</v>
      </c>
      <c r="U74" s="15">
        <v>43561.04</v>
      </c>
      <c r="V74" s="15">
        <v>33009.43</v>
      </c>
      <c r="W74" s="16">
        <v>5815.63</v>
      </c>
    </row>
    <row r="75" ht="15.0" customHeight="1">
      <c r="A75" s="14" t="s">
        <v>424</v>
      </c>
      <c r="B75" s="16">
        <v>2313.08</v>
      </c>
      <c r="C75" s="21">
        <v>-1235.54</v>
      </c>
      <c r="D75" s="21">
        <v>-3017.69</v>
      </c>
      <c r="E75" s="16">
        <v>240.19</v>
      </c>
      <c r="F75" s="24">
        <v>-12427.91</v>
      </c>
      <c r="G75" s="15">
        <v>21748.46</v>
      </c>
      <c r="H75" s="16">
        <v>4812.55</v>
      </c>
      <c r="I75" s="15">
        <v>12512.06</v>
      </c>
      <c r="J75" s="24">
        <v>-13936.05</v>
      </c>
      <c r="K75" s="21">
        <v>-9638.84</v>
      </c>
      <c r="L75" s="21">
        <v>-298.33</v>
      </c>
      <c r="M75" s="24">
        <v>-16893.05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425</v>
      </c>
      <c r="B76" s="16">
        <v>477.14</v>
      </c>
      <c r="C76" s="21">
        <v>-999.17</v>
      </c>
      <c r="D76" s="21">
        <v>-633.08</v>
      </c>
      <c r="E76" s="21">
        <v>-768.59</v>
      </c>
      <c r="F76" s="21">
        <v>-532.87</v>
      </c>
      <c r="G76" s="16">
        <v>112.93</v>
      </c>
      <c r="H76" s="22">
        <v>43.99</v>
      </c>
      <c r="I76" s="21">
        <v>-309.34</v>
      </c>
      <c r="J76" s="21">
        <v>-545.54</v>
      </c>
      <c r="K76" s="16">
        <v>176.32</v>
      </c>
      <c r="L76" s="21">
        <v>-612.78</v>
      </c>
      <c r="M76" s="21">
        <v>-958.47</v>
      </c>
      <c r="N76" s="21">
        <v>-382.05</v>
      </c>
      <c r="O76" s="25">
        <v>-23.26</v>
      </c>
      <c r="P76" s="21">
        <v>-140.06</v>
      </c>
      <c r="Q76" s="16">
        <v>199.34</v>
      </c>
      <c r="R76" s="16">
        <v>445.96</v>
      </c>
      <c r="S76" s="21">
        <v>-496.87</v>
      </c>
      <c r="T76" s="16">
        <v>374.69</v>
      </c>
      <c r="U76" s="16">
        <v>249.86</v>
      </c>
      <c r="V76" s="21">
        <v>-135.26</v>
      </c>
      <c r="W76" s="16">
        <v>438.58</v>
      </c>
    </row>
    <row r="77" ht="15.0" customHeight="1">
      <c r="A77" s="14" t="s">
        <v>426</v>
      </c>
      <c r="B77" s="15">
        <v>54609.23</v>
      </c>
      <c r="C77" s="15">
        <v>64068.45</v>
      </c>
      <c r="D77" s="15">
        <v>60638.3</v>
      </c>
      <c r="E77" s="15">
        <v>59151.27</v>
      </c>
      <c r="F77" s="15">
        <v>66455.36</v>
      </c>
      <c r="G77" s="15">
        <v>44802.37</v>
      </c>
      <c r="H77" s="15">
        <v>41003.91</v>
      </c>
      <c r="I77" s="15">
        <v>27401.96</v>
      </c>
      <c r="J77" s="15">
        <v>40411.27</v>
      </c>
      <c r="K77" s="15">
        <v>52262.49</v>
      </c>
      <c r="L77" s="15">
        <v>54488.53</v>
      </c>
      <c r="M77" s="15">
        <v>67210.64</v>
      </c>
      <c r="N77" s="15">
        <v>46079.61</v>
      </c>
      <c r="O77" s="15">
        <v>41355.34</v>
      </c>
      <c r="P77" s="15">
        <v>65629.04</v>
      </c>
      <c r="Q77" s="15">
        <v>57216.65</v>
      </c>
      <c r="R77" s="15">
        <v>23886.19</v>
      </c>
      <c r="S77" s="15">
        <v>39775.73</v>
      </c>
      <c r="T77" s="15">
        <v>37983.12</v>
      </c>
      <c r="U77" s="15">
        <v>30509.56</v>
      </c>
      <c r="V77" s="15">
        <v>26481.72</v>
      </c>
      <c r="W77" s="16">
        <v>6455.88</v>
      </c>
    </row>
    <row r="78" ht="15.0" customHeight="1">
      <c r="A78" s="17" t="s">
        <v>427</v>
      </c>
      <c r="B78" s="26">
        <v>2790.21</v>
      </c>
      <c r="C78" s="28">
        <v>-2234.71</v>
      </c>
      <c r="D78" s="28">
        <v>-3650.77</v>
      </c>
      <c r="E78" s="28">
        <v>-528.41</v>
      </c>
      <c r="F78" s="27">
        <v>-12960.78</v>
      </c>
      <c r="G78" s="18">
        <v>21861.39</v>
      </c>
      <c r="H78" s="26">
        <v>4856.54</v>
      </c>
      <c r="I78" s="18">
        <v>12202.72</v>
      </c>
      <c r="J78" s="27">
        <v>-14481.59</v>
      </c>
      <c r="K78" s="28">
        <v>-9462.52</v>
      </c>
      <c r="L78" s="28">
        <v>-911.11</v>
      </c>
      <c r="M78" s="27">
        <v>-17851.52</v>
      </c>
      <c r="N78" s="26">
        <v>8222.91</v>
      </c>
      <c r="O78" s="26">
        <v>942.0</v>
      </c>
      <c r="P78" s="27">
        <v>-19872.15</v>
      </c>
      <c r="Q78" s="26">
        <v>6964.87</v>
      </c>
      <c r="R78" s="18">
        <v>35833.76</v>
      </c>
      <c r="S78" s="28">
        <v>-9056.64</v>
      </c>
      <c r="T78" s="28">
        <v>-7388.34</v>
      </c>
      <c r="U78" s="18">
        <v>13415.36</v>
      </c>
      <c r="V78" s="26">
        <v>6234.67</v>
      </c>
      <c r="W78" s="28">
        <v>-679.09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46092.3592226273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429</v>
      </c>
      <c r="Y11" s="7" t="s">
        <v>430</v>
      </c>
      <c r="Z11" s="7" t="s">
        <v>431</v>
      </c>
      <c r="AA11" s="7" t="s">
        <v>432</v>
      </c>
      <c r="AB11" s="7" t="s">
        <v>433</v>
      </c>
      <c r="AC11" s="7" t="s">
        <v>434</v>
      </c>
      <c r="AD11" s="7" t="s">
        <v>435</v>
      </c>
      <c r="AE11" s="7" t="s">
        <v>436</v>
      </c>
      <c r="AF11" s="7" t="s">
        <v>437</v>
      </c>
      <c r="AG11" s="7" t="s">
        <v>438</v>
      </c>
      <c r="AH11" s="7" t="s">
        <v>439</v>
      </c>
      <c r="AI11" s="7" t="s">
        <v>440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  <c r="AF12" s="9">
        <v>34699.0</v>
      </c>
      <c r="AG12" s="9">
        <v>34334.0</v>
      </c>
      <c r="AH12" s="9">
        <v>33969.0</v>
      </c>
      <c r="AI12" s="9">
        <v>33603.0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42369.0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36160.0</v>
      </c>
      <c r="AC13" s="9">
        <v>35795.0</v>
      </c>
      <c r="AD13" s="9">
        <v>35430.0</v>
      </c>
      <c r="AE13" s="9">
        <v>35064.0</v>
      </c>
      <c r="AF13" s="9">
        <v>34699.0</v>
      </c>
      <c r="AG13" s="9">
        <v>34334.0</v>
      </c>
      <c r="AH13" s="9">
        <v>33969.0</v>
      </c>
      <c r="AI13" s="9">
        <v>33603.0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  <c r="AF14" s="10" t="s">
        <v>44</v>
      </c>
      <c r="AG14" s="10" t="s">
        <v>44</v>
      </c>
      <c r="AH14" s="10" t="s">
        <v>44</v>
      </c>
      <c r="AI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  <c r="AG15" s="10" t="s">
        <v>46</v>
      </c>
      <c r="AH15" s="10" t="s">
        <v>46</v>
      </c>
      <c r="AI15" s="10" t="s">
        <v>46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7.0738602739726</v>
      </c>
      <c r="X16" s="11">
        <v>7.97330767123288</v>
      </c>
      <c r="Y16" s="11">
        <v>8.98118246575342</v>
      </c>
      <c r="Z16" s="11">
        <v>8.79956639344262</v>
      </c>
      <c r="AA16" s="11">
        <v>7.79952904109589</v>
      </c>
      <c r="AB16" s="11"/>
      <c r="AC16" s="11"/>
      <c r="AD16" s="11"/>
      <c r="AE16" s="11"/>
      <c r="AF16" s="11"/>
      <c r="AG16" s="11"/>
      <c r="AH16" s="11"/>
      <c r="AI16" s="11"/>
    </row>
    <row r="18">
      <c r="A18" s="12" t="s">
        <v>441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442</v>
      </c>
      <c r="Y19" s="13" t="s">
        <v>443</v>
      </c>
      <c r="Z19" s="13" t="s">
        <v>444</v>
      </c>
      <c r="AA19" s="13" t="s">
        <v>445</v>
      </c>
      <c r="AB19" s="13" t="s">
        <v>446</v>
      </c>
      <c r="AC19" s="13" t="s">
        <v>447</v>
      </c>
      <c r="AD19" s="13" t="s">
        <v>448</v>
      </c>
      <c r="AE19" s="13" t="s">
        <v>449</v>
      </c>
      <c r="AF19" s="13" t="s">
        <v>450</v>
      </c>
      <c r="AG19" s="13" t="s">
        <v>451</v>
      </c>
      <c r="AH19" s="13" t="s">
        <v>452</v>
      </c>
      <c r="AI19" s="13" t="s">
        <v>453</v>
      </c>
    </row>
    <row r="20" ht="15.0" customHeight="1">
      <c r="A20" s="31" t="s">
        <v>454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</row>
    <row r="21" ht="15.0" customHeight="1">
      <c r="A21" s="33" t="s">
        <v>454</v>
      </c>
      <c r="B21" s="34">
        <v>3139134.79</v>
      </c>
      <c r="C21" s="34">
        <v>2589023.02</v>
      </c>
      <c r="D21" s="34">
        <v>2349416.45</v>
      </c>
      <c r="E21" s="34">
        <v>2283816.09</v>
      </c>
      <c r="F21" s="34">
        <v>1816906.6</v>
      </c>
      <c r="G21" s="34">
        <v>1233980.13</v>
      </c>
      <c r="H21" s="34">
        <v>1280089.56</v>
      </c>
      <c r="I21" s="34">
        <v>949724.5</v>
      </c>
      <c r="J21" s="34">
        <v>841503.7</v>
      </c>
      <c r="K21" s="34">
        <v>707981.77</v>
      </c>
      <c r="L21" s="34">
        <v>832948.81</v>
      </c>
      <c r="M21" s="34">
        <v>697268.46</v>
      </c>
      <c r="N21" s="34">
        <v>453702.68</v>
      </c>
      <c r="O21" s="34">
        <v>339071.94</v>
      </c>
      <c r="P21" s="34">
        <v>343429.54</v>
      </c>
      <c r="Q21" s="34">
        <v>355667.46</v>
      </c>
      <c r="R21" s="34">
        <v>393929.78</v>
      </c>
      <c r="S21" s="34">
        <v>465557.07</v>
      </c>
      <c r="T21" s="34">
        <v>390820.98</v>
      </c>
      <c r="U21" s="34">
        <v>473249.29</v>
      </c>
      <c r="V21" s="34">
        <v>482928.45</v>
      </c>
      <c r="W21" s="34">
        <v>516861.15</v>
      </c>
      <c r="X21" s="34">
        <v>358006.53</v>
      </c>
      <c r="Y21" s="34">
        <v>679450.71</v>
      </c>
      <c r="Z21" s="34">
        <v>753028.9</v>
      </c>
      <c r="AA21" s="34">
        <v>579081.28</v>
      </c>
      <c r="AB21" s="34">
        <v>302018.58</v>
      </c>
      <c r="AC21" s="34">
        <v>242395.87</v>
      </c>
      <c r="AD21" s="34">
        <v>160679.02</v>
      </c>
      <c r="AE21" s="34">
        <v>110451.01</v>
      </c>
      <c r="AF21" s="34">
        <v>83831.4</v>
      </c>
      <c r="AG21" s="34">
        <v>86204.79</v>
      </c>
      <c r="AH21" s="34"/>
      <c r="AI21" s="34"/>
    </row>
    <row r="22" ht="15.0" customHeight="1">
      <c r="A22" s="33" t="s">
        <v>455</v>
      </c>
      <c r="B22" s="34">
        <v>2436475.35</v>
      </c>
      <c r="C22" s="34">
        <v>2370643.13</v>
      </c>
      <c r="D22" s="34">
        <v>1947811.32</v>
      </c>
      <c r="E22" s="34">
        <v>1643954.68</v>
      </c>
      <c r="F22" s="34">
        <v>1247841.06</v>
      </c>
      <c r="G22" s="34">
        <v>1002108.74</v>
      </c>
      <c r="H22" s="34">
        <v>938400.06</v>
      </c>
      <c r="I22" s="34">
        <v>832751.07</v>
      </c>
      <c r="J22" s="34">
        <v>733444.77</v>
      </c>
      <c r="K22" s="34">
        <v>700041.58</v>
      </c>
      <c r="L22" s="34">
        <v>673148.89</v>
      </c>
      <c r="M22" s="34">
        <v>519474.63</v>
      </c>
      <c r="N22" s="34">
        <v>391025.17</v>
      </c>
      <c r="O22" s="34">
        <v>349950.81</v>
      </c>
      <c r="P22" s="34">
        <v>389070.84</v>
      </c>
      <c r="Q22" s="34">
        <v>400495.14</v>
      </c>
      <c r="R22" s="34">
        <v>410732.57</v>
      </c>
      <c r="S22" s="34">
        <v>475555.9</v>
      </c>
      <c r="T22" s="34">
        <v>383499.25</v>
      </c>
      <c r="U22" s="34">
        <v>422114.49</v>
      </c>
      <c r="V22" s="34">
        <v>456731.48</v>
      </c>
      <c r="W22" s="34">
        <v>484525.76</v>
      </c>
      <c r="X22" s="34">
        <v>450817.14</v>
      </c>
      <c r="Y22" s="34">
        <v>548453.44</v>
      </c>
      <c r="Z22" s="34">
        <v>448119.44</v>
      </c>
      <c r="AA22" s="34">
        <v>299868.85</v>
      </c>
      <c r="AB22" s="34">
        <v>194126.8</v>
      </c>
      <c r="AC22" s="34">
        <v>146098.09</v>
      </c>
      <c r="AD22" s="34"/>
      <c r="AE22" s="34"/>
      <c r="AF22" s="34"/>
      <c r="AG22" s="34"/>
      <c r="AH22" s="34"/>
      <c r="AI22" s="34"/>
    </row>
    <row r="23" ht="15.0" customHeight="1">
      <c r="A23" s="31" t="s">
        <v>456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</row>
    <row r="24" ht="15.0" customHeight="1">
      <c r="A24" s="33" t="s">
        <v>456</v>
      </c>
      <c r="B24" s="34">
        <v>2898397.53</v>
      </c>
      <c r="C24" s="34">
        <v>2307994.72</v>
      </c>
      <c r="D24" s="34">
        <v>2119521.97</v>
      </c>
      <c r="E24" s="34">
        <v>2059985.65</v>
      </c>
      <c r="F24" s="34">
        <v>1602005.51</v>
      </c>
      <c r="G24" s="34">
        <v>1127579.86</v>
      </c>
      <c r="H24" s="34">
        <v>1161774.28</v>
      </c>
      <c r="I24" s="34">
        <v>820066.26</v>
      </c>
      <c r="J24" s="34">
        <v>718932.16</v>
      </c>
      <c r="K24" s="34">
        <v>598110.49</v>
      </c>
      <c r="L24" s="34">
        <v>760294.49</v>
      </c>
      <c r="M24" s="34">
        <v>669569.75</v>
      </c>
      <c r="N24" s="34">
        <v>451324.69</v>
      </c>
      <c r="O24" s="34">
        <v>327940.37</v>
      </c>
      <c r="P24" s="34">
        <v>356966.54</v>
      </c>
      <c r="Q24" s="34">
        <v>373895.52</v>
      </c>
      <c r="R24" s="34">
        <v>394961.01</v>
      </c>
      <c r="S24" s="34">
        <v>412738.07</v>
      </c>
      <c r="T24" s="34">
        <v>340088.05</v>
      </c>
      <c r="U24" s="34">
        <v>513295.03</v>
      </c>
      <c r="V24" s="34">
        <v>518722.95</v>
      </c>
      <c r="W24" s="34">
        <v>540177.02</v>
      </c>
      <c r="X24" s="34">
        <v>384029.98</v>
      </c>
      <c r="Y24" s="34">
        <v>703354.15</v>
      </c>
      <c r="Z24" s="34">
        <v>781859.07</v>
      </c>
      <c r="AA24" s="34">
        <v>592442.45</v>
      </c>
      <c r="AB24" s="34">
        <v>298371.6</v>
      </c>
      <c r="AC24" s="34">
        <v>242250.15</v>
      </c>
      <c r="AD24" s="34">
        <v>163623.29</v>
      </c>
      <c r="AE24" s="34">
        <v>110303.52</v>
      </c>
      <c r="AF24" s="34">
        <v>83757.27</v>
      </c>
      <c r="AG24" s="34">
        <v>84069.34</v>
      </c>
      <c r="AH24" s="34"/>
      <c r="AI24" s="34"/>
    </row>
    <row r="25" ht="15.0" customHeight="1">
      <c r="A25" s="33" t="s">
        <v>457</v>
      </c>
      <c r="B25" s="34">
        <v>2197896.7</v>
      </c>
      <c r="C25" s="34">
        <v>2127273.94</v>
      </c>
      <c r="D25" s="34">
        <v>1753592.4</v>
      </c>
      <c r="E25" s="34">
        <v>1471260.02</v>
      </c>
      <c r="F25" s="34">
        <v>1106532.27</v>
      </c>
      <c r="G25" s="34">
        <v>884510.87</v>
      </c>
      <c r="H25" s="34">
        <v>825400.98</v>
      </c>
      <c r="I25" s="34">
        <v>738432.02</v>
      </c>
      <c r="J25" s="34">
        <v>667831.44</v>
      </c>
      <c r="K25" s="34">
        <v>653332.69</v>
      </c>
      <c r="L25" s="34">
        <v>651837.9</v>
      </c>
      <c r="M25" s="34">
        <v>518422.57</v>
      </c>
      <c r="N25" s="34">
        <v>394884.55</v>
      </c>
      <c r="O25" s="34">
        <v>345464.81</v>
      </c>
      <c r="P25" s="34">
        <v>375484.83</v>
      </c>
      <c r="Q25" s="34">
        <v>392104.76</v>
      </c>
      <c r="R25" s="34">
        <v>404905.56</v>
      </c>
      <c r="S25" s="34">
        <v>473547.32</v>
      </c>
      <c r="T25" s="34">
        <v>393993.65</v>
      </c>
      <c r="U25" s="34">
        <v>442940.28</v>
      </c>
      <c r="V25" s="34">
        <v>474202.01</v>
      </c>
      <c r="W25" s="34">
        <v>504372.26</v>
      </c>
      <c r="X25" s="34">
        <v>465928.23</v>
      </c>
      <c r="Y25" s="34">
        <v>561208.96</v>
      </c>
      <c r="Z25" s="34">
        <v>456737.56</v>
      </c>
      <c r="AA25" s="34">
        <v>302438.67</v>
      </c>
      <c r="AB25" s="34">
        <v>194012.59</v>
      </c>
      <c r="AC25" s="34">
        <v>146274.52</v>
      </c>
      <c r="AD25" s="34"/>
      <c r="AE25" s="34"/>
      <c r="AF25" s="34"/>
      <c r="AG25" s="34"/>
      <c r="AH25" s="34"/>
      <c r="AI25" s="34"/>
    </row>
    <row r="26" ht="15.0" customHeight="1">
      <c r="A26" s="31" t="s">
        <v>458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</row>
    <row r="27" ht="15.0" customHeight="1">
      <c r="A27" s="33" t="s">
        <v>459</v>
      </c>
      <c r="B27" s="35">
        <v>1868.84</v>
      </c>
      <c r="C27" s="35">
        <v>1488.5</v>
      </c>
      <c r="D27" s="35">
        <v>1367.5</v>
      </c>
      <c r="E27" s="35">
        <v>1329.43</v>
      </c>
      <c r="F27" s="35">
        <v>1033.95</v>
      </c>
      <c r="G27" s="35">
        <v>859.0</v>
      </c>
      <c r="H27" s="35">
        <v>885.41</v>
      </c>
      <c r="I27" s="35">
        <v>647.23</v>
      </c>
      <c r="J27" s="35">
        <v>567.89</v>
      </c>
      <c r="K27" s="35">
        <v>472.8</v>
      </c>
      <c r="L27" s="35">
        <v>601.44</v>
      </c>
      <c r="M27" s="35">
        <v>530.08</v>
      </c>
      <c r="N27" s="35">
        <v>359.0</v>
      </c>
      <c r="O27" s="35">
        <v>263.03</v>
      </c>
      <c r="P27" s="35">
        <v>276.22</v>
      </c>
      <c r="Q27" s="35">
        <v>265.36</v>
      </c>
      <c r="R27" s="35">
        <v>272.38</v>
      </c>
      <c r="S27" s="35">
        <v>285.14</v>
      </c>
      <c r="T27" s="35">
        <v>233.42</v>
      </c>
      <c r="U27" s="35">
        <v>335.01</v>
      </c>
      <c r="V27" s="35">
        <v>328.34</v>
      </c>
      <c r="W27" s="35">
        <v>319.1</v>
      </c>
      <c r="X27" s="35">
        <v>247.79</v>
      </c>
      <c r="Y27" s="35">
        <v>403.0</v>
      </c>
      <c r="Z27" s="35">
        <v>442.62</v>
      </c>
      <c r="AA27" s="35">
        <v>324.71</v>
      </c>
      <c r="AB27" s="35">
        <v>322.08</v>
      </c>
      <c r="AC27" s="35">
        <v>253.57</v>
      </c>
      <c r="AD27" s="35">
        <v>177.18</v>
      </c>
      <c r="AE27" s="35">
        <v>119.48</v>
      </c>
      <c r="AF27" s="36">
        <v>90.78</v>
      </c>
      <c r="AG27" s="36">
        <v>91.17</v>
      </c>
      <c r="AH27" s="34"/>
      <c r="AI27" s="34"/>
    </row>
    <row r="28" ht="15.0" customHeight="1">
      <c r="A28" s="33" t="s">
        <v>460</v>
      </c>
      <c r="B28" s="35">
        <v>1417.87</v>
      </c>
      <c r="C28" s="35">
        <v>1407.4</v>
      </c>
      <c r="D28" s="35">
        <v>1193.99</v>
      </c>
      <c r="E28" s="35">
        <v>1036.54</v>
      </c>
      <c r="F28" s="35">
        <v>814.66</v>
      </c>
      <c r="G28" s="35">
        <v>685.99</v>
      </c>
      <c r="H28" s="35">
        <v>645.66</v>
      </c>
      <c r="I28" s="35">
        <v>583.7</v>
      </c>
      <c r="J28" s="35">
        <v>528.69</v>
      </c>
      <c r="K28" s="35">
        <v>518.54</v>
      </c>
      <c r="L28" s="35">
        <v>515.64</v>
      </c>
      <c r="M28" s="35">
        <v>402.29</v>
      </c>
      <c r="N28" s="35">
        <v>297.58</v>
      </c>
      <c r="O28" s="35">
        <v>252.73</v>
      </c>
      <c r="P28" s="35">
        <v>266.34</v>
      </c>
      <c r="Q28" s="35">
        <v>268.21</v>
      </c>
      <c r="R28" s="35">
        <v>270.51</v>
      </c>
      <c r="S28" s="35">
        <v>309.32</v>
      </c>
      <c r="T28" s="35">
        <v>249.42</v>
      </c>
      <c r="U28" s="35">
        <v>277.1</v>
      </c>
      <c r="V28" s="35">
        <v>288.06</v>
      </c>
      <c r="W28" s="35">
        <v>292.98</v>
      </c>
      <c r="X28" s="35">
        <v>296.56</v>
      </c>
      <c r="Y28" s="35">
        <v>380.46</v>
      </c>
      <c r="Z28" s="35">
        <v>342.15</v>
      </c>
      <c r="AA28" s="35">
        <v>262.03</v>
      </c>
      <c r="AB28" s="35">
        <v>208.1</v>
      </c>
      <c r="AC28" s="35">
        <v>156.7</v>
      </c>
      <c r="AD28" s="34"/>
      <c r="AE28" s="34"/>
      <c r="AF28" s="34"/>
      <c r="AG28" s="34"/>
      <c r="AH28" s="34"/>
      <c r="AI28" s="34"/>
    </row>
    <row r="29" ht="15.0" customHeight="1">
      <c r="A29" s="31" t="s">
        <v>461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</row>
    <row r="30" ht="15.0" customHeight="1">
      <c r="A30" s="33" t="s">
        <v>462</v>
      </c>
      <c r="B30" s="37">
        <v>3.09</v>
      </c>
      <c r="C30" s="37">
        <v>3.72</v>
      </c>
      <c r="D30" s="37">
        <v>3.25</v>
      </c>
      <c r="E30" s="37">
        <v>3.45</v>
      </c>
      <c r="F30" s="37">
        <v>2.27</v>
      </c>
      <c r="G30" s="37">
        <v>1.7</v>
      </c>
      <c r="H30" s="37">
        <v>0.48</v>
      </c>
      <c r="I30" s="37">
        <v>1.52</v>
      </c>
      <c r="J30" s="37">
        <v>2.42</v>
      </c>
      <c r="K30" s="37">
        <v>2.84</v>
      </c>
      <c r="L30" s="37">
        <v>0.77</v>
      </c>
      <c r="M30" s="37">
        <v>4.96</v>
      </c>
      <c r="N30" s="37">
        <v>7.35</v>
      </c>
      <c r="O30" s="37">
        <v>4.15</v>
      </c>
      <c r="P30" s="37">
        <v>10.6</v>
      </c>
      <c r="Q30" s="37">
        <v>13.16</v>
      </c>
      <c r="R30" s="37">
        <v>15.06</v>
      </c>
      <c r="S30" s="37">
        <v>8.13</v>
      </c>
      <c r="T30" s="37">
        <v>9.62</v>
      </c>
      <c r="U30" s="37">
        <v>7.95</v>
      </c>
      <c r="V30" s="37">
        <v>7.59</v>
      </c>
      <c r="W30" s="37">
        <v>2.33</v>
      </c>
      <c r="X30" s="37">
        <v>5.2</v>
      </c>
      <c r="Y30" s="37">
        <v>1.95</v>
      </c>
      <c r="Z30" s="37">
        <v>2.34</v>
      </c>
      <c r="AA30" s="38">
        <v>-0.87</v>
      </c>
      <c r="AB30" s="37">
        <v>1.65</v>
      </c>
      <c r="AC30" s="37">
        <v>1.73</v>
      </c>
      <c r="AD30" s="37">
        <v>2.4</v>
      </c>
      <c r="AE30" s="37">
        <v>3.4</v>
      </c>
      <c r="AF30" s="37">
        <v>4.3</v>
      </c>
      <c r="AG30" s="37">
        <v>5.12</v>
      </c>
      <c r="AH30" s="37"/>
      <c r="AI30" s="37"/>
    </row>
    <row r="31" ht="15.0" customHeight="1">
      <c r="A31" s="33" t="s">
        <v>463</v>
      </c>
      <c r="B31" s="37">
        <v>3.17</v>
      </c>
      <c r="C31" s="37">
        <v>2.96</v>
      </c>
      <c r="D31" s="37">
        <v>2.36</v>
      </c>
      <c r="E31" s="37">
        <v>2.02</v>
      </c>
      <c r="F31" s="37">
        <v>1.66</v>
      </c>
      <c r="G31" s="37">
        <v>1.64</v>
      </c>
      <c r="H31" s="37">
        <v>1.46</v>
      </c>
      <c r="I31" s="37">
        <v>2.49</v>
      </c>
      <c r="J31" s="37">
        <v>3.61</v>
      </c>
      <c r="K31" s="37">
        <v>3.97</v>
      </c>
      <c r="L31" s="37">
        <v>5.23</v>
      </c>
      <c r="M31" s="37">
        <v>7.7</v>
      </c>
      <c r="N31" s="37">
        <v>9.9</v>
      </c>
      <c r="O31" s="37">
        <v>10.25</v>
      </c>
      <c r="P31" s="37">
        <v>11.42</v>
      </c>
      <c r="Q31" s="37">
        <v>10.77</v>
      </c>
      <c r="R31" s="37">
        <v>9.65</v>
      </c>
      <c r="S31" s="37">
        <v>7.92</v>
      </c>
      <c r="T31" s="37">
        <v>6.71</v>
      </c>
      <c r="U31" s="37">
        <v>5.91</v>
      </c>
      <c r="V31" s="37">
        <v>4.56</v>
      </c>
      <c r="W31" s="37">
        <v>2.13</v>
      </c>
      <c r="X31" s="37">
        <v>1.99</v>
      </c>
      <c r="Y31" s="37">
        <v>1.41</v>
      </c>
      <c r="Z31" s="37">
        <v>1.43</v>
      </c>
      <c r="AA31" s="37">
        <v>1.37</v>
      </c>
      <c r="AB31" s="37">
        <v>2.32</v>
      </c>
      <c r="AC31" s="37">
        <v>2.91</v>
      </c>
      <c r="AD31" s="37"/>
      <c r="AE31" s="37"/>
      <c r="AF31" s="37"/>
      <c r="AG31" s="37"/>
      <c r="AH31" s="37"/>
      <c r="AI31" s="37"/>
    </row>
    <row r="32" ht="15.0" customHeight="1">
      <c r="A32" s="31" t="s">
        <v>464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</row>
    <row r="33" ht="15.0" customHeight="1">
      <c r="A33" s="33" t="s">
        <v>465</v>
      </c>
      <c r="B33" s="37">
        <v>1.73</v>
      </c>
      <c r="C33" s="37">
        <v>2.28</v>
      </c>
      <c r="D33" s="37">
        <v>2.16</v>
      </c>
      <c r="E33" s="37">
        <v>2.01</v>
      </c>
      <c r="F33" s="37">
        <v>0.76</v>
      </c>
      <c r="G33" s="37">
        <v>1.76</v>
      </c>
      <c r="H33" s="37">
        <v>2.73</v>
      </c>
      <c r="I33" s="37">
        <v>3.89</v>
      </c>
      <c r="J33" s="37">
        <v>5.04</v>
      </c>
      <c r="K33" s="37">
        <v>8.63</v>
      </c>
      <c r="L33" s="37">
        <v>1.29</v>
      </c>
      <c r="M33" s="37">
        <v>4.13</v>
      </c>
      <c r="N33" s="37">
        <v>1.52</v>
      </c>
      <c r="O33" s="37">
        <v>10.05</v>
      </c>
      <c r="P33" s="37">
        <v>6.06</v>
      </c>
      <c r="Q33" s="37">
        <v>9.35</v>
      </c>
      <c r="R33" s="37">
        <v>4.45</v>
      </c>
      <c r="S33" s="37">
        <v>4.63</v>
      </c>
      <c r="T33" s="37">
        <v>1.21</v>
      </c>
      <c r="U33" s="37">
        <v>4.91</v>
      </c>
      <c r="V33" s="37">
        <v>2.11</v>
      </c>
      <c r="W33" s="37">
        <v>1.52</v>
      </c>
      <c r="X33" s="37">
        <v>1.57</v>
      </c>
      <c r="Y33" s="37">
        <v>1.55</v>
      </c>
      <c r="Z33" s="37">
        <v>1.35</v>
      </c>
      <c r="AA33" s="37">
        <v>0.55</v>
      </c>
      <c r="AB33" s="37">
        <v>1.49</v>
      </c>
      <c r="AC33" s="37">
        <v>1.67</v>
      </c>
      <c r="AD33" s="37">
        <v>1.78</v>
      </c>
      <c r="AE33" s="37">
        <v>2.37</v>
      </c>
      <c r="AF33" s="37">
        <v>3.08</v>
      </c>
      <c r="AG33" s="37">
        <v>1.27</v>
      </c>
      <c r="AH33" s="37"/>
      <c r="AI33" s="37"/>
    </row>
    <row r="34" ht="15.0" customHeight="1">
      <c r="A34" s="33" t="s">
        <v>466</v>
      </c>
      <c r="B34" s="37">
        <v>1.81</v>
      </c>
      <c r="C34" s="37">
        <v>1.82</v>
      </c>
      <c r="D34" s="37">
        <v>1.88</v>
      </c>
      <c r="E34" s="37">
        <v>2.09</v>
      </c>
      <c r="F34" s="37">
        <v>2.55</v>
      </c>
      <c r="G34" s="37">
        <v>3.91</v>
      </c>
      <c r="H34" s="37">
        <v>4.01</v>
      </c>
      <c r="I34" s="37">
        <v>4.42</v>
      </c>
      <c r="J34" s="37">
        <v>4.01</v>
      </c>
      <c r="K34" s="37">
        <v>4.73</v>
      </c>
      <c r="L34" s="37">
        <v>4.2</v>
      </c>
      <c r="M34" s="37">
        <v>5.81</v>
      </c>
      <c r="N34" s="37">
        <v>6.03</v>
      </c>
      <c r="O34" s="37">
        <v>6.96</v>
      </c>
      <c r="P34" s="37">
        <v>5.19</v>
      </c>
      <c r="Q34" s="37">
        <v>4.95</v>
      </c>
      <c r="R34" s="37">
        <v>3.5</v>
      </c>
      <c r="S34" s="37">
        <v>3.11</v>
      </c>
      <c r="T34" s="37">
        <v>2.5</v>
      </c>
      <c r="U34" s="37">
        <v>2.6</v>
      </c>
      <c r="V34" s="37">
        <v>1.8</v>
      </c>
      <c r="W34" s="37">
        <v>1.32</v>
      </c>
      <c r="X34" s="37">
        <v>1.31</v>
      </c>
      <c r="Y34" s="37">
        <v>1.32</v>
      </c>
      <c r="Z34" s="37">
        <v>1.33</v>
      </c>
      <c r="AA34" s="37">
        <v>1.45</v>
      </c>
      <c r="AB34" s="37">
        <v>1.87</v>
      </c>
      <c r="AC34" s="37">
        <v>1.96</v>
      </c>
      <c r="AD34" s="37"/>
      <c r="AE34" s="37"/>
      <c r="AF34" s="37"/>
      <c r="AG34" s="37"/>
      <c r="AH34" s="37"/>
      <c r="AI34" s="37"/>
    </row>
    <row r="35" ht="15.0" customHeight="1">
      <c r="A35" s="33" t="s">
        <v>467</v>
      </c>
      <c r="B35" s="37">
        <v>1.73</v>
      </c>
      <c r="C35" s="37">
        <v>2.28</v>
      </c>
      <c r="D35" s="37">
        <v>2.16</v>
      </c>
      <c r="E35" s="37">
        <v>2.01</v>
      </c>
      <c r="F35" s="37">
        <v>0.76</v>
      </c>
      <c r="G35" s="37">
        <v>1.76</v>
      </c>
      <c r="H35" s="37">
        <v>2.73</v>
      </c>
      <c r="I35" s="37">
        <v>3.89</v>
      </c>
      <c r="J35" s="37">
        <v>5.04</v>
      </c>
      <c r="K35" s="37">
        <v>8.99</v>
      </c>
      <c r="L35" s="37">
        <v>1.43</v>
      </c>
      <c r="M35" s="37">
        <v>4.59</v>
      </c>
      <c r="N35" s="37">
        <v>1.69</v>
      </c>
      <c r="O35" s="37">
        <v>11.16</v>
      </c>
      <c r="P35" s="37">
        <v>6.73</v>
      </c>
      <c r="Q35" s="37">
        <v>10.38</v>
      </c>
      <c r="R35" s="37">
        <v>4.94</v>
      </c>
      <c r="S35" s="37">
        <v>5.14</v>
      </c>
      <c r="T35" s="37">
        <v>1.35</v>
      </c>
      <c r="U35" s="37">
        <v>5.46</v>
      </c>
      <c r="V35" s="37">
        <v>2.34</v>
      </c>
      <c r="W35" s="37">
        <v>1.68</v>
      </c>
      <c r="X35" s="37">
        <v>1.75</v>
      </c>
      <c r="Y35" s="37">
        <v>1.73</v>
      </c>
      <c r="Z35" s="37">
        <v>1.5</v>
      </c>
      <c r="AA35" s="37">
        <v>0.62</v>
      </c>
      <c r="AB35" s="37">
        <v>1.87</v>
      </c>
      <c r="AC35" s="37">
        <v>2.09</v>
      </c>
      <c r="AD35" s="37">
        <v>2.23</v>
      </c>
      <c r="AE35" s="37">
        <v>2.96</v>
      </c>
      <c r="AF35" s="37">
        <v>3.86</v>
      </c>
      <c r="AG35" s="37">
        <v>1.59</v>
      </c>
      <c r="AH35" s="37"/>
      <c r="AI35" s="37"/>
    </row>
    <row r="36" ht="15.0" customHeight="1">
      <c r="A36" s="33" t="s">
        <v>468</v>
      </c>
      <c r="B36" s="37">
        <v>1.81</v>
      </c>
      <c r="C36" s="37">
        <v>1.82</v>
      </c>
      <c r="D36" s="37">
        <v>1.88</v>
      </c>
      <c r="E36" s="37">
        <v>2.09</v>
      </c>
      <c r="F36" s="37">
        <v>2.55</v>
      </c>
      <c r="G36" s="37">
        <v>3.96</v>
      </c>
      <c r="H36" s="37">
        <v>4.09</v>
      </c>
      <c r="I36" s="37">
        <v>4.6</v>
      </c>
      <c r="J36" s="37">
        <v>4.24</v>
      </c>
      <c r="K36" s="37">
        <v>5.14</v>
      </c>
      <c r="L36" s="37">
        <v>4.67</v>
      </c>
      <c r="M36" s="37">
        <v>6.46</v>
      </c>
      <c r="N36" s="37">
        <v>6.7</v>
      </c>
      <c r="O36" s="37">
        <v>7.73</v>
      </c>
      <c r="P36" s="37">
        <v>5.77</v>
      </c>
      <c r="Q36" s="37">
        <v>5.5</v>
      </c>
      <c r="R36" s="37">
        <v>3.89</v>
      </c>
      <c r="S36" s="37">
        <v>3.45</v>
      </c>
      <c r="T36" s="37">
        <v>2.78</v>
      </c>
      <c r="U36" s="37">
        <v>2.89</v>
      </c>
      <c r="V36" s="37">
        <v>2.0</v>
      </c>
      <c r="W36" s="37">
        <v>1.46</v>
      </c>
      <c r="X36" s="37">
        <v>1.49</v>
      </c>
      <c r="Y36" s="37">
        <v>1.55</v>
      </c>
      <c r="Z36" s="37">
        <v>1.6</v>
      </c>
      <c r="AA36" s="37">
        <v>1.79</v>
      </c>
      <c r="AB36" s="37">
        <v>2.34</v>
      </c>
      <c r="AC36" s="37">
        <v>2.45</v>
      </c>
      <c r="AD36" s="37"/>
      <c r="AE36" s="37"/>
      <c r="AF36" s="37"/>
      <c r="AG36" s="37"/>
      <c r="AH36" s="37"/>
      <c r="AI36" s="37"/>
    </row>
    <row r="37" ht="15.0" customHeight="1">
      <c r="A37" s="31" t="s">
        <v>469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</row>
    <row r="38" ht="15.0" customHeight="1">
      <c r="A38" s="33" t="s">
        <v>470</v>
      </c>
      <c r="B38" s="36">
        <v>5.92</v>
      </c>
      <c r="C38" s="36">
        <v>4.98</v>
      </c>
      <c r="D38" s="36">
        <v>5.34</v>
      </c>
      <c r="E38" s="36">
        <v>5.68</v>
      </c>
      <c r="F38" s="36">
        <v>4.63</v>
      </c>
      <c r="G38" s="36">
        <v>8.41</v>
      </c>
      <c r="H38" s="36">
        <v>10.08</v>
      </c>
      <c r="I38" s="36">
        <v>7.61</v>
      </c>
      <c r="J38" s="36">
        <v>5.86</v>
      </c>
      <c r="K38" s="36">
        <v>4.66</v>
      </c>
      <c r="L38" s="36">
        <v>4.65</v>
      </c>
      <c r="M38" s="36">
        <v>4.57</v>
      </c>
      <c r="N38" s="36">
        <v>3.2</v>
      </c>
      <c r="O38" s="36">
        <v>2.48</v>
      </c>
      <c r="P38" s="36">
        <v>2.57</v>
      </c>
      <c r="Q38" s="36">
        <v>2.77</v>
      </c>
      <c r="R38" s="36">
        <v>3.3</v>
      </c>
      <c r="S38" s="36">
        <v>3.73</v>
      </c>
      <c r="T38" s="36">
        <v>4.23</v>
      </c>
      <c r="U38" s="36">
        <v>5.38</v>
      </c>
      <c r="V38" s="36">
        <v>5.66</v>
      </c>
      <c r="W38" s="36">
        <v>6.19</v>
      </c>
      <c r="X38" s="36">
        <v>5.5</v>
      </c>
      <c r="Y38" s="36">
        <v>8.2</v>
      </c>
      <c r="Z38" s="36">
        <v>9.36</v>
      </c>
      <c r="AA38" s="36">
        <v>6.81</v>
      </c>
      <c r="AB38" s="36">
        <v>9.4</v>
      </c>
      <c r="AC38" s="36">
        <v>9.24</v>
      </c>
      <c r="AD38" s="36">
        <v>6.94</v>
      </c>
      <c r="AE38" s="36">
        <v>5.71</v>
      </c>
      <c r="AF38" s="36">
        <v>4.54</v>
      </c>
      <c r="AG38" s="36">
        <v>4.81</v>
      </c>
      <c r="AH38" s="34"/>
      <c r="AI38" s="34"/>
    </row>
    <row r="39" ht="15.0" customHeight="1">
      <c r="A39" s="33" t="s">
        <v>471</v>
      </c>
      <c r="B39" s="36">
        <v>5.33</v>
      </c>
      <c r="C39" s="36">
        <v>5.49</v>
      </c>
      <c r="D39" s="36">
        <v>6.11</v>
      </c>
      <c r="E39" s="36">
        <v>6.53</v>
      </c>
      <c r="F39" s="36">
        <v>6.71</v>
      </c>
      <c r="G39" s="36">
        <v>7.23</v>
      </c>
      <c r="H39" s="36">
        <v>6.34</v>
      </c>
      <c r="I39" s="36">
        <v>5.32</v>
      </c>
      <c r="J39" s="36">
        <v>4.46</v>
      </c>
      <c r="K39" s="36">
        <v>3.78</v>
      </c>
      <c r="L39" s="36">
        <v>3.4</v>
      </c>
      <c r="M39" s="36">
        <v>3.08</v>
      </c>
      <c r="N39" s="36">
        <v>2.85</v>
      </c>
      <c r="O39" s="36">
        <v>2.89</v>
      </c>
      <c r="P39" s="36">
        <v>3.19</v>
      </c>
      <c r="Q39" s="36">
        <v>3.73</v>
      </c>
      <c r="R39" s="36">
        <v>4.33</v>
      </c>
      <c r="S39" s="36">
        <v>4.59</v>
      </c>
      <c r="T39" s="36">
        <v>5.07</v>
      </c>
      <c r="U39" s="36">
        <v>5.35</v>
      </c>
      <c r="V39" s="36">
        <v>5.76</v>
      </c>
      <c r="W39" s="36">
        <v>7.07</v>
      </c>
      <c r="X39" s="36">
        <v>7.69</v>
      </c>
      <c r="Y39" s="36">
        <v>8.49</v>
      </c>
      <c r="Z39" s="36">
        <v>8.3</v>
      </c>
      <c r="AA39" s="36">
        <v>7.63</v>
      </c>
      <c r="AB39" s="36">
        <v>7.4</v>
      </c>
      <c r="AC39" s="36">
        <v>6.46</v>
      </c>
      <c r="AD39" s="34"/>
      <c r="AE39" s="34"/>
      <c r="AF39" s="34"/>
      <c r="AG39" s="34"/>
      <c r="AH39" s="34"/>
      <c r="AI39" s="34"/>
    </row>
    <row r="40" ht="15.0" customHeight="1">
      <c r="A40" s="31" t="s">
        <v>472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 ht="15.0" customHeight="1">
      <c r="A41" s="33" t="s">
        <v>473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6">
        <v>24.85</v>
      </c>
      <c r="Q41" s="36">
        <v>54.24</v>
      </c>
      <c r="R41" s="34"/>
      <c r="S41" s="34"/>
      <c r="T41" s="34"/>
      <c r="U41" s="36">
        <v>7.42</v>
      </c>
      <c r="V41" s="36">
        <v>7.07</v>
      </c>
      <c r="W41" s="36">
        <v>8.05</v>
      </c>
      <c r="X41" s="36">
        <v>8.18</v>
      </c>
      <c r="Y41" s="36">
        <v>11.42</v>
      </c>
      <c r="Z41" s="36">
        <v>13.57</v>
      </c>
      <c r="AA41" s="36">
        <v>10.68</v>
      </c>
      <c r="AB41" s="36">
        <v>11.1</v>
      </c>
      <c r="AC41" s="36">
        <v>9.6</v>
      </c>
      <c r="AD41" s="36">
        <v>7.02</v>
      </c>
      <c r="AE41" s="36">
        <v>5.76</v>
      </c>
      <c r="AF41" s="36">
        <v>4.54</v>
      </c>
      <c r="AG41" s="36">
        <v>4.81</v>
      </c>
      <c r="AH41" s="34"/>
      <c r="AI41" s="34"/>
    </row>
    <row r="42" ht="15.0" customHeight="1">
      <c r="A42" s="33" t="s">
        <v>474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6">
        <v>54.62</v>
      </c>
      <c r="S42" s="36">
        <v>18.28</v>
      </c>
      <c r="T42" s="36">
        <v>10.22</v>
      </c>
      <c r="U42" s="36">
        <v>7.09</v>
      </c>
      <c r="V42" s="36">
        <v>7.62</v>
      </c>
      <c r="W42" s="36">
        <v>10.09</v>
      </c>
      <c r="X42" s="36">
        <v>10.9</v>
      </c>
      <c r="Y42" s="36">
        <v>11.28</v>
      </c>
      <c r="Z42" s="36">
        <v>10.37</v>
      </c>
      <c r="AA42" s="36">
        <v>8.9</v>
      </c>
      <c r="AB42" s="36">
        <v>7.78</v>
      </c>
      <c r="AC42" s="36">
        <v>6.54</v>
      </c>
      <c r="AD42" s="34"/>
      <c r="AE42" s="34"/>
      <c r="AF42" s="34"/>
      <c r="AG42" s="34"/>
      <c r="AH42" s="34"/>
      <c r="AI42" s="34"/>
    </row>
    <row r="43" ht="15.0" customHeight="1">
      <c r="A43" s="31" t="s">
        <v>475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</row>
    <row r="44" ht="15.0" customHeight="1">
      <c r="A44" s="33" t="s">
        <v>476</v>
      </c>
      <c r="B44" s="36">
        <v>4.94</v>
      </c>
      <c r="C44" s="36">
        <v>3.79</v>
      </c>
      <c r="D44" s="36">
        <v>4.6</v>
      </c>
      <c r="E44" s="36">
        <v>4.77</v>
      </c>
      <c r="F44" s="36">
        <v>4.48</v>
      </c>
      <c r="G44" s="36">
        <v>4.94</v>
      </c>
      <c r="H44" s="36">
        <v>5.38</v>
      </c>
      <c r="I44" s="36">
        <v>4.3</v>
      </c>
      <c r="J44" s="36">
        <v>3.9</v>
      </c>
      <c r="K44" s="36">
        <v>3.01</v>
      </c>
      <c r="L44" s="36">
        <v>3.48</v>
      </c>
      <c r="M44" s="36">
        <v>3.38</v>
      </c>
      <c r="N44" s="36">
        <v>2.88</v>
      </c>
      <c r="O44" s="36">
        <v>2.14</v>
      </c>
      <c r="P44" s="36">
        <v>1.88</v>
      </c>
      <c r="Q44" s="36">
        <v>1.98</v>
      </c>
      <c r="R44" s="36">
        <v>2.08</v>
      </c>
      <c r="S44" s="36">
        <v>1.89</v>
      </c>
      <c r="T44" s="36">
        <v>2.18</v>
      </c>
      <c r="U44" s="36">
        <v>3.19</v>
      </c>
      <c r="V44" s="36">
        <v>3.29</v>
      </c>
      <c r="W44" s="36">
        <v>4.35</v>
      </c>
      <c r="X44" s="36">
        <v>3.48</v>
      </c>
      <c r="Y44" s="36">
        <v>4.89</v>
      </c>
      <c r="Z44" s="36">
        <v>4.94</v>
      </c>
      <c r="AA44" s="36">
        <v>3.91</v>
      </c>
      <c r="AB44" s="36">
        <v>4.3</v>
      </c>
      <c r="AC44" s="36">
        <v>3.75</v>
      </c>
      <c r="AD44" s="36">
        <v>3.05</v>
      </c>
      <c r="AE44" s="36">
        <v>2.25</v>
      </c>
      <c r="AF44" s="36">
        <v>1.81</v>
      </c>
      <c r="AG44" s="36">
        <v>1.49</v>
      </c>
      <c r="AH44" s="34"/>
      <c r="AI44" s="34"/>
    </row>
    <row r="45" ht="15.0" customHeight="1">
      <c r="A45" s="33" t="s">
        <v>477</v>
      </c>
      <c r="B45" s="36">
        <v>4.51</v>
      </c>
      <c r="C45" s="36">
        <v>4.46</v>
      </c>
      <c r="D45" s="36">
        <v>4.79</v>
      </c>
      <c r="E45" s="36">
        <v>4.76</v>
      </c>
      <c r="F45" s="36">
        <v>4.61</v>
      </c>
      <c r="G45" s="36">
        <v>4.33</v>
      </c>
      <c r="H45" s="36">
        <v>4.01</v>
      </c>
      <c r="I45" s="36">
        <v>3.6</v>
      </c>
      <c r="J45" s="36">
        <v>3.32</v>
      </c>
      <c r="K45" s="36">
        <v>2.96</v>
      </c>
      <c r="L45" s="36">
        <v>2.71</v>
      </c>
      <c r="M45" s="36">
        <v>2.42</v>
      </c>
      <c r="N45" s="36">
        <v>2.17</v>
      </c>
      <c r="O45" s="36">
        <v>1.99</v>
      </c>
      <c r="P45" s="36">
        <v>2.0</v>
      </c>
      <c r="Q45" s="36">
        <v>2.22</v>
      </c>
      <c r="R45" s="36">
        <v>2.44</v>
      </c>
      <c r="S45" s="36">
        <v>2.59</v>
      </c>
      <c r="T45" s="36">
        <v>3.05</v>
      </c>
      <c r="U45" s="36">
        <v>3.38</v>
      </c>
      <c r="V45" s="36">
        <v>3.68</v>
      </c>
      <c r="W45" s="36">
        <v>4.3</v>
      </c>
      <c r="X45" s="36">
        <v>4.29</v>
      </c>
      <c r="Y45" s="36">
        <v>4.36</v>
      </c>
      <c r="Z45" s="36">
        <v>4.01</v>
      </c>
      <c r="AA45" s="36">
        <v>3.5</v>
      </c>
      <c r="AB45" s="36">
        <v>3.11</v>
      </c>
      <c r="AC45" s="36">
        <v>2.52</v>
      </c>
      <c r="AD45" s="34"/>
      <c r="AE45" s="34"/>
      <c r="AF45" s="34"/>
      <c r="AG45" s="34"/>
      <c r="AH45" s="34"/>
      <c r="AI45" s="34"/>
    </row>
    <row r="46" ht="15.0" customHeight="1">
      <c r="A46" s="31" t="s">
        <v>478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</row>
    <row r="47" ht="15.0" customHeight="1">
      <c r="A47" s="33" t="s">
        <v>479</v>
      </c>
      <c r="B47" s="36">
        <v>32.4</v>
      </c>
      <c r="C47" s="36">
        <v>26.87</v>
      </c>
      <c r="D47" s="36">
        <v>30.75</v>
      </c>
      <c r="E47" s="36">
        <v>29.01</v>
      </c>
      <c r="F47" s="36">
        <v>44.12</v>
      </c>
      <c r="G47" s="36">
        <v>58.7</v>
      </c>
      <c r="H47" s="35">
        <v>207.3</v>
      </c>
      <c r="I47" s="36">
        <v>65.92</v>
      </c>
      <c r="J47" s="36">
        <v>41.31</v>
      </c>
      <c r="K47" s="36">
        <v>35.16</v>
      </c>
      <c r="L47" s="35">
        <v>130.6</v>
      </c>
      <c r="M47" s="36">
        <v>20.17</v>
      </c>
      <c r="N47" s="36">
        <v>13.6</v>
      </c>
      <c r="O47" s="36">
        <v>24.09</v>
      </c>
      <c r="P47" s="36">
        <v>9.44</v>
      </c>
      <c r="Q47" s="36">
        <v>7.6</v>
      </c>
      <c r="R47" s="36">
        <v>6.64</v>
      </c>
      <c r="S47" s="36">
        <v>12.29</v>
      </c>
      <c r="T47" s="36">
        <v>10.4</v>
      </c>
      <c r="U47" s="36">
        <v>12.58</v>
      </c>
      <c r="V47" s="36">
        <v>13.17</v>
      </c>
      <c r="W47" s="36">
        <v>42.84</v>
      </c>
      <c r="X47" s="36">
        <v>19.25</v>
      </c>
      <c r="Y47" s="36">
        <v>51.38</v>
      </c>
      <c r="Z47" s="36">
        <v>42.67</v>
      </c>
      <c r="AA47" s="34"/>
      <c r="AB47" s="36">
        <v>60.62</v>
      </c>
      <c r="AC47" s="36">
        <v>57.92</v>
      </c>
      <c r="AD47" s="36">
        <v>41.67</v>
      </c>
      <c r="AE47" s="36">
        <v>29.45</v>
      </c>
      <c r="AF47" s="36">
        <v>23.26</v>
      </c>
      <c r="AG47" s="36">
        <v>19.52</v>
      </c>
      <c r="AH47" s="34"/>
      <c r="AI47" s="34"/>
    </row>
    <row r="48" ht="15.0" customHeight="1">
      <c r="A48" s="33" t="s">
        <v>480</v>
      </c>
      <c r="B48" s="36">
        <v>31.56</v>
      </c>
      <c r="C48" s="36">
        <v>33.82</v>
      </c>
      <c r="D48" s="36">
        <v>42.32</v>
      </c>
      <c r="E48" s="36">
        <v>49.59</v>
      </c>
      <c r="F48" s="36">
        <v>60.34</v>
      </c>
      <c r="G48" s="36">
        <v>60.95</v>
      </c>
      <c r="H48" s="36">
        <v>68.41</v>
      </c>
      <c r="I48" s="36">
        <v>40.19</v>
      </c>
      <c r="J48" s="36">
        <v>27.72</v>
      </c>
      <c r="K48" s="36">
        <v>25.21</v>
      </c>
      <c r="L48" s="36">
        <v>19.13</v>
      </c>
      <c r="M48" s="36">
        <v>12.99</v>
      </c>
      <c r="N48" s="36">
        <v>10.1</v>
      </c>
      <c r="O48" s="36">
        <v>9.76</v>
      </c>
      <c r="P48" s="36">
        <v>8.76</v>
      </c>
      <c r="Q48" s="36">
        <v>9.28</v>
      </c>
      <c r="R48" s="36">
        <v>10.37</v>
      </c>
      <c r="S48" s="36">
        <v>12.63</v>
      </c>
      <c r="T48" s="36">
        <v>14.9</v>
      </c>
      <c r="U48" s="36">
        <v>16.93</v>
      </c>
      <c r="V48" s="36">
        <v>21.94</v>
      </c>
      <c r="W48" s="36">
        <v>46.92</v>
      </c>
      <c r="X48" s="36">
        <v>50.22</v>
      </c>
      <c r="Y48" s="36">
        <v>70.96</v>
      </c>
      <c r="Z48" s="36">
        <v>70.17</v>
      </c>
      <c r="AA48" s="36">
        <v>73.08</v>
      </c>
      <c r="AB48" s="36">
        <v>43.06</v>
      </c>
      <c r="AC48" s="36">
        <v>34.38</v>
      </c>
      <c r="AD48" s="34"/>
      <c r="AE48" s="34"/>
      <c r="AF48" s="34"/>
      <c r="AG48" s="34"/>
      <c r="AH48" s="34"/>
      <c r="AI48" s="34"/>
    </row>
    <row r="49" ht="15.0" customHeight="1">
      <c r="A49" s="31" t="s">
        <v>481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</row>
    <row r="50" ht="15.0" customHeight="1">
      <c r="A50" s="33" t="s">
        <v>482</v>
      </c>
      <c r="B50" s="36">
        <v>18.46</v>
      </c>
      <c r="C50" s="36">
        <v>16.91</v>
      </c>
      <c r="D50" s="36">
        <v>19.34</v>
      </c>
      <c r="E50" s="36">
        <v>24.77</v>
      </c>
      <c r="F50" s="36">
        <v>39.73</v>
      </c>
      <c r="G50" s="36">
        <v>21.77</v>
      </c>
      <c r="H50" s="36">
        <v>32.73</v>
      </c>
      <c r="I50" s="36">
        <v>19.66</v>
      </c>
      <c r="J50" s="36">
        <v>18.63</v>
      </c>
      <c r="K50" s="36">
        <v>12.12</v>
      </c>
      <c r="L50" s="36">
        <v>15.64</v>
      </c>
      <c r="M50" s="36">
        <v>20.4</v>
      </c>
      <c r="N50" s="36">
        <v>14.12</v>
      </c>
      <c r="O50" s="36">
        <v>6.8</v>
      </c>
      <c r="P50" s="36">
        <v>5.05</v>
      </c>
      <c r="Q50" s="36">
        <v>6.09</v>
      </c>
      <c r="R50" s="36">
        <v>7.08</v>
      </c>
      <c r="S50" s="36">
        <v>6.82</v>
      </c>
      <c r="T50" s="36">
        <v>8.6</v>
      </c>
      <c r="U50" s="36">
        <v>14.66</v>
      </c>
      <c r="V50" s="36">
        <v>15.07</v>
      </c>
      <c r="W50" s="36">
        <v>17.68</v>
      </c>
      <c r="X50" s="36">
        <v>16.24</v>
      </c>
      <c r="Y50" s="36">
        <v>9.81</v>
      </c>
      <c r="Z50" s="36">
        <v>25.27</v>
      </c>
      <c r="AA50" s="36">
        <v>10.2</v>
      </c>
      <c r="AB50" s="36">
        <v>9.58</v>
      </c>
      <c r="AC50" s="36">
        <v>8.24</v>
      </c>
      <c r="AD50" s="36">
        <v>7.42</v>
      </c>
      <c r="AE50" s="36">
        <v>5.74</v>
      </c>
      <c r="AF50" s="36">
        <v>4.44</v>
      </c>
      <c r="AG50" s="36">
        <v>3.63</v>
      </c>
      <c r="AH50" s="34"/>
      <c r="AI50" s="34"/>
    </row>
    <row r="51" ht="15.0" customHeight="1">
      <c r="A51" s="33" t="s">
        <v>483</v>
      </c>
      <c r="B51" s="36">
        <v>21.22</v>
      </c>
      <c r="C51" s="36">
        <v>22.31</v>
      </c>
      <c r="D51" s="36">
        <v>25.51</v>
      </c>
      <c r="E51" s="36">
        <v>26.55</v>
      </c>
      <c r="F51" s="36">
        <v>25.47</v>
      </c>
      <c r="G51" s="36">
        <v>20.28</v>
      </c>
      <c r="H51" s="36">
        <v>18.89</v>
      </c>
      <c r="I51" s="36">
        <v>17.01</v>
      </c>
      <c r="J51" s="36">
        <v>15.91</v>
      </c>
      <c r="K51" s="36">
        <v>12.78</v>
      </c>
      <c r="L51" s="36">
        <v>10.37</v>
      </c>
      <c r="M51" s="36">
        <v>8.61</v>
      </c>
      <c r="N51" s="36">
        <v>7.13</v>
      </c>
      <c r="O51" s="36">
        <v>6.27</v>
      </c>
      <c r="P51" s="36">
        <v>6.5</v>
      </c>
      <c r="Q51" s="36">
        <v>8.0</v>
      </c>
      <c r="R51" s="36">
        <v>9.51</v>
      </c>
      <c r="S51" s="36">
        <v>10.89</v>
      </c>
      <c r="T51" s="36">
        <v>13.4</v>
      </c>
      <c r="U51" s="36">
        <v>15.5</v>
      </c>
      <c r="V51" s="36">
        <v>14.0</v>
      </c>
      <c r="W51" s="36">
        <v>14.2</v>
      </c>
      <c r="X51" s="36">
        <v>12.46</v>
      </c>
      <c r="Y51" s="36">
        <v>11.11</v>
      </c>
      <c r="Z51" s="36">
        <v>10.69</v>
      </c>
      <c r="AA51" s="36">
        <v>8.37</v>
      </c>
      <c r="AB51" s="36">
        <v>7.33</v>
      </c>
      <c r="AC51" s="36">
        <v>6.07</v>
      </c>
      <c r="AD51" s="34"/>
      <c r="AE51" s="34"/>
      <c r="AF51" s="34"/>
      <c r="AG51" s="34"/>
      <c r="AH51" s="34"/>
      <c r="AI51" s="34"/>
    </row>
    <row r="52" ht="15.0" customHeight="1">
      <c r="A52" s="31" t="s">
        <v>484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</row>
    <row r="53" ht="15.0" customHeight="1">
      <c r="A53" s="33" t="s">
        <v>485</v>
      </c>
      <c r="B53" s="36">
        <v>28.38</v>
      </c>
      <c r="C53" s="36">
        <v>29.1</v>
      </c>
      <c r="D53" s="36">
        <v>35.39</v>
      </c>
      <c r="E53" s="36">
        <v>64.39</v>
      </c>
      <c r="F53" s="35">
        <v>1495.8</v>
      </c>
      <c r="G53" s="36">
        <v>41.14</v>
      </c>
      <c r="H53" s="36">
        <v>98.29</v>
      </c>
      <c r="I53" s="36">
        <v>44.05</v>
      </c>
      <c r="J53" s="36">
        <v>36.76</v>
      </c>
      <c r="K53" s="36">
        <v>19.81</v>
      </c>
      <c r="L53" s="36">
        <v>30.47</v>
      </c>
      <c r="M53" s="36">
        <v>72.73</v>
      </c>
      <c r="N53" s="36">
        <v>29.03</v>
      </c>
      <c r="O53" s="36">
        <v>9.58</v>
      </c>
      <c r="P53" s="36">
        <v>6.37</v>
      </c>
      <c r="Q53" s="36">
        <v>8.18</v>
      </c>
      <c r="R53" s="36">
        <v>9.06</v>
      </c>
      <c r="S53" s="36">
        <v>9.78</v>
      </c>
      <c r="T53" s="36">
        <v>11.5</v>
      </c>
      <c r="U53" s="36">
        <v>13.96</v>
      </c>
      <c r="V53" s="36">
        <v>16.74</v>
      </c>
      <c r="W53" s="36">
        <v>27.11</v>
      </c>
      <c r="X53" s="36">
        <v>21.88</v>
      </c>
      <c r="Y53" s="36">
        <v>9.41</v>
      </c>
      <c r="Z53" s="36">
        <v>35.2</v>
      </c>
      <c r="AA53" s="36">
        <v>11.57</v>
      </c>
      <c r="AB53" s="36">
        <v>10.66</v>
      </c>
      <c r="AC53" s="36">
        <v>9.15</v>
      </c>
      <c r="AD53" s="36">
        <v>8.04</v>
      </c>
      <c r="AE53" s="36">
        <v>6.56</v>
      </c>
      <c r="AF53" s="36">
        <v>4.75</v>
      </c>
      <c r="AG53" s="36">
        <v>3.86</v>
      </c>
      <c r="AH53" s="34"/>
      <c r="AI53" s="34"/>
    </row>
    <row r="54" ht="15.0" customHeight="1">
      <c r="A54" s="33" t="s">
        <v>486</v>
      </c>
      <c r="B54" s="36">
        <v>41.35</v>
      </c>
      <c r="C54" s="36">
        <v>47.87</v>
      </c>
      <c r="D54" s="36">
        <v>62.27</v>
      </c>
      <c r="E54" s="36">
        <v>72.0</v>
      </c>
      <c r="F54" s="36">
        <v>64.94</v>
      </c>
      <c r="G54" s="36">
        <v>40.77</v>
      </c>
      <c r="H54" s="36">
        <v>38.28</v>
      </c>
      <c r="I54" s="36">
        <v>35.35</v>
      </c>
      <c r="J54" s="36">
        <v>32.56</v>
      </c>
      <c r="K54" s="36">
        <v>23.18</v>
      </c>
      <c r="L54" s="36">
        <v>16.73</v>
      </c>
      <c r="M54" s="36">
        <v>12.96</v>
      </c>
      <c r="N54" s="36">
        <v>9.82</v>
      </c>
      <c r="O54" s="36">
        <v>8.37</v>
      </c>
      <c r="P54" s="36">
        <v>8.59</v>
      </c>
      <c r="Q54" s="36">
        <v>10.22</v>
      </c>
      <c r="R54" s="36">
        <v>11.74</v>
      </c>
      <c r="S54" s="36">
        <v>13.19</v>
      </c>
      <c r="T54" s="36">
        <v>15.89</v>
      </c>
      <c r="U54" s="36">
        <v>18.01</v>
      </c>
      <c r="V54" s="36">
        <v>16.08</v>
      </c>
      <c r="W54" s="36">
        <v>16.74</v>
      </c>
      <c r="X54" s="36">
        <v>13.97</v>
      </c>
      <c r="Y54" s="36">
        <v>12.19</v>
      </c>
      <c r="Z54" s="36">
        <v>12.14</v>
      </c>
      <c r="AA54" s="36">
        <v>9.33</v>
      </c>
      <c r="AB54" s="36">
        <v>8.1</v>
      </c>
      <c r="AC54" s="36">
        <v>6.64</v>
      </c>
      <c r="AD54" s="34"/>
      <c r="AE54" s="34"/>
      <c r="AF54" s="34"/>
      <c r="AG54" s="34"/>
      <c r="AH54" s="34"/>
      <c r="AI54" s="34"/>
    </row>
    <row r="55" ht="15.0" customHeight="1">
      <c r="A55" s="31" t="s">
        <v>487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 ht="15.0" customHeight="1">
      <c r="A56" s="33" t="s">
        <v>488</v>
      </c>
      <c r="B56" s="36">
        <v>26.6</v>
      </c>
      <c r="C56" s="36">
        <v>20.41</v>
      </c>
      <c r="D56" s="36">
        <v>29.39</v>
      </c>
      <c r="E56" s="36">
        <v>24.73</v>
      </c>
      <c r="F56" s="36">
        <v>31.34</v>
      </c>
      <c r="G56" s="36">
        <v>34.59</v>
      </c>
      <c r="H56" s="36">
        <v>38.41</v>
      </c>
      <c r="I56" s="36">
        <v>30.91</v>
      </c>
      <c r="J56" s="36">
        <v>20.29</v>
      </c>
      <c r="K56" s="36">
        <v>14.6</v>
      </c>
      <c r="L56" s="36">
        <v>17.91</v>
      </c>
      <c r="M56" s="36">
        <v>19.01</v>
      </c>
      <c r="N56" s="36">
        <v>29.24</v>
      </c>
      <c r="O56" s="36">
        <v>9.56</v>
      </c>
      <c r="P56" s="36">
        <v>6.37</v>
      </c>
      <c r="Q56" s="36">
        <v>6.72</v>
      </c>
      <c r="R56" s="36">
        <v>8.08</v>
      </c>
      <c r="S56" s="36">
        <v>8.49</v>
      </c>
      <c r="T56" s="36">
        <v>9.26</v>
      </c>
      <c r="U56" s="36">
        <v>19.26</v>
      </c>
      <c r="V56" s="36">
        <v>20.28</v>
      </c>
      <c r="W56" s="36">
        <v>27.11</v>
      </c>
      <c r="X56" s="36">
        <v>19.48</v>
      </c>
      <c r="Y56" s="36">
        <v>10.7</v>
      </c>
      <c r="Z56" s="36">
        <v>35.2</v>
      </c>
      <c r="AA56" s="36">
        <v>8.82</v>
      </c>
      <c r="AB56" s="36">
        <v>10.64</v>
      </c>
      <c r="AC56" s="36">
        <v>9.1</v>
      </c>
      <c r="AD56" s="36">
        <v>8.28</v>
      </c>
      <c r="AE56" s="36">
        <v>6.44</v>
      </c>
      <c r="AF56" s="36">
        <v>4.93</v>
      </c>
      <c r="AG56" s="36">
        <v>4.04</v>
      </c>
      <c r="AH56" s="34"/>
      <c r="AI56" s="34"/>
    </row>
    <row r="57" ht="15.0" customHeight="1">
      <c r="A57" s="33" t="s">
        <v>489</v>
      </c>
      <c r="B57" s="36">
        <v>5.33</v>
      </c>
      <c r="C57" s="36">
        <v>5.49</v>
      </c>
      <c r="D57" s="36">
        <v>6.11</v>
      </c>
      <c r="E57" s="36">
        <v>6.53</v>
      </c>
      <c r="F57" s="36">
        <v>6.71</v>
      </c>
      <c r="G57" s="36">
        <v>7.23</v>
      </c>
      <c r="H57" s="36">
        <v>6.34</v>
      </c>
      <c r="I57" s="36">
        <v>5.32</v>
      </c>
      <c r="J57" s="36">
        <v>4.46</v>
      </c>
      <c r="K57" s="36">
        <v>3.78</v>
      </c>
      <c r="L57" s="36">
        <v>3.4</v>
      </c>
      <c r="M57" s="36">
        <v>3.08</v>
      </c>
      <c r="N57" s="36">
        <v>2.85</v>
      </c>
      <c r="O57" s="36">
        <v>2.89</v>
      </c>
      <c r="P57" s="36">
        <v>3.19</v>
      </c>
      <c r="Q57" s="36">
        <v>3.73</v>
      </c>
      <c r="R57" s="36">
        <v>4.33</v>
      </c>
      <c r="S57" s="36">
        <v>4.59</v>
      </c>
      <c r="T57" s="36">
        <v>5.07</v>
      </c>
      <c r="U57" s="36">
        <v>5.35</v>
      </c>
      <c r="V57" s="36">
        <v>5.76</v>
      </c>
      <c r="W57" s="36">
        <v>7.07</v>
      </c>
      <c r="X57" s="36">
        <v>7.69</v>
      </c>
      <c r="Y57" s="36">
        <v>8.49</v>
      </c>
      <c r="Z57" s="36">
        <v>8.3</v>
      </c>
      <c r="AA57" s="36">
        <v>7.63</v>
      </c>
      <c r="AB57" s="36">
        <v>7.4</v>
      </c>
      <c r="AC57" s="36">
        <v>6.46</v>
      </c>
      <c r="AD57" s="34"/>
      <c r="AE57" s="34"/>
      <c r="AF57" s="34"/>
      <c r="AG57" s="34"/>
      <c r="AH57" s="34"/>
      <c r="AI57" s="34"/>
    </row>
    <row r="58" ht="15.0" customHeight="1">
      <c r="A58" s="31" t="s">
        <v>490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</row>
    <row r="59" ht="15.0" customHeight="1">
      <c r="A59" s="33" t="s">
        <v>491</v>
      </c>
      <c r="B59" s="36">
        <v>0.62</v>
      </c>
      <c r="C59" s="36">
        <v>1.61</v>
      </c>
      <c r="D59" s="36">
        <v>0.44</v>
      </c>
      <c r="E59" s="36">
        <v>0.02</v>
      </c>
      <c r="F59" s="39">
        <v>-15.46</v>
      </c>
      <c r="G59" s="36">
        <v>0.3</v>
      </c>
      <c r="H59" s="39">
        <v>-2.48</v>
      </c>
      <c r="I59" s="39">
        <v>-4.57</v>
      </c>
      <c r="J59" s="39">
        <v>-1.15</v>
      </c>
      <c r="K59" s="36">
        <v>0.83</v>
      </c>
      <c r="L59" s="36">
        <v>0.24</v>
      </c>
      <c r="M59" s="39">
        <v>-1.39</v>
      </c>
      <c r="N59" s="39">
        <v>-0.49</v>
      </c>
      <c r="O59" s="39">
        <v>-0.3</v>
      </c>
      <c r="P59" s="36">
        <v>0.21</v>
      </c>
      <c r="Q59" s="36">
        <v>1.11</v>
      </c>
      <c r="R59" s="36">
        <v>0.39</v>
      </c>
      <c r="S59" s="36">
        <v>0.79</v>
      </c>
      <c r="T59" s="39">
        <v>-3.88</v>
      </c>
      <c r="U59" s="36">
        <v>0.43</v>
      </c>
      <c r="V59" s="36">
        <v>0.51</v>
      </c>
      <c r="W59" s="36">
        <v>3.39</v>
      </c>
      <c r="X59" s="39">
        <v>-0.33</v>
      </c>
      <c r="Y59" s="36">
        <v>0.04</v>
      </c>
      <c r="Z59" s="39">
        <v>-0.6</v>
      </c>
      <c r="AA59" s="39">
        <v>-1.0</v>
      </c>
      <c r="AB59" s="36">
        <v>1.98</v>
      </c>
      <c r="AC59" s="36">
        <v>0.93</v>
      </c>
      <c r="AD59" s="36">
        <v>0.42</v>
      </c>
      <c r="AE59" s="36">
        <v>4.09</v>
      </c>
      <c r="AF59" s="39">
        <v>-0.49</v>
      </c>
      <c r="AG59" s="39">
        <v>-0.26</v>
      </c>
      <c r="AH59" s="34"/>
      <c r="AI59" s="34"/>
    </row>
    <row r="60" ht="15.0" customHeight="1">
      <c r="A60" s="33" t="s">
        <v>492</v>
      </c>
      <c r="B60" s="36">
        <v>1.89</v>
      </c>
      <c r="C60" s="36">
        <v>1.39</v>
      </c>
      <c r="D60" s="36">
        <v>3.55</v>
      </c>
      <c r="E60" s="36">
        <v>31.49</v>
      </c>
      <c r="F60" s="39">
        <v>-1.27</v>
      </c>
      <c r="G60" s="36">
        <v>23.46</v>
      </c>
      <c r="H60" s="36">
        <v>37.61</v>
      </c>
      <c r="I60" s="39">
        <v>-9.95</v>
      </c>
      <c r="J60" s="39">
        <v>-1.86</v>
      </c>
      <c r="K60" s="39">
        <v>-1.32</v>
      </c>
      <c r="L60" s="39">
        <v>-1.0</v>
      </c>
      <c r="M60" s="39">
        <v>-0.46</v>
      </c>
      <c r="N60" s="39">
        <v>-0.73</v>
      </c>
      <c r="O60" s="36">
        <v>1.46</v>
      </c>
      <c r="P60" s="36">
        <v>0.64</v>
      </c>
      <c r="Q60" s="36">
        <v>0.74</v>
      </c>
      <c r="R60" s="36">
        <v>0.62</v>
      </c>
      <c r="S60" s="36">
        <v>0.7</v>
      </c>
      <c r="T60" s="36">
        <v>0.88</v>
      </c>
      <c r="U60" s="39">
        <v>-4.22</v>
      </c>
      <c r="V60" s="36">
        <v>1.06</v>
      </c>
      <c r="W60" s="39">
        <v>-1.12</v>
      </c>
      <c r="X60" s="39">
        <v>-0.91</v>
      </c>
      <c r="Y60" s="36">
        <v>1.75</v>
      </c>
      <c r="Z60" s="39">
        <v>-0.94</v>
      </c>
      <c r="AA60" s="36">
        <v>2.14</v>
      </c>
      <c r="AB60" s="36">
        <v>1.68</v>
      </c>
      <c r="AC60" s="36">
        <v>16.44</v>
      </c>
      <c r="AD60" s="34"/>
      <c r="AE60" s="34"/>
      <c r="AF60" s="34"/>
      <c r="AG60" s="34"/>
      <c r="AH60" s="34"/>
      <c r="AI60" s="34"/>
    </row>
    <row r="61" ht="15.0" customHeight="1">
      <c r="A61" s="31" t="s">
        <v>493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</row>
    <row r="62" ht="15.0" customHeight="1">
      <c r="A62" s="33" t="s">
        <v>494</v>
      </c>
      <c r="B62" s="36">
        <v>5.31</v>
      </c>
      <c r="C62" s="36">
        <v>4.21</v>
      </c>
      <c r="D62" s="36">
        <v>5.06</v>
      </c>
      <c r="E62" s="36">
        <v>5.26</v>
      </c>
      <c r="F62" s="36">
        <v>5.51</v>
      </c>
      <c r="G62" s="36">
        <v>5.4</v>
      </c>
      <c r="H62" s="36">
        <v>5.98</v>
      </c>
      <c r="I62" s="36">
        <v>4.98</v>
      </c>
      <c r="J62" s="36">
        <v>4.56</v>
      </c>
      <c r="K62" s="36">
        <v>3.56</v>
      </c>
      <c r="L62" s="36">
        <v>3.81</v>
      </c>
      <c r="M62" s="36">
        <v>3.52</v>
      </c>
      <c r="N62" s="36">
        <v>2.9</v>
      </c>
      <c r="O62" s="36">
        <v>2.18</v>
      </c>
      <c r="P62" s="36">
        <v>1.71</v>
      </c>
      <c r="Q62" s="36">
        <v>1.84</v>
      </c>
      <c r="R62" s="36">
        <v>2.07</v>
      </c>
      <c r="S62" s="36">
        <v>2.12</v>
      </c>
      <c r="T62" s="36">
        <v>2.43</v>
      </c>
      <c r="U62" s="36">
        <v>2.87</v>
      </c>
      <c r="V62" s="36">
        <v>2.99</v>
      </c>
      <c r="W62" s="36">
        <v>4.11</v>
      </c>
      <c r="X62" s="36">
        <v>2.9</v>
      </c>
      <c r="Y62" s="36">
        <v>4.68</v>
      </c>
      <c r="Z62" s="36">
        <v>4.74</v>
      </c>
      <c r="AA62" s="36">
        <v>3.92</v>
      </c>
      <c r="AB62" s="36">
        <v>4.34</v>
      </c>
      <c r="AC62" s="36">
        <v>3.86</v>
      </c>
      <c r="AD62" s="36">
        <v>2.98</v>
      </c>
      <c r="AE62" s="36">
        <v>2.25</v>
      </c>
      <c r="AF62" s="36">
        <v>1.81</v>
      </c>
      <c r="AG62" s="36">
        <v>1.72</v>
      </c>
      <c r="AH62" s="34"/>
      <c r="AI62" s="34"/>
    </row>
    <row r="63" ht="15.0" customHeight="1">
      <c r="A63" s="33" t="s">
        <v>495</v>
      </c>
      <c r="B63" s="36">
        <v>5.04</v>
      </c>
      <c r="C63" s="36">
        <v>5.01</v>
      </c>
      <c r="D63" s="36">
        <v>5.38</v>
      </c>
      <c r="E63" s="36">
        <v>5.42</v>
      </c>
      <c r="F63" s="36">
        <v>5.33</v>
      </c>
      <c r="G63" s="36">
        <v>4.93</v>
      </c>
      <c r="H63" s="36">
        <v>4.58</v>
      </c>
      <c r="I63" s="36">
        <v>4.06</v>
      </c>
      <c r="J63" s="36">
        <v>3.65</v>
      </c>
      <c r="K63" s="36">
        <v>3.17</v>
      </c>
      <c r="L63" s="36">
        <v>2.75</v>
      </c>
      <c r="M63" s="36">
        <v>2.36</v>
      </c>
      <c r="N63" s="36">
        <v>2.1</v>
      </c>
      <c r="O63" s="36">
        <v>1.98</v>
      </c>
      <c r="P63" s="36">
        <v>2.02</v>
      </c>
      <c r="Q63" s="36">
        <v>2.24</v>
      </c>
      <c r="R63" s="36">
        <v>2.46</v>
      </c>
      <c r="S63" s="36">
        <v>2.57</v>
      </c>
      <c r="T63" s="36">
        <v>2.93</v>
      </c>
      <c r="U63" s="36">
        <v>3.12</v>
      </c>
      <c r="V63" s="36">
        <v>3.45</v>
      </c>
      <c r="W63" s="36">
        <v>4.06</v>
      </c>
      <c r="X63" s="36">
        <v>4.08</v>
      </c>
      <c r="Y63" s="36">
        <v>4.35</v>
      </c>
      <c r="Z63" s="36">
        <v>4.08</v>
      </c>
      <c r="AA63" s="36">
        <v>3.58</v>
      </c>
      <c r="AB63" s="36">
        <v>3.13</v>
      </c>
      <c r="AC63" s="36">
        <v>2.6</v>
      </c>
      <c r="AD63" s="34"/>
      <c r="AE63" s="34"/>
      <c r="AF63" s="34"/>
      <c r="AG63" s="34"/>
      <c r="AH63" s="34"/>
      <c r="AI63" s="34"/>
    </row>
    <row r="64" ht="15.0" customHeight="1">
      <c r="A64" s="31" t="s">
        <v>496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</row>
    <row r="65" ht="15.0" customHeight="1">
      <c r="A65" s="33" t="s">
        <v>497</v>
      </c>
      <c r="B65" s="36">
        <v>15.83</v>
      </c>
      <c r="C65" s="36">
        <v>12.59</v>
      </c>
      <c r="D65" s="36">
        <v>16.74</v>
      </c>
      <c r="E65" s="36">
        <v>16.55</v>
      </c>
      <c r="F65" s="36">
        <v>22.91</v>
      </c>
      <c r="G65" s="36">
        <v>19.72</v>
      </c>
      <c r="H65" s="36">
        <v>22.19</v>
      </c>
      <c r="I65" s="36">
        <v>21.13</v>
      </c>
      <c r="J65" s="36">
        <v>16.1</v>
      </c>
      <c r="K65" s="36">
        <v>12.79</v>
      </c>
      <c r="L65" s="36">
        <v>13.18</v>
      </c>
      <c r="M65" s="36">
        <v>11.53</v>
      </c>
      <c r="N65" s="36">
        <v>11.69</v>
      </c>
      <c r="O65" s="36">
        <v>5.71</v>
      </c>
      <c r="P65" s="36">
        <v>4.15</v>
      </c>
      <c r="Q65" s="36">
        <v>3.83</v>
      </c>
      <c r="R65" s="36">
        <v>4.85</v>
      </c>
      <c r="S65" s="36">
        <v>5.28</v>
      </c>
      <c r="T65" s="36">
        <v>7.07</v>
      </c>
      <c r="U65" s="36">
        <v>8.08</v>
      </c>
      <c r="V65" s="36">
        <v>9.15</v>
      </c>
      <c r="W65" s="36">
        <v>13.85</v>
      </c>
      <c r="X65" s="36">
        <v>9.72</v>
      </c>
      <c r="Y65" s="36">
        <v>4.79</v>
      </c>
      <c r="Z65" s="36">
        <v>17.19</v>
      </c>
      <c r="AA65" s="36">
        <v>4.88</v>
      </c>
      <c r="AB65" s="36">
        <v>5.48</v>
      </c>
      <c r="AC65" s="36">
        <v>4.9</v>
      </c>
      <c r="AD65" s="36">
        <v>3.96</v>
      </c>
      <c r="AE65" s="36">
        <v>2.97</v>
      </c>
      <c r="AF65" s="36">
        <v>2.41</v>
      </c>
      <c r="AG65" s="36">
        <v>2.22</v>
      </c>
      <c r="AH65" s="34"/>
      <c r="AI65" s="34"/>
    </row>
    <row r="66" ht="15.0" customHeight="1">
      <c r="A66" s="33" t="s">
        <v>498</v>
      </c>
      <c r="B66" s="36">
        <v>16.2</v>
      </c>
      <c r="C66" s="36">
        <v>16.73</v>
      </c>
      <c r="D66" s="36">
        <v>18.91</v>
      </c>
      <c r="E66" s="36">
        <v>19.9</v>
      </c>
      <c r="F66" s="36">
        <v>20.57</v>
      </c>
      <c r="G66" s="36">
        <v>18.34</v>
      </c>
      <c r="H66" s="36">
        <v>16.86</v>
      </c>
      <c r="I66" s="36">
        <v>14.51</v>
      </c>
      <c r="J66" s="36">
        <v>12.98</v>
      </c>
      <c r="K66" s="36">
        <v>10.47</v>
      </c>
      <c r="L66" s="36">
        <v>8.25</v>
      </c>
      <c r="M66" s="36">
        <v>6.32</v>
      </c>
      <c r="N66" s="36">
        <v>5.29</v>
      </c>
      <c r="O66" s="36">
        <v>4.68</v>
      </c>
      <c r="P66" s="36">
        <v>4.88</v>
      </c>
      <c r="Q66" s="36">
        <v>5.53</v>
      </c>
      <c r="R66" s="36">
        <v>6.55</v>
      </c>
      <c r="S66" s="36">
        <v>7.46</v>
      </c>
      <c r="T66" s="36">
        <v>9.09</v>
      </c>
      <c r="U66" s="36">
        <v>9.97</v>
      </c>
      <c r="V66" s="36">
        <v>8.38</v>
      </c>
      <c r="W66" s="36">
        <v>7.8</v>
      </c>
      <c r="X66" s="36">
        <v>6.75</v>
      </c>
      <c r="Y66" s="36">
        <v>6.18</v>
      </c>
      <c r="Z66" s="36">
        <v>6.38</v>
      </c>
      <c r="AA66" s="36">
        <v>4.57</v>
      </c>
      <c r="AB66" s="36">
        <v>4.07</v>
      </c>
      <c r="AC66" s="36">
        <v>3.4</v>
      </c>
      <c r="AD66" s="34"/>
      <c r="AE66" s="34"/>
      <c r="AF66" s="34"/>
      <c r="AG66" s="34"/>
      <c r="AH66" s="34"/>
      <c r="AI66" s="34"/>
    </row>
    <row r="67" ht="15.0" customHeight="1">
      <c r="A67" s="31" t="s">
        <v>499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</row>
    <row r="68" ht="15.0" customHeight="1">
      <c r="A68" s="33" t="s">
        <v>500</v>
      </c>
      <c r="B68" s="36">
        <v>21.0</v>
      </c>
      <c r="C68" s="36">
        <v>18.67</v>
      </c>
      <c r="D68" s="36">
        <v>21.8</v>
      </c>
      <c r="E68" s="36">
        <v>23.62</v>
      </c>
      <c r="F68" s="36">
        <v>34.4</v>
      </c>
      <c r="G68" s="36">
        <v>29.69</v>
      </c>
      <c r="H68" s="36">
        <v>47.15</v>
      </c>
      <c r="I68" s="36">
        <v>39.11</v>
      </c>
      <c r="J68" s="36">
        <v>27.4</v>
      </c>
      <c r="K68" s="36">
        <v>19.13</v>
      </c>
      <c r="L68" s="36">
        <v>27.34</v>
      </c>
      <c r="M68" s="36">
        <v>12.96</v>
      </c>
      <c r="N68" s="36">
        <v>9.95</v>
      </c>
      <c r="O68" s="36">
        <v>8.58</v>
      </c>
      <c r="P68" s="36">
        <v>7.19</v>
      </c>
      <c r="Q68" s="36">
        <v>5.63</v>
      </c>
      <c r="R68" s="36">
        <v>5.74</v>
      </c>
      <c r="S68" s="36">
        <v>7.54</v>
      </c>
      <c r="T68" s="36">
        <v>9.14</v>
      </c>
      <c r="U68" s="36">
        <v>9.44</v>
      </c>
      <c r="V68" s="36">
        <v>10.31</v>
      </c>
      <c r="W68" s="36">
        <v>22.22</v>
      </c>
      <c r="X68" s="36">
        <v>10.69</v>
      </c>
      <c r="Y68" s="36">
        <v>24.3</v>
      </c>
      <c r="Z68" s="36">
        <v>24.16</v>
      </c>
      <c r="AA68" s="36">
        <v>34.0</v>
      </c>
      <c r="AB68" s="36">
        <v>26.54</v>
      </c>
      <c r="AC68" s="36">
        <v>25.3</v>
      </c>
      <c r="AD68" s="36">
        <v>20.9</v>
      </c>
      <c r="AE68" s="36">
        <v>16.9</v>
      </c>
      <c r="AF68" s="36">
        <v>12.22</v>
      </c>
      <c r="AG68" s="36">
        <v>11.71</v>
      </c>
      <c r="AH68" s="34"/>
      <c r="AI68" s="34"/>
    </row>
    <row r="69" ht="15.0" customHeight="1">
      <c r="A69" s="33" t="s">
        <v>501</v>
      </c>
      <c r="B69" s="36">
        <v>22.61</v>
      </c>
      <c r="C69" s="36">
        <v>23.95</v>
      </c>
      <c r="D69" s="36">
        <v>27.9</v>
      </c>
      <c r="E69" s="36">
        <v>31.53</v>
      </c>
      <c r="F69" s="36">
        <v>34.58</v>
      </c>
      <c r="G69" s="36">
        <v>31.11</v>
      </c>
      <c r="H69" s="36">
        <v>30.76</v>
      </c>
      <c r="I69" s="36">
        <v>22.44</v>
      </c>
      <c r="J69" s="36">
        <v>17.06</v>
      </c>
      <c r="K69" s="36">
        <v>13.72</v>
      </c>
      <c r="L69" s="36">
        <v>11.45</v>
      </c>
      <c r="M69" s="36">
        <v>8.55</v>
      </c>
      <c r="N69" s="36">
        <v>7.11</v>
      </c>
      <c r="O69" s="36">
        <v>6.74</v>
      </c>
      <c r="P69" s="36">
        <v>6.86</v>
      </c>
      <c r="Q69" s="36">
        <v>7.24</v>
      </c>
      <c r="R69" s="36">
        <v>8.13</v>
      </c>
      <c r="S69" s="36">
        <v>9.33</v>
      </c>
      <c r="T69" s="36">
        <v>11.28</v>
      </c>
      <c r="U69" s="36">
        <v>11.98</v>
      </c>
      <c r="V69" s="36">
        <v>14.51</v>
      </c>
      <c r="W69" s="36">
        <v>21.21</v>
      </c>
      <c r="X69" s="36">
        <v>21.5</v>
      </c>
      <c r="Y69" s="36">
        <v>26.44</v>
      </c>
      <c r="Z69" s="36">
        <v>26.44</v>
      </c>
      <c r="AA69" s="36">
        <v>26.2</v>
      </c>
      <c r="AB69" s="36">
        <v>21.1</v>
      </c>
      <c r="AC69" s="36">
        <v>17.96</v>
      </c>
      <c r="AD69" s="34"/>
      <c r="AE69" s="34"/>
      <c r="AF69" s="34"/>
      <c r="AG69" s="34"/>
      <c r="AH69" s="34"/>
      <c r="AI69" s="34"/>
    </row>
    <row r="70" ht="15.0" customHeight="1">
      <c r="A70" s="31" t="s">
        <v>502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</row>
    <row r="71" ht="15.0" customHeight="1">
      <c r="A71" s="33" t="s">
        <v>503</v>
      </c>
      <c r="B71" s="36">
        <v>34.85</v>
      </c>
      <c r="C71" s="36">
        <v>29.9</v>
      </c>
      <c r="D71" s="36">
        <v>33.82</v>
      </c>
      <c r="E71" s="36">
        <v>31.95</v>
      </c>
      <c r="F71" s="36">
        <v>54.33</v>
      </c>
      <c r="G71" s="36">
        <v>64.22</v>
      </c>
      <c r="H71" s="35">
        <v>230.37</v>
      </c>
      <c r="I71" s="36">
        <v>76.35</v>
      </c>
      <c r="J71" s="36">
        <v>48.32</v>
      </c>
      <c r="K71" s="36">
        <v>41.59</v>
      </c>
      <c r="L71" s="35">
        <v>142.98</v>
      </c>
      <c r="M71" s="36">
        <v>20.99</v>
      </c>
      <c r="N71" s="36">
        <v>13.71</v>
      </c>
      <c r="O71" s="36">
        <v>24.57</v>
      </c>
      <c r="P71" s="36">
        <v>8.58</v>
      </c>
      <c r="Q71" s="36">
        <v>7.04</v>
      </c>
      <c r="R71" s="36">
        <v>6.62</v>
      </c>
      <c r="S71" s="36">
        <v>13.82</v>
      </c>
      <c r="T71" s="36">
        <v>11.62</v>
      </c>
      <c r="U71" s="36">
        <v>11.32</v>
      </c>
      <c r="V71" s="36">
        <v>11.97</v>
      </c>
      <c r="W71" s="36">
        <v>40.53</v>
      </c>
      <c r="X71" s="36">
        <v>16.03</v>
      </c>
      <c r="Y71" s="36">
        <v>49.19</v>
      </c>
      <c r="Z71" s="36">
        <v>41.01</v>
      </c>
      <c r="AA71" s="34"/>
      <c r="AB71" s="36">
        <v>61.1</v>
      </c>
      <c r="AC71" s="36">
        <v>59.7</v>
      </c>
      <c r="AD71" s="36">
        <v>40.78</v>
      </c>
      <c r="AE71" s="36">
        <v>29.51</v>
      </c>
      <c r="AF71" s="36">
        <v>23.28</v>
      </c>
      <c r="AG71" s="36">
        <v>22.55</v>
      </c>
      <c r="AH71" s="34"/>
      <c r="AI71" s="34"/>
    </row>
    <row r="72" ht="15.0" customHeight="1">
      <c r="A72" s="33" t="s">
        <v>504</v>
      </c>
      <c r="B72" s="36">
        <v>35.08</v>
      </c>
      <c r="C72" s="36">
        <v>37.51</v>
      </c>
      <c r="D72" s="36">
        <v>46.15</v>
      </c>
      <c r="E72" s="36">
        <v>54.46</v>
      </c>
      <c r="F72" s="36">
        <v>69.24</v>
      </c>
      <c r="G72" s="36">
        <v>69.49</v>
      </c>
      <c r="H72" s="36">
        <v>78.31</v>
      </c>
      <c r="I72" s="36">
        <v>45.31</v>
      </c>
      <c r="J72" s="36">
        <v>30.49</v>
      </c>
      <c r="K72" s="36">
        <v>26.99</v>
      </c>
      <c r="L72" s="36">
        <v>19.29</v>
      </c>
      <c r="M72" s="36">
        <v>12.53</v>
      </c>
      <c r="N72" s="36">
        <v>9.6</v>
      </c>
      <c r="O72" s="36">
        <v>9.54</v>
      </c>
      <c r="P72" s="36">
        <v>8.88</v>
      </c>
      <c r="Q72" s="36">
        <v>9.38</v>
      </c>
      <c r="R72" s="36">
        <v>10.43</v>
      </c>
      <c r="S72" s="36">
        <v>12.5</v>
      </c>
      <c r="T72" s="36">
        <v>14.43</v>
      </c>
      <c r="U72" s="36">
        <v>15.76</v>
      </c>
      <c r="V72" s="36">
        <v>20.74</v>
      </c>
      <c r="W72" s="36">
        <v>44.59</v>
      </c>
      <c r="X72" s="36">
        <v>47.27</v>
      </c>
      <c r="Y72" s="36">
        <v>72.84</v>
      </c>
      <c r="Z72" s="36">
        <v>78.0</v>
      </c>
      <c r="AA72" s="35">
        <v>105.55</v>
      </c>
      <c r="AB72" s="36">
        <v>43.38</v>
      </c>
      <c r="AC72" s="36">
        <v>35.48</v>
      </c>
      <c r="AD72" s="34"/>
      <c r="AE72" s="34"/>
      <c r="AF72" s="34"/>
      <c r="AG72" s="34"/>
      <c r="AH72" s="34"/>
      <c r="AI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