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ydDYiboM6hGy3lf13uwlFurP9tsQFAMRwF0lueD8tw="/>
    </ext>
  </extLst>
</workbook>
</file>

<file path=xl/sharedStrings.xml><?xml version="1.0" encoding="utf-8"?>
<sst xmlns="http://schemas.openxmlformats.org/spreadsheetml/2006/main" count="555" uniqueCount="274">
  <si>
    <t>Company Fundamentals - Income Statement</t>
  </si>
  <si>
    <t>Company Name</t>
  </si>
  <si>
    <t>Cantargia AB (CANTA.ST)</t>
  </si>
  <si>
    <t>Country of Exchange</t>
  </si>
  <si>
    <t>Sweden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</si>
  <si>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</si>
  <si>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</si>
  <si>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</si>
  <si>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</si>
  <si>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</si>
  <si>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</si>
  <si>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</si>
  <si>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</si>
  <si>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</si>
  <si>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</si>
  <si>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</si>
  <si>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</si>
  <si>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</si>
  <si>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</si>
  <si>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</si>
  <si>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</si>
  <si>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</si>
  <si>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</si>
  <si>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</si>
  <si>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</si>
  <si>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</si>
  <si>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</si>
  <si>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</si>
  <si>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</si>
  <si>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</si>
  <si>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</si>
  <si>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</si>
  <si>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</si>
  <si>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</si>
  <si>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</si>
  <si>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</si>
  <si>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</si>
  <si>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</si>
  <si>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</si>
  <si>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</si>
  <si>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</si>
  <si>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</si>
  <si>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</si>
  <si>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</si>
  <si>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</si>
  <si>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</si>
  <si>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</si>
  <si>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</si>
  <si>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</si>
  <si>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</si>
  <si>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</si>
  <si>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</si>
  <si>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</si>
  <si>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</si>
  <si>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</si>
  <si>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</si>
  <si>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</si>
  <si>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Net Sales</t>
  </si>
  <si>
    <t>Total Revenue</t>
  </si>
  <si>
    <t>Other Operating Income</t>
  </si>
  <si>
    <t>Research and development</t>
  </si>
  <si>
    <t>Administrative costs</t>
  </si>
  <si>
    <t>Other external expenses</t>
  </si>
  <si>
    <t>Personnel expenses</t>
  </si>
  <si>
    <t>Other operating expenses</t>
  </si>
  <si>
    <t>Foreign exchange losses, trade payable</t>
  </si>
  <si>
    <t>Balancing Item - Operating (Income)/Expense, net</t>
  </si>
  <si>
    <t>Operating loss</t>
  </si>
  <si>
    <t>Total operating expenses</t>
  </si>
  <si>
    <t>Interest income and similar items</t>
  </si>
  <si>
    <t>Interest income</t>
  </si>
  <si>
    <t>Sale of Investments</t>
  </si>
  <si>
    <t>Foreign exchange gains, currency accounts</t>
  </si>
  <si>
    <t>Profit on sale of short-term investments</t>
  </si>
  <si>
    <t>Interest income and similar items - Balancing value</t>
  </si>
  <si>
    <t>Interest expense and similar items</t>
  </si>
  <si>
    <t>Foreign Exchange Gain/Loss - Non-Business</t>
  </si>
  <si>
    <t>Currency exchange losses, currency accounts</t>
  </si>
  <si>
    <t>Impairment - Financial Investments</t>
  </si>
  <si>
    <t>Other interest expense</t>
  </si>
  <si>
    <t>Interest expense and similar items - Balancing value</t>
  </si>
  <si>
    <t>Balancing Item - Non Operating Income/(Expense), net</t>
  </si>
  <si>
    <t>Total financial income and expense</t>
  </si>
  <si>
    <t>Balancing Item - Pretax Income</t>
  </si>
  <si>
    <t>Loss before taxes</t>
  </si>
  <si>
    <t>Provision for Income Tax</t>
  </si>
  <si>
    <t>Current tax on profit for the year</t>
  </si>
  <si>
    <t>Adjustments relating to prior year</t>
  </si>
  <si>
    <t>Tax for the period</t>
  </si>
  <si>
    <t>Net Income after Tax</t>
  </si>
  <si>
    <t>Profit before taxes</t>
  </si>
  <si>
    <t>Loss for the period</t>
  </si>
  <si>
    <t>Basic Weighted Average Shares used to Calculate EPS - (Company Level)</t>
  </si>
  <si>
    <t>Diluted Weighted Average Shares used to Calculate EPS - (Company Level)</t>
  </si>
  <si>
    <t>Earnings per share before dilution (SEK)</t>
  </si>
  <si>
    <t>Earnings per share after dilution (SEK)</t>
  </si>
  <si>
    <t>Profit/loss for the period attributable to parent company shareholders</t>
  </si>
  <si>
    <t>Depreciation &amp; Amortization - Supplemental</t>
  </si>
  <si>
    <t>Audit engagement</t>
  </si>
  <si>
    <t>Audit services in addition to audit engagement</t>
  </si>
  <si>
    <t>Tax advisory services</t>
  </si>
  <si>
    <t>Other services</t>
  </si>
  <si>
    <t>Auditor Fees - Total</t>
  </si>
  <si>
    <t>Stock-Based Compensation Expense - Pre-tax - Supplemental</t>
  </si>
  <si>
    <t>Labor &amp; Related Expenses - Supplemental</t>
  </si>
  <si>
    <t>Depreciation - Supplemental</t>
  </si>
  <si>
    <t>Amortization of Patents - Supplemental</t>
  </si>
  <si>
    <t>Depreciation - Total</t>
  </si>
  <si>
    <t>Depreciation &amp; Amortization - Total</t>
  </si>
  <si>
    <t>Amortization of Intangible Assets excluding Goodwill - Total</t>
  </si>
  <si>
    <t>Diluted Earnings Allocation Factor - (Instrument Level)</t>
  </si>
  <si>
    <t>Earnings Allocation Factor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</si>
  <si>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</si>
  <si>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</si>
  <si>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</si>
  <si>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</si>
  <si>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</si>
  <si>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</si>
  <si>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</si>
  <si>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</si>
  <si>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</si>
  <si>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Accounts receivables</t>
  </si>
  <si>
    <t>Other receivables</t>
  </si>
  <si>
    <t>Prepaid expenses and accrued income</t>
  </si>
  <si>
    <t>Total current receivables</t>
  </si>
  <si>
    <t>Income Tax Receivables, Net/Gross</t>
  </si>
  <si>
    <t>Cash and bank balances</t>
  </si>
  <si>
    <t>Other short-term investments</t>
  </si>
  <si>
    <t>Balancing Item - Current Assets</t>
  </si>
  <si>
    <t>Total Current Assets</t>
  </si>
  <si>
    <t>Machinery and other technical facilities</t>
  </si>
  <si>
    <t>Machinery and other technical facilities- Gross</t>
  </si>
  <si>
    <t>Machinery and other technical facilities- Accumulated Depreciation &amp; Impairment</t>
  </si>
  <si>
    <t>Machinery and Equipment</t>
  </si>
  <si>
    <t>Fixtures, tools and installations</t>
  </si>
  <si>
    <t>Fixtures, tools and installations - Gross</t>
  </si>
  <si>
    <t>Fixtures, tools and installations- Accumulated Depreciation &amp; Impairment</t>
  </si>
  <si>
    <t>Equipment, Worktools, Installations - Balancing value</t>
  </si>
  <si>
    <t>Machinery and Equipment - Balancing value</t>
  </si>
  <si>
    <t>Property, Plant &amp; Equipment - Net - Total</t>
  </si>
  <si>
    <t>Patent</t>
  </si>
  <si>
    <t>Patent- Gross</t>
  </si>
  <si>
    <t>Patent -Outgoing accumulated depreciation</t>
  </si>
  <si>
    <t>Other securities held as non-current asset</t>
  </si>
  <si>
    <t>Balancing Item - Noncurrent Assets</t>
  </si>
  <si>
    <t>Total fixed assets</t>
  </si>
  <si>
    <t>Total Assets</t>
  </si>
  <si>
    <t>Trade payables</t>
  </si>
  <si>
    <t>Tax liabilities</t>
  </si>
  <si>
    <t>Other liabilities</t>
  </si>
  <si>
    <t>Accrued expenses and deferred income</t>
  </si>
  <si>
    <t>Accrued expenses and deferred income - Other</t>
  </si>
  <si>
    <t>Accrued salaries and social security contributions</t>
  </si>
  <si>
    <t>Project expenses</t>
  </si>
  <si>
    <t>Other accrued expenses</t>
  </si>
  <si>
    <t>Balancing Item - Current Liabilities</t>
  </si>
  <si>
    <t>Total short-term liabilities</t>
  </si>
  <si>
    <t>Other Non-current Liabilities - Total</t>
  </si>
  <si>
    <t>Provision for social security contributions, incentive program</t>
  </si>
  <si>
    <t>Total Non-current Liabilities</t>
  </si>
  <si>
    <t>Total Debt &amp; Liabilities (Current &amp; Non-current)</t>
  </si>
  <si>
    <t>Share capital</t>
  </si>
  <si>
    <t>Non-registered share issue</t>
  </si>
  <si>
    <t>Share capital not yet registered</t>
  </si>
  <si>
    <t>Shareholder contributions received</t>
  </si>
  <si>
    <t>Share premium account</t>
  </si>
  <si>
    <t>Retained earnings</t>
  </si>
  <si>
    <t>Balancing Item - Shareholders Equity</t>
  </si>
  <si>
    <t>Total equity</t>
  </si>
  <si>
    <t>Total Equity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</si>
  <si>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</si>
  <si>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</si>
  <si>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</si>
  <si>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</si>
  <si>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</si>
  <si>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Long-Term Debt excluding Capitalized Leases</t>
  </si>
  <si>
    <t>Current Portion of Long-Term Debt excluding Capitalized Leases</t>
  </si>
  <si>
    <t>Capital Lease Maturities - Total</t>
  </si>
  <si>
    <t>Capital Lease Maturities - Due within 1 Year</t>
  </si>
  <si>
    <t>Capital Lease Maturities - Due in Year 5</t>
  </si>
  <si>
    <t>Asset Allocation Factor - (Instrument Level)</t>
  </si>
  <si>
    <t>Common Shares Issued - (Instrument Level)</t>
  </si>
  <si>
    <t>Common Shares Treasury - (Instrument Level)</t>
  </si>
  <si>
    <t>Common Shares Outstanding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</si>
  <si>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</si>
  <si>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</si>
  <si>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</si>
  <si>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</si>
  <si>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</si>
  <si>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</si>
  <si>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</si>
  <si>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</si>
  <si>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</si>
  <si>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Employee Stock Option Program</t>
  </si>
  <si>
    <t>Provision for CEO severance pay</t>
  </si>
  <si>
    <t>Cash flow from operating activities before changes in working capital</t>
  </si>
  <si>
    <t>Interest received etc</t>
  </si>
  <si>
    <t>Interest paid etc</t>
  </si>
  <si>
    <t>Interest Received/(Paid) - Cash Flow</t>
  </si>
  <si>
    <t>Adjustments for non-cash items</t>
  </si>
  <si>
    <t>Depreciation &amp; Amortization - Cash Flow - to Reconcile</t>
  </si>
  <si>
    <t>Changes in working capital</t>
  </si>
  <si>
    <t>Change in receivables</t>
  </si>
  <si>
    <t>Change in trade payables</t>
  </si>
  <si>
    <t>Changes in other current liabilities</t>
  </si>
  <si>
    <t>Balancing Item - Operating (Indirect)</t>
  </si>
  <si>
    <t>Cash flow from operating activities</t>
  </si>
  <si>
    <t>Acquisition of tangible assets</t>
  </si>
  <si>
    <t>Acquisition of intangible assets</t>
  </si>
  <si>
    <t>Acquisition of concessions, patents, licenses, etc</t>
  </si>
  <si>
    <t>Increase in other short-term investments</t>
  </si>
  <si>
    <t>Provisions Listings</t>
  </si>
  <si>
    <t>Divestment of other long-term securities</t>
  </si>
  <si>
    <t>Decrease in other short-term investments</t>
  </si>
  <si>
    <t>Acquisition of other long-term securities</t>
  </si>
  <si>
    <t>Cash Flow from Investing Activities</t>
  </si>
  <si>
    <t>Arrangement fee</t>
  </si>
  <si>
    <t>Borrowings</t>
  </si>
  <si>
    <t>New share issue</t>
  </si>
  <si>
    <t>Issuing expenses</t>
  </si>
  <si>
    <t>Warrant programme</t>
  </si>
  <si>
    <t>Repayment of borrowings</t>
  </si>
  <si>
    <t>Cash Flow from Financing Activities</t>
  </si>
  <si>
    <t>Cash and cash equivalents at beginning of period</t>
  </si>
  <si>
    <t>Cash and cash equivalents at end of period</t>
  </si>
  <si>
    <t>Exchange rate difference in cash equivalents</t>
  </si>
  <si>
    <t>Change in cash and cash equivalents</t>
  </si>
  <si>
    <t>Balancing Item -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</si>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</sst>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46092.4206621065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57</v>
      </c>
      <c r="B20" s="15">
        <v>335.44</v>
      </c>
      <c r="C20" s="16">
        <v>0.0</v>
      </c>
      <c r="D20" s="16">
        <v>0.0</v>
      </c>
      <c r="E20" s="16">
        <v>0.0</v>
      </c>
      <c r="F20" s="16">
        <v>0.0</v>
      </c>
      <c r="G20" s="16">
        <v>0.0</v>
      </c>
      <c r="H20" s="16">
        <v>0.0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/>
      <c r="O20" s="16"/>
      <c r="P20" s="16"/>
    </row>
    <row r="21" ht="15.0" customHeight="1">
      <c r="A21" s="17" t="s">
        <v>58</v>
      </c>
      <c r="B21" s="18">
        <v>335.44</v>
      </c>
      <c r="C21" s="19">
        <v>0.0</v>
      </c>
      <c r="D21" s="19">
        <v>0.0</v>
      </c>
      <c r="E21" s="19">
        <v>0.0</v>
      </c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9">
        <v>0.0</v>
      </c>
      <c r="N21" s="19"/>
      <c r="O21" s="19"/>
      <c r="P21" s="19"/>
    </row>
    <row r="22" ht="15.0" customHeight="1">
      <c r="A22" s="14" t="s">
        <v>59</v>
      </c>
      <c r="B22" s="16"/>
      <c r="C22" s="16">
        <v>0.0</v>
      </c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/>
      <c r="J22" s="16"/>
      <c r="K22" s="16"/>
      <c r="L22" s="16"/>
      <c r="M22" s="16"/>
      <c r="N22" s="16"/>
      <c r="O22" s="16"/>
      <c r="P22" s="16"/>
    </row>
    <row r="23" ht="15.0" customHeight="1">
      <c r="A23" s="14" t="s">
        <v>60</v>
      </c>
      <c r="B23" s="15">
        <v>140.61</v>
      </c>
      <c r="C23" s="15">
        <v>156.4</v>
      </c>
      <c r="D23" s="15">
        <v>271.59</v>
      </c>
      <c r="E23" s="15">
        <v>346.5</v>
      </c>
      <c r="F23" s="15">
        <v>353.49</v>
      </c>
      <c r="G23" s="15">
        <v>162.12</v>
      </c>
      <c r="H23" s="20">
        <v>90.71</v>
      </c>
      <c r="I23" s="20">
        <v>72.06</v>
      </c>
      <c r="J23" s="20">
        <v>43.4</v>
      </c>
      <c r="K23" s="20">
        <v>34.85</v>
      </c>
      <c r="L23" s="20">
        <v>6.74</v>
      </c>
      <c r="M23" s="20">
        <v>3.21</v>
      </c>
      <c r="N23" s="20">
        <v>5.21</v>
      </c>
      <c r="O23" s="20">
        <v>1.57</v>
      </c>
      <c r="P23" s="20">
        <v>1.62</v>
      </c>
    </row>
    <row r="24" ht="15.0" customHeight="1">
      <c r="A24" s="14" t="s">
        <v>61</v>
      </c>
      <c r="B24" s="20">
        <v>31.31</v>
      </c>
      <c r="C24" s="20">
        <v>14.93</v>
      </c>
      <c r="D24" s="20">
        <v>14.81</v>
      </c>
      <c r="E24" s="20">
        <v>14.22</v>
      </c>
      <c r="F24" s="20">
        <v>15.34</v>
      </c>
      <c r="G24" s="20">
        <v>15.27</v>
      </c>
      <c r="H24" s="20">
        <v>12.19</v>
      </c>
      <c r="I24" s="20">
        <v>14.82</v>
      </c>
      <c r="J24" s="16"/>
      <c r="K24" s="16"/>
      <c r="L24" s="16"/>
      <c r="M24" s="16"/>
      <c r="N24" s="16"/>
      <c r="O24" s="16"/>
      <c r="P24" s="16"/>
    </row>
    <row r="25" ht="15.0" customHeight="1">
      <c r="A25" s="14" t="s">
        <v>62</v>
      </c>
      <c r="B25" s="16"/>
      <c r="C25" s="16"/>
      <c r="D25" s="16"/>
      <c r="E25" s="16"/>
      <c r="F25" s="16"/>
      <c r="G25" s="16"/>
      <c r="H25" s="16"/>
      <c r="I25" s="16"/>
      <c r="J25" s="20">
        <v>6.7</v>
      </c>
      <c r="K25" s="20">
        <v>5.03</v>
      </c>
      <c r="L25" s="20">
        <v>4.74</v>
      </c>
      <c r="M25" s="20">
        <v>2.95</v>
      </c>
      <c r="N25" s="20">
        <v>1.87</v>
      </c>
      <c r="O25" s="20">
        <v>0.46</v>
      </c>
      <c r="P25" s="20">
        <v>0.44</v>
      </c>
    </row>
    <row r="26" ht="15.0" customHeight="1">
      <c r="A26" s="14" t="s">
        <v>63</v>
      </c>
      <c r="B26" s="16"/>
      <c r="C26" s="16"/>
      <c r="D26" s="16"/>
      <c r="E26" s="16"/>
      <c r="F26" s="16"/>
      <c r="G26" s="16"/>
      <c r="H26" s="16"/>
      <c r="I26" s="16"/>
      <c r="J26" s="20">
        <v>7.81</v>
      </c>
      <c r="K26" s="20">
        <v>6.66</v>
      </c>
      <c r="L26" s="20">
        <v>4.6</v>
      </c>
      <c r="M26" s="20">
        <v>1.3</v>
      </c>
      <c r="N26" s="20">
        <v>0.12</v>
      </c>
      <c r="O26" s="20">
        <v>0.99</v>
      </c>
      <c r="P26" s="20">
        <v>0.88</v>
      </c>
    </row>
    <row r="27" ht="15.0" customHeight="1">
      <c r="A27" s="14" t="s">
        <v>64</v>
      </c>
      <c r="B27" s="20">
        <v>0.31</v>
      </c>
      <c r="C27" s="20">
        <v>0.12</v>
      </c>
      <c r="D27" s="20">
        <v>2.24</v>
      </c>
      <c r="E27" s="20">
        <v>1.8</v>
      </c>
      <c r="F27" s="20">
        <v>2.25</v>
      </c>
      <c r="G27" s="20">
        <v>0.64</v>
      </c>
      <c r="H27" s="20">
        <v>0.95</v>
      </c>
      <c r="I27" s="20">
        <v>0.5</v>
      </c>
      <c r="J27" s="20">
        <v>0.2</v>
      </c>
      <c r="K27" s="20">
        <v>0.16</v>
      </c>
      <c r="L27" s="20">
        <v>0.2</v>
      </c>
      <c r="M27" s="16"/>
      <c r="N27" s="16"/>
      <c r="O27" s="16"/>
      <c r="P27" s="16"/>
    </row>
    <row r="28" ht="15.0" customHeight="1">
      <c r="A28" s="14" t="s">
        <v>65</v>
      </c>
      <c r="B28" s="16"/>
      <c r="C28" s="20">
        <v>0.12</v>
      </c>
      <c r="D28" s="20">
        <v>2.24</v>
      </c>
      <c r="E28" s="20">
        <v>1.8</v>
      </c>
      <c r="F28" s="20">
        <v>2.25</v>
      </c>
      <c r="G28" s="20">
        <v>0.64</v>
      </c>
      <c r="H28" s="20">
        <v>0.95</v>
      </c>
      <c r="I28" s="20">
        <v>0.5</v>
      </c>
      <c r="J28" s="16"/>
      <c r="K28" s="16"/>
      <c r="L28" s="16"/>
      <c r="M28" s="16"/>
      <c r="N28" s="16"/>
      <c r="O28" s="16"/>
      <c r="P28" s="16"/>
    </row>
    <row r="29" ht="15.0" customHeight="1">
      <c r="A29" s="14" t="s">
        <v>66</v>
      </c>
      <c r="B29" s="16"/>
      <c r="C29" s="16"/>
      <c r="D29" s="16"/>
      <c r="E29" s="16"/>
      <c r="F29" s="16"/>
      <c r="G29" s="16"/>
      <c r="H29" s="21">
        <v>0.0</v>
      </c>
      <c r="I29" s="16"/>
      <c r="J29" s="21">
        <v>0.0</v>
      </c>
      <c r="K29" s="16"/>
      <c r="L29" s="16"/>
      <c r="M29" s="16"/>
      <c r="N29" s="16"/>
      <c r="O29" s="16"/>
      <c r="P29" s="16"/>
    </row>
    <row r="30" ht="15.0" customHeight="1">
      <c r="A30" s="17" t="s">
        <v>67</v>
      </c>
      <c r="B30" s="18">
        <v>172.22</v>
      </c>
      <c r="C30" s="18">
        <v>171.45</v>
      </c>
      <c r="D30" s="18">
        <v>288.65</v>
      </c>
      <c r="E30" s="18">
        <v>362.53</v>
      </c>
      <c r="F30" s="18">
        <v>371.08</v>
      </c>
      <c r="G30" s="18">
        <v>178.03</v>
      </c>
      <c r="H30" s="18">
        <v>103.84</v>
      </c>
      <c r="I30" s="22">
        <v>87.38</v>
      </c>
      <c r="J30" s="22">
        <v>58.11</v>
      </c>
      <c r="K30" s="22">
        <v>46.7</v>
      </c>
      <c r="L30" s="22">
        <v>16.27</v>
      </c>
      <c r="M30" s="22">
        <v>7.45</v>
      </c>
      <c r="N30" s="22">
        <v>7.2</v>
      </c>
      <c r="O30" s="22">
        <v>3.02</v>
      </c>
      <c r="P30" s="22">
        <v>2.95</v>
      </c>
    </row>
    <row r="31" ht="15.0" customHeight="1">
      <c r="A31" s="17" t="s">
        <v>68</v>
      </c>
      <c r="B31" s="18">
        <v>163.22</v>
      </c>
      <c r="C31" s="23">
        <v>-171.45</v>
      </c>
      <c r="D31" s="23">
        <v>-288.65</v>
      </c>
      <c r="E31" s="23">
        <v>-362.53</v>
      </c>
      <c r="F31" s="23">
        <v>-371.08</v>
      </c>
      <c r="G31" s="23">
        <v>-178.03</v>
      </c>
      <c r="H31" s="23">
        <v>-103.84</v>
      </c>
      <c r="I31" s="24">
        <v>-87.38</v>
      </c>
      <c r="J31" s="24">
        <v>-58.11</v>
      </c>
      <c r="K31" s="24">
        <v>-46.7</v>
      </c>
      <c r="L31" s="24">
        <v>-16.27</v>
      </c>
      <c r="M31" s="24">
        <v>-7.45</v>
      </c>
      <c r="N31" s="24">
        <v>-7.2</v>
      </c>
      <c r="O31" s="24">
        <v>-3.02</v>
      </c>
      <c r="P31" s="24">
        <v>-2.95</v>
      </c>
    </row>
    <row r="32" ht="15.0" customHeight="1">
      <c r="A32" s="14" t="s">
        <v>69</v>
      </c>
      <c r="B32" s="20">
        <v>6.83</v>
      </c>
      <c r="C32" s="20">
        <v>11.34</v>
      </c>
      <c r="D32" s="20">
        <v>16.28</v>
      </c>
      <c r="E32" s="20">
        <v>9.25</v>
      </c>
      <c r="F32" s="20">
        <v>3.77</v>
      </c>
      <c r="G32" s="20">
        <v>0.88</v>
      </c>
      <c r="H32" s="20">
        <v>0.73</v>
      </c>
      <c r="I32" s="20">
        <v>2.01</v>
      </c>
      <c r="J32" s="20">
        <v>0.08</v>
      </c>
      <c r="K32" s="20">
        <v>0.13</v>
      </c>
      <c r="L32" s="20">
        <v>0.02</v>
      </c>
      <c r="M32" s="20">
        <v>0.01</v>
      </c>
      <c r="N32" s="20">
        <v>0.03</v>
      </c>
      <c r="O32" s="20">
        <v>0.04</v>
      </c>
      <c r="P32" s="20">
        <v>0.02</v>
      </c>
    </row>
    <row r="33" ht="15.0" customHeight="1">
      <c r="A33" s="14" t="s">
        <v>70</v>
      </c>
      <c r="B33" s="16"/>
      <c r="C33" s="20">
        <v>4.91</v>
      </c>
      <c r="D33" s="20">
        <v>4.24</v>
      </c>
      <c r="E33" s="20">
        <v>0.37</v>
      </c>
      <c r="F33" s="20">
        <v>0.93</v>
      </c>
      <c r="G33" s="20">
        <v>0.51</v>
      </c>
      <c r="H33" s="20">
        <v>0.45</v>
      </c>
      <c r="I33" s="20">
        <v>0.43</v>
      </c>
      <c r="J33" s="16"/>
      <c r="K33" s="16"/>
      <c r="L33" s="16"/>
      <c r="M33" s="16"/>
      <c r="N33" s="16"/>
      <c r="O33" s="16"/>
      <c r="P33" s="16"/>
    </row>
    <row r="34" ht="15.0" customHeight="1">
      <c r="A34" s="14" t="s">
        <v>71</v>
      </c>
      <c r="B34" s="16"/>
      <c r="C34" s="16"/>
      <c r="D34" s="16"/>
      <c r="E34" s="16"/>
      <c r="F34" s="16">
        <v>0.0</v>
      </c>
      <c r="G34" s="16">
        <v>0.0</v>
      </c>
      <c r="H34" s="20">
        <v>0.11</v>
      </c>
      <c r="I34" s="20">
        <v>0.02</v>
      </c>
      <c r="J34" s="16"/>
      <c r="K34" s="16"/>
      <c r="L34" s="16"/>
      <c r="M34" s="16"/>
      <c r="N34" s="16"/>
      <c r="O34" s="16"/>
      <c r="P34" s="16"/>
    </row>
    <row r="35" ht="15.0" customHeight="1">
      <c r="A35" s="14" t="s">
        <v>72</v>
      </c>
      <c r="B35" s="16"/>
      <c r="C35" s="20">
        <v>6.44</v>
      </c>
      <c r="D35" s="20">
        <v>6.4</v>
      </c>
      <c r="E35" s="20">
        <v>8.89</v>
      </c>
      <c r="F35" s="20">
        <v>2.85</v>
      </c>
      <c r="G35" s="20">
        <v>0.37</v>
      </c>
      <c r="H35" s="20">
        <v>0.17</v>
      </c>
      <c r="I35" s="20">
        <v>1.56</v>
      </c>
      <c r="J35" s="16"/>
      <c r="K35" s="16"/>
      <c r="L35" s="16"/>
      <c r="M35" s="16"/>
      <c r="N35" s="16"/>
      <c r="O35" s="16"/>
      <c r="P35" s="16"/>
    </row>
    <row r="36" ht="15.0" customHeight="1">
      <c r="A36" s="14" t="s">
        <v>73</v>
      </c>
      <c r="B36" s="16"/>
      <c r="C36" s="16">
        <v>0.0</v>
      </c>
      <c r="D36" s="20">
        <v>5.64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ht="15.0" customHeight="1">
      <c r="A37" s="14" t="s">
        <v>74</v>
      </c>
      <c r="B37" s="16"/>
      <c r="C37" s="16"/>
      <c r="D37" s="16"/>
      <c r="E37" s="16"/>
      <c r="F37" s="16"/>
      <c r="G37" s="16"/>
      <c r="H37" s="21">
        <v>0.0</v>
      </c>
      <c r="I37" s="16"/>
      <c r="J37" s="16"/>
      <c r="K37" s="16"/>
      <c r="L37" s="16"/>
      <c r="M37" s="16"/>
      <c r="N37" s="16"/>
      <c r="O37" s="16"/>
      <c r="P37" s="16"/>
    </row>
    <row r="38" ht="15.0" customHeight="1">
      <c r="A38" s="14" t="s">
        <v>75</v>
      </c>
      <c r="B38" s="25">
        <v>-14.38</v>
      </c>
      <c r="C38" s="25">
        <v>-4.3</v>
      </c>
      <c r="D38" s="25">
        <v>-6.34</v>
      </c>
      <c r="E38" s="21">
        <v>0.0</v>
      </c>
      <c r="F38" s="21">
        <v>0.0</v>
      </c>
      <c r="G38" s="21">
        <v>0.0</v>
      </c>
      <c r="H38" s="16">
        <v>0.0</v>
      </c>
      <c r="I38" s="21">
        <v>0.0</v>
      </c>
      <c r="J38" s="25">
        <v>-0.32</v>
      </c>
      <c r="K38" s="25">
        <v>-0.06</v>
      </c>
      <c r="L38" s="25">
        <v>-0.19</v>
      </c>
      <c r="M38" s="25">
        <v>-0.25</v>
      </c>
      <c r="N38" s="16">
        <v>0.0</v>
      </c>
      <c r="O38" s="16">
        <v>0.0</v>
      </c>
      <c r="P38" s="21">
        <v>0.0</v>
      </c>
    </row>
    <row r="39" ht="15.0" customHeight="1">
      <c r="A39" s="14" t="s">
        <v>76</v>
      </c>
      <c r="B39" s="16"/>
      <c r="C39" s="16"/>
      <c r="D39" s="16"/>
      <c r="E39" s="16"/>
      <c r="F39" s="16"/>
      <c r="G39" s="16"/>
      <c r="H39" s="16">
        <v>0.0</v>
      </c>
      <c r="I39" s="16">
        <v>0.0</v>
      </c>
      <c r="J39" s="25">
        <v>-0.31</v>
      </c>
      <c r="K39" s="16"/>
      <c r="L39" s="16"/>
      <c r="M39" s="16"/>
      <c r="N39" s="16"/>
      <c r="O39" s="16"/>
      <c r="P39" s="16"/>
    </row>
    <row r="40" ht="15.0" customHeight="1">
      <c r="A40" s="14" t="s">
        <v>77</v>
      </c>
      <c r="B40" s="16"/>
      <c r="C40" s="25">
        <v>-4.3</v>
      </c>
      <c r="D40" s="25">
        <v>-6.34</v>
      </c>
      <c r="E40" s="16"/>
      <c r="F40" s="16"/>
      <c r="G40" s="16"/>
      <c r="H40" s="16"/>
      <c r="I40" s="16"/>
      <c r="J40" s="16"/>
      <c r="K40" s="21">
        <v>0.0</v>
      </c>
      <c r="L40" s="16"/>
      <c r="M40" s="16"/>
      <c r="N40" s="16"/>
      <c r="O40" s="16"/>
      <c r="P40" s="16"/>
    </row>
    <row r="41" ht="15.0" customHeight="1">
      <c r="A41" s="14" t="s">
        <v>78</v>
      </c>
      <c r="B41" s="16"/>
      <c r="C41" s="16"/>
      <c r="D41" s="16"/>
      <c r="E41" s="16"/>
      <c r="F41" s="16"/>
      <c r="G41" s="16"/>
      <c r="H41" s="16"/>
      <c r="I41" s="16">
        <v>0.0</v>
      </c>
      <c r="J41" s="21">
        <v>0.0</v>
      </c>
      <c r="K41" s="25">
        <v>-0.06</v>
      </c>
      <c r="L41" s="25">
        <v>-0.12</v>
      </c>
      <c r="M41" s="16"/>
      <c r="N41" s="16"/>
      <c r="O41" s="16"/>
      <c r="P41" s="16"/>
    </row>
    <row r="42" ht="15.0" customHeight="1">
      <c r="A42" s="14" t="s">
        <v>79</v>
      </c>
      <c r="B42" s="16"/>
      <c r="C42" s="16">
        <v>0.0</v>
      </c>
      <c r="D42" s="21">
        <v>0.0</v>
      </c>
      <c r="E42" s="21">
        <v>0.0</v>
      </c>
      <c r="F42" s="21">
        <v>0.0</v>
      </c>
      <c r="G42" s="21">
        <v>0.0</v>
      </c>
      <c r="H42" s="16">
        <v>0.0</v>
      </c>
      <c r="I42" s="21">
        <v>0.0</v>
      </c>
      <c r="J42" s="21">
        <v>0.0</v>
      </c>
      <c r="K42" s="21">
        <v>0.0</v>
      </c>
      <c r="L42" s="25">
        <v>-0.06</v>
      </c>
      <c r="M42" s="16"/>
      <c r="N42" s="16"/>
      <c r="O42" s="16"/>
      <c r="P42" s="16"/>
    </row>
    <row r="43" ht="15.0" customHeight="1">
      <c r="A43" s="14" t="s">
        <v>80</v>
      </c>
      <c r="B43" s="16"/>
      <c r="C43" s="16"/>
      <c r="D43" s="16">
        <v>0.0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ht="15.0" customHeight="1">
      <c r="A44" s="14" t="s">
        <v>81</v>
      </c>
      <c r="B44" s="16">
        <v>0.0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ht="15.0" customHeight="1">
      <c r="A45" s="17" t="s">
        <v>82</v>
      </c>
      <c r="B45" s="24">
        <v>-7.55</v>
      </c>
      <c r="C45" s="22">
        <v>7.05</v>
      </c>
      <c r="D45" s="22">
        <v>9.94</v>
      </c>
      <c r="E45" s="22">
        <v>9.25</v>
      </c>
      <c r="F45" s="22">
        <v>3.77</v>
      </c>
      <c r="G45" s="22">
        <v>0.88</v>
      </c>
      <c r="H45" s="22">
        <v>0.73</v>
      </c>
      <c r="I45" s="22">
        <v>2.01</v>
      </c>
      <c r="J45" s="24">
        <v>-0.24</v>
      </c>
      <c r="K45" s="22">
        <v>0.07</v>
      </c>
      <c r="L45" s="24">
        <v>-0.16</v>
      </c>
      <c r="M45" s="24">
        <v>-0.23</v>
      </c>
      <c r="N45" s="22">
        <v>0.03</v>
      </c>
      <c r="O45" s="22">
        <v>0.04</v>
      </c>
      <c r="P45" s="22">
        <v>0.02</v>
      </c>
    </row>
    <row r="46" ht="15.0" customHeight="1">
      <c r="A46" s="14" t="s">
        <v>83</v>
      </c>
      <c r="B46" s="16"/>
      <c r="C46" s="16"/>
      <c r="D46" s="16"/>
      <c r="E46" s="21">
        <v>0.0</v>
      </c>
      <c r="F46" s="16"/>
      <c r="G46" s="16">
        <v>0.0</v>
      </c>
      <c r="H46" s="16"/>
      <c r="I46" s="16"/>
      <c r="J46" s="21">
        <v>0.0</v>
      </c>
      <c r="K46" s="16"/>
      <c r="L46" s="16"/>
      <c r="M46" s="16"/>
      <c r="N46" s="16"/>
      <c r="O46" s="16"/>
      <c r="P46" s="16"/>
    </row>
    <row r="47" ht="15.0" customHeight="1">
      <c r="A47" s="17" t="s">
        <v>84</v>
      </c>
      <c r="B47" s="18">
        <v>155.67</v>
      </c>
      <c r="C47" s="23">
        <v>-164.4</v>
      </c>
      <c r="D47" s="23">
        <v>-278.7</v>
      </c>
      <c r="E47" s="23">
        <v>-353.28</v>
      </c>
      <c r="F47" s="23">
        <v>-367.31</v>
      </c>
      <c r="G47" s="23">
        <v>-177.15</v>
      </c>
      <c r="H47" s="23">
        <v>-103.12</v>
      </c>
      <c r="I47" s="24">
        <v>-85.37</v>
      </c>
      <c r="J47" s="24">
        <v>-58.35</v>
      </c>
      <c r="K47" s="24">
        <v>-46.63</v>
      </c>
      <c r="L47" s="24">
        <v>-16.44</v>
      </c>
      <c r="M47" s="24">
        <v>-7.69</v>
      </c>
      <c r="N47" s="24">
        <v>-7.17</v>
      </c>
      <c r="O47" s="24">
        <v>-2.98</v>
      </c>
      <c r="P47" s="24">
        <v>-2.93</v>
      </c>
    </row>
    <row r="48" ht="15.0" customHeight="1">
      <c r="A48" s="14" t="s">
        <v>85</v>
      </c>
      <c r="B48" s="16">
        <v>0.0</v>
      </c>
      <c r="C48" s="16">
        <v>0.0</v>
      </c>
      <c r="D48" s="16">
        <v>0.0</v>
      </c>
      <c r="E48" s="16">
        <v>0.0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ht="15.0" customHeight="1">
      <c r="A49" s="14" t="s">
        <v>86</v>
      </c>
      <c r="B49" s="16"/>
      <c r="C49" s="16">
        <v>0.0</v>
      </c>
      <c r="D49" s="16">
        <v>0.0</v>
      </c>
      <c r="E49" s="16">
        <v>0.0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ht="15.0" customHeight="1">
      <c r="A50" s="14" t="s">
        <v>87</v>
      </c>
      <c r="B50" s="16"/>
      <c r="C50" s="16">
        <v>0.0</v>
      </c>
      <c r="D50" s="16">
        <v>0.0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ht="15.0" customHeight="1">
      <c r="A51" s="17" t="s">
        <v>88</v>
      </c>
      <c r="B51" s="19">
        <v>0.0</v>
      </c>
      <c r="C51" s="19">
        <v>0.0</v>
      </c>
      <c r="D51" s="19">
        <v>0.0</v>
      </c>
      <c r="E51" s="19">
        <v>0.0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ht="15.0" customHeight="1">
      <c r="A52" s="17" t="s">
        <v>89</v>
      </c>
      <c r="B52" s="18">
        <v>155.67</v>
      </c>
      <c r="C52" s="23">
        <v>-164.4</v>
      </c>
      <c r="D52" s="23">
        <v>-278.7</v>
      </c>
      <c r="E52" s="23">
        <v>-353.28</v>
      </c>
      <c r="F52" s="23">
        <v>-367.31</v>
      </c>
      <c r="G52" s="23">
        <v>-177.15</v>
      </c>
      <c r="H52" s="23">
        <v>-103.12</v>
      </c>
      <c r="I52" s="24">
        <v>-85.37</v>
      </c>
      <c r="J52" s="24">
        <v>-58.35</v>
      </c>
      <c r="K52" s="24">
        <v>-46.63</v>
      </c>
      <c r="L52" s="24">
        <v>-16.44</v>
      </c>
      <c r="M52" s="24">
        <v>-7.69</v>
      </c>
      <c r="N52" s="24">
        <v>-7.17</v>
      </c>
      <c r="O52" s="24">
        <v>-2.98</v>
      </c>
      <c r="P52" s="24">
        <v>-2.93</v>
      </c>
    </row>
    <row r="53" ht="15.0" customHeight="1">
      <c r="A53" s="17" t="s">
        <v>90</v>
      </c>
      <c r="B53" s="18">
        <v>155.67</v>
      </c>
      <c r="C53" s="23">
        <v>-164.4</v>
      </c>
      <c r="D53" s="23">
        <v>-278.7</v>
      </c>
      <c r="E53" s="23">
        <v>-353.28</v>
      </c>
      <c r="F53" s="23">
        <v>-367.31</v>
      </c>
      <c r="G53" s="23">
        <v>-177.15</v>
      </c>
      <c r="H53" s="23">
        <v>-103.12</v>
      </c>
      <c r="I53" s="24">
        <v>-85.37</v>
      </c>
      <c r="J53" s="24">
        <v>-58.35</v>
      </c>
      <c r="K53" s="24">
        <v>-46.63</v>
      </c>
      <c r="L53" s="24">
        <v>-16.44</v>
      </c>
      <c r="M53" s="24">
        <v>-7.69</v>
      </c>
      <c r="N53" s="24">
        <v>-7.17</v>
      </c>
      <c r="O53" s="24">
        <v>-2.98</v>
      </c>
      <c r="P53" s="24">
        <v>-2.93</v>
      </c>
    </row>
    <row r="54" ht="15.0" customHeight="1">
      <c r="A54" s="17" t="s">
        <v>91</v>
      </c>
      <c r="B54" s="18">
        <v>155.67</v>
      </c>
      <c r="C54" s="23">
        <v>-164.4</v>
      </c>
      <c r="D54" s="23">
        <v>-278.7</v>
      </c>
      <c r="E54" s="23">
        <v>-353.28</v>
      </c>
      <c r="F54" s="23">
        <v>-367.31</v>
      </c>
      <c r="G54" s="23">
        <v>-177.15</v>
      </c>
      <c r="H54" s="23">
        <v>-103.12</v>
      </c>
      <c r="I54" s="24">
        <v>-85.37</v>
      </c>
      <c r="J54" s="24">
        <v>-58.35</v>
      </c>
      <c r="K54" s="24">
        <v>-46.63</v>
      </c>
      <c r="L54" s="24">
        <v>-16.44</v>
      </c>
      <c r="M54" s="24">
        <v>-7.69</v>
      </c>
      <c r="N54" s="24">
        <v>-7.17</v>
      </c>
      <c r="O54" s="24">
        <v>-2.98</v>
      </c>
      <c r="P54" s="24">
        <v>-2.93</v>
      </c>
    </row>
    <row r="55" ht="15.0" customHeight="1">
      <c r="A55" s="14" t="s">
        <v>92</v>
      </c>
      <c r="B55" s="15">
        <v>248.61</v>
      </c>
      <c r="C55" s="15">
        <v>183.69</v>
      </c>
      <c r="D55" s="15">
        <v>169.77</v>
      </c>
      <c r="E55" s="15">
        <v>128.02</v>
      </c>
      <c r="F55" s="15">
        <v>120.4</v>
      </c>
      <c r="G55" s="15">
        <v>107.4</v>
      </c>
      <c r="H55" s="20">
        <v>85.5</v>
      </c>
      <c r="I55" s="20">
        <v>79.53</v>
      </c>
      <c r="J55" s="20">
        <v>57.61</v>
      </c>
      <c r="K55" s="20">
        <v>26.64</v>
      </c>
      <c r="L55" s="20">
        <v>17.2</v>
      </c>
      <c r="M55" s="20">
        <v>8.67</v>
      </c>
      <c r="N55" s="20">
        <v>8.08</v>
      </c>
      <c r="O55" s="20">
        <v>6.73</v>
      </c>
      <c r="P55" s="20">
        <v>5.89</v>
      </c>
    </row>
    <row r="56" ht="15.0" customHeight="1">
      <c r="A56" s="14" t="s">
        <v>93</v>
      </c>
      <c r="B56" s="15">
        <v>248.61</v>
      </c>
      <c r="C56" s="15">
        <v>183.69</v>
      </c>
      <c r="D56" s="15">
        <v>169.77</v>
      </c>
      <c r="E56" s="15">
        <v>128.02</v>
      </c>
      <c r="F56" s="15">
        <v>120.4</v>
      </c>
      <c r="G56" s="15">
        <v>107.4</v>
      </c>
      <c r="H56" s="20">
        <v>85.5</v>
      </c>
      <c r="I56" s="20">
        <v>79.53</v>
      </c>
      <c r="J56" s="20">
        <v>57.61</v>
      </c>
      <c r="K56" s="20">
        <v>26.64</v>
      </c>
      <c r="L56" s="20">
        <v>17.2</v>
      </c>
      <c r="M56" s="20">
        <v>8.67</v>
      </c>
      <c r="N56" s="20">
        <v>8.08</v>
      </c>
      <c r="O56" s="20">
        <v>6.73</v>
      </c>
      <c r="P56" s="20">
        <v>5.89</v>
      </c>
    </row>
    <row r="57" ht="15.0" customHeight="1">
      <c r="A57" s="14" t="s">
        <v>94</v>
      </c>
      <c r="B57" s="20">
        <v>0.62</v>
      </c>
      <c r="C57" s="25">
        <v>-0.89</v>
      </c>
      <c r="D57" s="25">
        <v>-1.64</v>
      </c>
      <c r="E57" s="25">
        <v>-2.76</v>
      </c>
      <c r="F57" s="25">
        <v>-3.05</v>
      </c>
      <c r="G57" s="25">
        <v>-1.65</v>
      </c>
      <c r="H57" s="25">
        <v>-1.21</v>
      </c>
      <c r="I57" s="25">
        <v>-1.08</v>
      </c>
      <c r="J57" s="25">
        <v>-1.01</v>
      </c>
      <c r="K57" s="25">
        <v>-1.75</v>
      </c>
      <c r="L57" s="25">
        <v>-0.95</v>
      </c>
      <c r="M57" s="25">
        <v>-0.89</v>
      </c>
      <c r="N57" s="25">
        <v>-0.89</v>
      </c>
      <c r="O57" s="25">
        <v>-0.44</v>
      </c>
      <c r="P57" s="25">
        <v>-0.5</v>
      </c>
    </row>
    <row r="58" ht="15.0" customHeight="1">
      <c r="A58" s="14" t="s">
        <v>95</v>
      </c>
      <c r="B58" s="20">
        <v>0.62</v>
      </c>
      <c r="C58" s="25">
        <v>-0.89</v>
      </c>
      <c r="D58" s="25">
        <v>-1.64</v>
      </c>
      <c r="E58" s="25">
        <v>-2.76</v>
      </c>
      <c r="F58" s="25">
        <v>-3.05</v>
      </c>
      <c r="G58" s="25">
        <v>-1.65</v>
      </c>
      <c r="H58" s="25">
        <v>-1.21</v>
      </c>
      <c r="I58" s="25">
        <v>-1.08</v>
      </c>
      <c r="J58" s="25">
        <v>-1.01</v>
      </c>
      <c r="K58" s="25">
        <v>-1.75</v>
      </c>
      <c r="L58" s="25">
        <v>-0.95</v>
      </c>
      <c r="M58" s="25">
        <v>-0.89</v>
      </c>
      <c r="N58" s="25">
        <v>-0.89</v>
      </c>
      <c r="O58" s="25">
        <v>-0.44</v>
      </c>
      <c r="P58" s="25">
        <v>-0.5</v>
      </c>
    </row>
    <row r="59" ht="15.0" customHeight="1">
      <c r="A59" s="14" t="s">
        <v>96</v>
      </c>
      <c r="B59" s="15">
        <v>155.67</v>
      </c>
      <c r="C59" s="26">
        <v>-164.4</v>
      </c>
      <c r="D59" s="26">
        <v>-278.7</v>
      </c>
      <c r="E59" s="26">
        <v>-353.28</v>
      </c>
      <c r="F59" s="26">
        <v>-367.31</v>
      </c>
      <c r="G59" s="26">
        <v>-177.15</v>
      </c>
      <c r="H59" s="26">
        <v>-103.12</v>
      </c>
      <c r="I59" s="25">
        <v>-85.37</v>
      </c>
      <c r="J59" s="25">
        <v>-58.35</v>
      </c>
      <c r="K59" s="25">
        <v>-46.63</v>
      </c>
      <c r="L59" s="25">
        <v>-16.44</v>
      </c>
      <c r="M59" s="25">
        <v>-7.69</v>
      </c>
      <c r="N59" s="25">
        <v>-7.17</v>
      </c>
      <c r="O59" s="25">
        <v>-2.98</v>
      </c>
      <c r="P59" s="25">
        <v>-2.93</v>
      </c>
    </row>
    <row r="60" ht="15.0" customHeight="1">
      <c r="A60" s="14" t="s">
        <v>97</v>
      </c>
      <c r="B60" s="20">
        <v>3.47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ht="15.0" customHeight="1">
      <c r="A61" s="14" t="s">
        <v>98</v>
      </c>
      <c r="B61" s="16"/>
      <c r="C61" s="20">
        <v>0.38</v>
      </c>
      <c r="D61" s="20">
        <v>0.37</v>
      </c>
      <c r="E61" s="20">
        <v>0.26</v>
      </c>
      <c r="F61" s="20">
        <v>0.34</v>
      </c>
      <c r="G61" s="20">
        <v>0.28</v>
      </c>
      <c r="H61" s="20">
        <v>0.24</v>
      </c>
      <c r="I61" s="20">
        <v>0.31</v>
      </c>
      <c r="J61" s="16"/>
      <c r="K61" s="16"/>
      <c r="L61" s="16"/>
      <c r="M61" s="16"/>
      <c r="N61" s="16"/>
      <c r="O61" s="16"/>
      <c r="P61" s="16"/>
    </row>
    <row r="62" ht="15.0" customHeight="1">
      <c r="A62" s="14" t="s">
        <v>99</v>
      </c>
      <c r="B62" s="16"/>
      <c r="C62" s="16">
        <v>0.0</v>
      </c>
      <c r="D62" s="16">
        <v>0.0</v>
      </c>
      <c r="E62" s="20">
        <v>0.06</v>
      </c>
      <c r="F62" s="16">
        <v>0.0</v>
      </c>
      <c r="G62" s="20">
        <v>0.11</v>
      </c>
      <c r="H62" s="20">
        <v>0.02</v>
      </c>
      <c r="I62" s="20">
        <v>0.06</v>
      </c>
      <c r="J62" s="16"/>
      <c r="K62" s="16"/>
      <c r="L62" s="16"/>
      <c r="M62" s="16"/>
      <c r="N62" s="16"/>
      <c r="O62" s="16"/>
      <c r="P62" s="16"/>
    </row>
    <row r="63" ht="15.0" customHeight="1">
      <c r="A63" s="14" t="s">
        <v>100</v>
      </c>
      <c r="B63" s="16"/>
      <c r="C63" s="20">
        <v>0.02</v>
      </c>
      <c r="D63" s="20">
        <v>0.1</v>
      </c>
      <c r="E63" s="20">
        <v>0.03</v>
      </c>
      <c r="F63" s="20">
        <v>0.17</v>
      </c>
      <c r="G63" s="20">
        <v>0.02</v>
      </c>
      <c r="H63" s="20">
        <v>0.15</v>
      </c>
      <c r="I63" s="20">
        <v>0.21</v>
      </c>
      <c r="J63" s="16"/>
      <c r="K63" s="16"/>
      <c r="L63" s="16"/>
      <c r="M63" s="16"/>
      <c r="N63" s="16"/>
      <c r="O63" s="16"/>
      <c r="P63" s="16"/>
    </row>
    <row r="64" ht="15.0" customHeight="1">
      <c r="A64" s="14" t="s">
        <v>101</v>
      </c>
      <c r="B64" s="16"/>
      <c r="C64" s="16">
        <v>0.0</v>
      </c>
      <c r="D64" s="20">
        <v>0.12</v>
      </c>
      <c r="E64" s="20">
        <v>0.12</v>
      </c>
      <c r="F64" s="20">
        <v>0.06</v>
      </c>
      <c r="G64" s="20">
        <v>0.26</v>
      </c>
      <c r="H64" s="20">
        <v>0.05</v>
      </c>
      <c r="I64" s="20">
        <v>2.21</v>
      </c>
      <c r="J64" s="16"/>
      <c r="K64" s="16"/>
      <c r="L64" s="16"/>
      <c r="M64" s="16"/>
      <c r="N64" s="16"/>
      <c r="O64" s="16"/>
      <c r="P64" s="16"/>
    </row>
    <row r="65" ht="15.0" customHeight="1">
      <c r="A65" s="14" t="s">
        <v>102</v>
      </c>
      <c r="B65" s="16"/>
      <c r="C65" s="20">
        <v>0.4</v>
      </c>
      <c r="D65" s="20">
        <v>0.59</v>
      </c>
      <c r="E65" s="20">
        <v>0.46</v>
      </c>
      <c r="F65" s="20">
        <v>0.57</v>
      </c>
      <c r="G65" s="20">
        <v>0.66</v>
      </c>
      <c r="H65" s="20">
        <v>0.46</v>
      </c>
      <c r="I65" s="20">
        <v>2.78</v>
      </c>
      <c r="J65" s="16"/>
      <c r="K65" s="16"/>
      <c r="L65" s="16"/>
      <c r="M65" s="16"/>
      <c r="N65" s="16"/>
      <c r="O65" s="16"/>
      <c r="P65" s="16"/>
    </row>
    <row r="66" ht="15.0" customHeight="1">
      <c r="A66" s="14" t="s">
        <v>103</v>
      </c>
      <c r="B66" s="16"/>
      <c r="C66" s="20">
        <v>3.17</v>
      </c>
      <c r="D66" s="20">
        <v>4.48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ht="15.0" customHeight="1">
      <c r="A67" s="14" t="s">
        <v>104</v>
      </c>
      <c r="B67" s="16"/>
      <c r="C67" s="20">
        <v>70.57</v>
      </c>
      <c r="D67" s="20">
        <v>69.66</v>
      </c>
      <c r="E67" s="20">
        <v>80.18</v>
      </c>
      <c r="F67" s="20">
        <v>76.34</v>
      </c>
      <c r="G67" s="20">
        <v>59.79</v>
      </c>
      <c r="H67" s="20">
        <v>27.12</v>
      </c>
      <c r="I67" s="20">
        <v>19.01</v>
      </c>
      <c r="J67" s="16"/>
      <c r="K67" s="16"/>
      <c r="L67" s="16"/>
      <c r="M67" s="16"/>
      <c r="N67" s="16"/>
      <c r="O67" s="16"/>
      <c r="P67" s="16"/>
    </row>
    <row r="68" ht="15.0" customHeight="1">
      <c r="A68" s="14" t="s">
        <v>105</v>
      </c>
      <c r="B68" s="16"/>
      <c r="C68" s="20">
        <v>2.58</v>
      </c>
      <c r="D68" s="20">
        <v>2.54</v>
      </c>
      <c r="E68" s="20">
        <v>2.65</v>
      </c>
      <c r="F68" s="20">
        <v>2.55</v>
      </c>
      <c r="G68" s="20">
        <v>2.56</v>
      </c>
      <c r="H68" s="20">
        <v>0.01</v>
      </c>
      <c r="I68" s="16"/>
      <c r="J68" s="16"/>
      <c r="K68" s="16"/>
      <c r="L68" s="16"/>
      <c r="M68" s="16"/>
      <c r="N68" s="16"/>
      <c r="O68" s="16"/>
      <c r="P68" s="16"/>
    </row>
    <row r="69" ht="15.0" customHeight="1">
      <c r="A69" s="14" t="s">
        <v>106</v>
      </c>
      <c r="B69" s="16"/>
      <c r="C69" s="20">
        <v>0.92</v>
      </c>
      <c r="D69" s="20">
        <v>0.9</v>
      </c>
      <c r="E69" s="20">
        <v>0.86</v>
      </c>
      <c r="F69" s="20">
        <v>0.9</v>
      </c>
      <c r="G69" s="20">
        <v>0.77</v>
      </c>
      <c r="H69" s="16"/>
      <c r="I69" s="16"/>
      <c r="J69" s="16"/>
      <c r="K69" s="16"/>
      <c r="L69" s="16"/>
      <c r="M69" s="16"/>
      <c r="N69" s="16"/>
      <c r="O69" s="16"/>
      <c r="P69" s="16"/>
    </row>
    <row r="70" ht="15.0" customHeight="1">
      <c r="A70" s="14" t="s">
        <v>107</v>
      </c>
      <c r="B70" s="16"/>
      <c r="C70" s="20">
        <v>2.58</v>
      </c>
      <c r="D70" s="20">
        <v>2.54</v>
      </c>
      <c r="E70" s="20">
        <v>2.65</v>
      </c>
      <c r="F70" s="20">
        <v>2.55</v>
      </c>
      <c r="G70" s="20">
        <v>2.56</v>
      </c>
      <c r="H70" s="20">
        <v>0.01</v>
      </c>
      <c r="I70" s="16"/>
      <c r="J70" s="16"/>
      <c r="K70" s="16"/>
      <c r="L70" s="16"/>
      <c r="M70" s="16"/>
      <c r="N70" s="16"/>
      <c r="O70" s="16"/>
      <c r="P70" s="16"/>
    </row>
    <row r="71" ht="15.0" customHeight="1">
      <c r="A71" s="14" t="s">
        <v>108</v>
      </c>
      <c r="B71" s="20">
        <v>3.47</v>
      </c>
      <c r="C71" s="20">
        <v>3.5</v>
      </c>
      <c r="D71" s="20">
        <v>3.43</v>
      </c>
      <c r="E71" s="20">
        <v>3.51</v>
      </c>
      <c r="F71" s="20">
        <v>3.46</v>
      </c>
      <c r="G71" s="20">
        <v>3.32</v>
      </c>
      <c r="H71" s="20">
        <v>0.01</v>
      </c>
      <c r="I71" s="16"/>
      <c r="J71" s="16"/>
      <c r="K71" s="16"/>
      <c r="L71" s="16"/>
      <c r="M71" s="16"/>
      <c r="N71" s="16"/>
      <c r="O71" s="16"/>
      <c r="P71" s="16"/>
    </row>
    <row r="72" ht="15.0" customHeight="1">
      <c r="A72" s="14" t="s">
        <v>109</v>
      </c>
      <c r="B72" s="16"/>
      <c r="C72" s="20">
        <v>0.92</v>
      </c>
      <c r="D72" s="20">
        <v>0.9</v>
      </c>
      <c r="E72" s="20">
        <v>0.86</v>
      </c>
      <c r="F72" s="20">
        <v>0.9</v>
      </c>
      <c r="G72" s="20">
        <v>0.77</v>
      </c>
      <c r="H72" s="16"/>
      <c r="I72" s="16"/>
      <c r="J72" s="16"/>
      <c r="K72" s="16"/>
      <c r="L72" s="16"/>
      <c r="M72" s="16"/>
      <c r="N72" s="16"/>
      <c r="O72" s="16"/>
      <c r="P72" s="16"/>
    </row>
    <row r="73" ht="15.0" customHeight="1">
      <c r="A73" s="14" t="s">
        <v>110</v>
      </c>
      <c r="B73" s="20">
        <v>1.0</v>
      </c>
      <c r="C73" s="20">
        <v>1.0</v>
      </c>
      <c r="D73" s="20">
        <v>1.0</v>
      </c>
      <c r="E73" s="20">
        <v>1.0</v>
      </c>
      <c r="F73" s="20">
        <v>1.0</v>
      </c>
      <c r="G73" s="20">
        <v>1.0</v>
      </c>
      <c r="H73" s="20">
        <v>1.0</v>
      </c>
      <c r="I73" s="20">
        <v>1.0</v>
      </c>
      <c r="J73" s="20">
        <v>1.0</v>
      </c>
      <c r="K73" s="20">
        <v>1.0</v>
      </c>
      <c r="L73" s="20">
        <v>1.0</v>
      </c>
      <c r="M73" s="20">
        <v>1.0</v>
      </c>
      <c r="N73" s="20">
        <v>1.0</v>
      </c>
      <c r="O73" s="20">
        <v>1.0</v>
      </c>
      <c r="P73" s="20">
        <v>1.0</v>
      </c>
    </row>
    <row r="74" ht="15.0" customHeight="1">
      <c r="A74" s="14" t="s">
        <v>111</v>
      </c>
      <c r="B74" s="20">
        <v>1.0</v>
      </c>
      <c r="C74" s="20">
        <v>1.0</v>
      </c>
      <c r="D74" s="20">
        <v>1.0</v>
      </c>
      <c r="E74" s="20">
        <v>1.0</v>
      </c>
      <c r="F74" s="20">
        <v>1.0</v>
      </c>
      <c r="G74" s="20">
        <v>1.0</v>
      </c>
      <c r="H74" s="20">
        <v>1.0</v>
      </c>
      <c r="I74" s="20">
        <v>1.0</v>
      </c>
      <c r="J74" s="20">
        <v>1.0</v>
      </c>
      <c r="K74" s="20">
        <v>1.0</v>
      </c>
      <c r="L74" s="20">
        <v>1.0</v>
      </c>
      <c r="M74" s="20">
        <v>1.0</v>
      </c>
      <c r="N74" s="20">
        <v>1.0</v>
      </c>
      <c r="O74" s="20">
        <v>1.0</v>
      </c>
      <c r="P74" s="20">
        <v>1.0</v>
      </c>
    </row>
    <row r="75" ht="15.0" customHeight="1">
      <c r="A75" s="14" t="s">
        <v>112</v>
      </c>
      <c r="B75" s="15">
        <v>248.61</v>
      </c>
      <c r="C75" s="15">
        <v>183.69</v>
      </c>
      <c r="D75" s="15">
        <v>169.77</v>
      </c>
      <c r="E75" s="15">
        <v>128.02</v>
      </c>
      <c r="F75" s="15">
        <v>120.4</v>
      </c>
      <c r="G75" s="15">
        <v>107.4</v>
      </c>
      <c r="H75" s="20">
        <v>85.5</v>
      </c>
      <c r="I75" s="20">
        <v>79.53</v>
      </c>
      <c r="J75" s="20">
        <v>57.61</v>
      </c>
      <c r="K75" s="20">
        <v>26.64</v>
      </c>
      <c r="L75" s="20">
        <v>17.2</v>
      </c>
      <c r="M75" s="20">
        <v>8.67</v>
      </c>
      <c r="N75" s="20">
        <v>8.08</v>
      </c>
      <c r="O75" s="20">
        <v>6.73</v>
      </c>
      <c r="P75" s="20">
        <v>5.89</v>
      </c>
    </row>
    <row r="76" ht="15.0" customHeight="1">
      <c r="A76" s="14" t="s">
        <v>113</v>
      </c>
      <c r="B76" s="15">
        <v>248.61</v>
      </c>
      <c r="C76" s="15">
        <v>183.69</v>
      </c>
      <c r="D76" s="15">
        <v>169.77</v>
      </c>
      <c r="E76" s="15">
        <v>128.02</v>
      </c>
      <c r="F76" s="15">
        <v>120.4</v>
      </c>
      <c r="G76" s="15">
        <v>107.4</v>
      </c>
      <c r="H76" s="20">
        <v>85.5</v>
      </c>
      <c r="I76" s="20">
        <v>79.53</v>
      </c>
      <c r="J76" s="20">
        <v>57.61</v>
      </c>
      <c r="K76" s="20">
        <v>26.64</v>
      </c>
      <c r="L76" s="20">
        <v>17.2</v>
      </c>
      <c r="M76" s="20">
        <v>8.67</v>
      </c>
      <c r="N76" s="20">
        <v>8.08</v>
      </c>
      <c r="O76" s="20">
        <v>6.73</v>
      </c>
      <c r="P76" s="20">
        <v>5.89</v>
      </c>
    </row>
    <row r="77" ht="15.0" customHeight="1">
      <c r="A77" s="14" t="s">
        <v>114</v>
      </c>
      <c r="B77" s="20">
        <v>0.63</v>
      </c>
      <c r="C77" s="25">
        <v>-0.89</v>
      </c>
      <c r="D77" s="25">
        <v>-1.64</v>
      </c>
      <c r="E77" s="25">
        <v>-2.76</v>
      </c>
      <c r="F77" s="25">
        <v>-3.05</v>
      </c>
      <c r="G77" s="25">
        <v>-1.65</v>
      </c>
      <c r="H77" s="25">
        <v>-1.21</v>
      </c>
      <c r="I77" s="25">
        <v>-1.08</v>
      </c>
      <c r="J77" s="25">
        <v>-1.01</v>
      </c>
      <c r="K77" s="25">
        <v>-1.75</v>
      </c>
      <c r="L77" s="25">
        <v>-0.95</v>
      </c>
      <c r="M77" s="25">
        <v>-0.89</v>
      </c>
      <c r="N77" s="25">
        <v>-0.89</v>
      </c>
      <c r="O77" s="25">
        <v>-0.44</v>
      </c>
      <c r="P77" s="25">
        <v>-0.5</v>
      </c>
    </row>
    <row r="78" ht="15.0" customHeight="1">
      <c r="A78" s="14" t="s">
        <v>115</v>
      </c>
      <c r="B78" s="20">
        <v>0.63</v>
      </c>
      <c r="C78" s="25">
        <v>-0.89</v>
      </c>
      <c r="D78" s="25">
        <v>-1.64</v>
      </c>
      <c r="E78" s="25">
        <v>-2.76</v>
      </c>
      <c r="F78" s="25">
        <v>-3.05</v>
      </c>
      <c r="G78" s="25">
        <v>-1.65</v>
      </c>
      <c r="H78" s="25">
        <v>-1.21</v>
      </c>
      <c r="I78" s="25">
        <v>-1.08</v>
      </c>
      <c r="J78" s="25">
        <v>-1.01</v>
      </c>
      <c r="K78" s="25">
        <v>-1.75</v>
      </c>
      <c r="L78" s="25">
        <v>-0.95</v>
      </c>
      <c r="M78" s="25">
        <v>-0.89</v>
      </c>
      <c r="N78" s="25">
        <v>-0.89</v>
      </c>
      <c r="O78" s="25">
        <v>-0.44</v>
      </c>
      <c r="P78" s="25">
        <v>-0.5</v>
      </c>
    </row>
    <row r="79" ht="15.0" customHeight="1">
      <c r="A79" s="14" t="s">
        <v>116</v>
      </c>
      <c r="B79" s="15">
        <v>155.67</v>
      </c>
      <c r="C79" s="26">
        <v>-164.4</v>
      </c>
      <c r="D79" s="26">
        <v>-278.7</v>
      </c>
      <c r="E79" s="26">
        <v>-353.28</v>
      </c>
      <c r="F79" s="26">
        <v>-367.31</v>
      </c>
      <c r="G79" s="26">
        <v>-177.15</v>
      </c>
      <c r="H79" s="26">
        <v>-103.12</v>
      </c>
      <c r="I79" s="25">
        <v>-85.37</v>
      </c>
      <c r="J79" s="25">
        <v>-58.35</v>
      </c>
      <c r="K79" s="25">
        <v>-46.63</v>
      </c>
      <c r="L79" s="25">
        <v>-16.44</v>
      </c>
      <c r="M79" s="25">
        <v>-7.69</v>
      </c>
      <c r="N79" s="25">
        <v>-7.17</v>
      </c>
      <c r="O79" s="25">
        <v>-2.98</v>
      </c>
      <c r="P79" s="25">
        <v>-2.93</v>
      </c>
    </row>
    <row r="80" ht="15.0" customHeight="1">
      <c r="A80" s="14" t="s">
        <v>117</v>
      </c>
      <c r="B80" s="15">
        <v>155.67</v>
      </c>
      <c r="C80" s="26">
        <v>-164.4</v>
      </c>
      <c r="D80" s="26">
        <v>-278.7</v>
      </c>
      <c r="E80" s="26">
        <v>-353.28</v>
      </c>
      <c r="F80" s="26">
        <v>-367.31</v>
      </c>
      <c r="G80" s="26">
        <v>-177.15</v>
      </c>
      <c r="H80" s="26">
        <v>-103.12</v>
      </c>
      <c r="I80" s="25">
        <v>-85.37</v>
      </c>
      <c r="J80" s="25">
        <v>-58.35</v>
      </c>
      <c r="K80" s="25">
        <v>-46.63</v>
      </c>
      <c r="L80" s="25">
        <v>-16.44</v>
      </c>
      <c r="M80" s="25">
        <v>-7.69</v>
      </c>
      <c r="N80" s="25">
        <v>-7.17</v>
      </c>
      <c r="O80" s="25">
        <v>-2.98</v>
      </c>
      <c r="P80" s="25">
        <v>-2.93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46092.4206623495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119</v>
      </c>
      <c r="C15" s="10" t="s">
        <v>119</v>
      </c>
      <c r="D15" s="10" t="s">
        <v>119</v>
      </c>
      <c r="E15" s="10" t="s">
        <v>119</v>
      </c>
      <c r="F15" s="10" t="s">
        <v>119</v>
      </c>
      <c r="G15" s="10" t="s">
        <v>119</v>
      </c>
      <c r="H15" s="10" t="s">
        <v>119</v>
      </c>
      <c r="I15" s="10" t="s">
        <v>119</v>
      </c>
      <c r="J15" s="10" t="s">
        <v>119</v>
      </c>
      <c r="K15" s="10" t="s">
        <v>119</v>
      </c>
      <c r="L15" s="10" t="s">
        <v>119</v>
      </c>
      <c r="M15" s="10" t="s">
        <v>119</v>
      </c>
      <c r="N15" s="10" t="s">
        <v>119</v>
      </c>
      <c r="O15" s="10" t="s">
        <v>119</v>
      </c>
      <c r="P15" s="10" t="s">
        <v>119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121</v>
      </c>
      <c r="B20" s="20">
        <v>4.94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ht="15.0" customHeight="1">
      <c r="A21" s="14" t="s">
        <v>122</v>
      </c>
      <c r="B21" s="20">
        <v>3.46</v>
      </c>
      <c r="C21" s="15">
        <v>125.21</v>
      </c>
      <c r="D21" s="20">
        <v>2.21</v>
      </c>
      <c r="E21" s="20">
        <v>2.32</v>
      </c>
      <c r="F21" s="20">
        <v>4.47</v>
      </c>
      <c r="G21" s="20">
        <v>2.79</v>
      </c>
      <c r="H21" s="20">
        <v>1.39</v>
      </c>
      <c r="I21" s="20">
        <v>1.12</v>
      </c>
      <c r="J21" s="20">
        <v>1.35</v>
      </c>
      <c r="K21" s="20">
        <v>0.75</v>
      </c>
      <c r="L21" s="20">
        <v>0.26</v>
      </c>
      <c r="M21" s="20">
        <v>0.41</v>
      </c>
      <c r="N21" s="20">
        <v>0.67</v>
      </c>
      <c r="O21" s="20">
        <v>0.2</v>
      </c>
      <c r="P21" s="20">
        <v>0.07</v>
      </c>
    </row>
    <row r="22" ht="15.0" customHeight="1">
      <c r="A22" s="14" t="s">
        <v>123</v>
      </c>
      <c r="B22" s="20">
        <v>4.26</v>
      </c>
      <c r="C22" s="20">
        <v>9.81</v>
      </c>
      <c r="D22" s="20">
        <v>17.39</v>
      </c>
      <c r="E22" s="20">
        <v>30.79</v>
      </c>
      <c r="F22" s="20">
        <v>26.03</v>
      </c>
      <c r="G22" s="20">
        <v>7.15</v>
      </c>
      <c r="H22" s="20">
        <v>7.33</v>
      </c>
      <c r="I22" s="20">
        <v>0.48</v>
      </c>
      <c r="J22" s="20">
        <v>0.37</v>
      </c>
      <c r="K22" s="20">
        <v>1.34</v>
      </c>
      <c r="L22" s="20">
        <v>0.62</v>
      </c>
      <c r="M22" s="20">
        <v>0.19</v>
      </c>
      <c r="N22" s="20">
        <v>0.01</v>
      </c>
      <c r="O22" s="20">
        <v>0.01</v>
      </c>
      <c r="P22" s="20">
        <v>0.02</v>
      </c>
    </row>
    <row r="23" ht="15.0" customHeight="1">
      <c r="A23" s="14" t="s">
        <v>124</v>
      </c>
      <c r="B23" s="16"/>
      <c r="C23" s="16"/>
      <c r="D23" s="16"/>
      <c r="E23" s="16"/>
      <c r="F23" s="16"/>
      <c r="G23" s="16"/>
      <c r="H23" s="20">
        <v>8.72</v>
      </c>
      <c r="I23" s="20">
        <v>1.6</v>
      </c>
      <c r="J23" s="20">
        <v>1.72</v>
      </c>
      <c r="K23" s="20">
        <v>2.1</v>
      </c>
      <c r="L23" s="20">
        <v>0.88</v>
      </c>
      <c r="M23" s="20">
        <v>0.6</v>
      </c>
      <c r="N23" s="20">
        <v>0.68</v>
      </c>
      <c r="O23" s="20">
        <v>0.21</v>
      </c>
      <c r="P23" s="20">
        <v>0.08</v>
      </c>
    </row>
    <row r="24" ht="15.0" customHeight="1">
      <c r="A24" s="14" t="s">
        <v>125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>
        <v>0.0</v>
      </c>
      <c r="N24" s="16">
        <v>0.0</v>
      </c>
      <c r="O24" s="16">
        <v>0.0</v>
      </c>
      <c r="P24" s="16">
        <v>0.0</v>
      </c>
    </row>
    <row r="25" ht="15.0" customHeight="1">
      <c r="A25" s="14" t="s">
        <v>126</v>
      </c>
      <c r="B25" s="15">
        <v>308.16</v>
      </c>
      <c r="C25" s="20">
        <v>33.96</v>
      </c>
      <c r="D25" s="15">
        <v>140.69</v>
      </c>
      <c r="E25" s="15">
        <v>178.44</v>
      </c>
      <c r="F25" s="15">
        <v>240.96</v>
      </c>
      <c r="G25" s="15">
        <v>724.0</v>
      </c>
      <c r="H25" s="20">
        <v>37.38</v>
      </c>
      <c r="I25" s="20">
        <v>74.68</v>
      </c>
      <c r="J25" s="15">
        <v>149.88</v>
      </c>
      <c r="K25" s="20">
        <v>24.57</v>
      </c>
      <c r="L25" s="20">
        <v>10.09</v>
      </c>
      <c r="M25" s="20">
        <v>15.97</v>
      </c>
      <c r="N25" s="20">
        <v>1.41</v>
      </c>
      <c r="O25" s="20">
        <v>2.27</v>
      </c>
      <c r="P25" s="20">
        <v>1.68</v>
      </c>
    </row>
    <row r="26" ht="15.0" customHeight="1">
      <c r="A26" s="14" t="s">
        <v>124</v>
      </c>
      <c r="B26" s="16"/>
      <c r="C26" s="16"/>
      <c r="D26" s="16"/>
      <c r="E26" s="16"/>
      <c r="F26" s="16"/>
      <c r="G26" s="16"/>
      <c r="H26" s="16"/>
      <c r="I26" s="20">
        <v>88.14</v>
      </c>
      <c r="J26" s="15">
        <v>120.08</v>
      </c>
      <c r="K26" s="20">
        <v>8.48</v>
      </c>
      <c r="L26" s="16"/>
      <c r="M26" s="16"/>
      <c r="N26" s="16"/>
      <c r="O26" s="16"/>
      <c r="P26" s="16"/>
    </row>
    <row r="27" ht="15.0" customHeight="1">
      <c r="A27" s="14" t="s">
        <v>127</v>
      </c>
      <c r="B27" s="16">
        <v>0.0</v>
      </c>
      <c r="C27" s="16">
        <v>0.0</v>
      </c>
      <c r="D27" s="20">
        <v>55.37</v>
      </c>
      <c r="E27" s="15">
        <v>223.17</v>
      </c>
      <c r="F27" s="15">
        <v>304.04</v>
      </c>
      <c r="G27" s="15">
        <v>219.3</v>
      </c>
      <c r="H27" s="15">
        <v>103.16</v>
      </c>
      <c r="I27" s="20">
        <v>88.14</v>
      </c>
      <c r="J27" s="15">
        <v>120.08</v>
      </c>
      <c r="K27" s="20">
        <v>8.48</v>
      </c>
      <c r="L27" s="20">
        <v>15.56</v>
      </c>
      <c r="M27" s="16"/>
      <c r="N27" s="16"/>
      <c r="O27" s="16"/>
      <c r="P27" s="16"/>
    </row>
    <row r="28" ht="15.0" customHeight="1">
      <c r="A28" s="14" t="s">
        <v>128</v>
      </c>
      <c r="B28" s="16">
        <v>0.0</v>
      </c>
      <c r="C28" s="16"/>
      <c r="D28" s="16"/>
      <c r="E28" s="16">
        <v>0.0</v>
      </c>
      <c r="F28" s="16">
        <v>0.0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ht="15.0" customHeight="1">
      <c r="A29" s="17" t="s">
        <v>129</v>
      </c>
      <c r="B29" s="18">
        <v>320.82</v>
      </c>
      <c r="C29" s="18">
        <v>168.98</v>
      </c>
      <c r="D29" s="18">
        <v>215.66</v>
      </c>
      <c r="E29" s="18">
        <v>434.72</v>
      </c>
      <c r="F29" s="18">
        <v>575.49</v>
      </c>
      <c r="G29" s="18">
        <v>953.24</v>
      </c>
      <c r="H29" s="18">
        <v>149.27</v>
      </c>
      <c r="I29" s="18">
        <v>164.42</v>
      </c>
      <c r="J29" s="18">
        <v>271.67</v>
      </c>
      <c r="K29" s="22">
        <v>35.14</v>
      </c>
      <c r="L29" s="22">
        <v>26.53</v>
      </c>
      <c r="M29" s="22">
        <v>16.57</v>
      </c>
      <c r="N29" s="22">
        <v>2.09</v>
      </c>
      <c r="O29" s="22">
        <v>2.48</v>
      </c>
      <c r="P29" s="22">
        <v>1.76</v>
      </c>
    </row>
    <row r="30" ht="15.0" customHeight="1">
      <c r="A30" s="14" t="s">
        <v>130</v>
      </c>
      <c r="B30" s="20">
        <v>0.45</v>
      </c>
      <c r="C30" s="20">
        <v>2.22</v>
      </c>
      <c r="D30" s="20">
        <v>4.55</v>
      </c>
      <c r="E30" s="20">
        <v>6.47</v>
      </c>
      <c r="F30" s="20">
        <v>2.3</v>
      </c>
      <c r="G30" s="20">
        <v>4.92</v>
      </c>
      <c r="H30" s="20">
        <v>5.98</v>
      </c>
      <c r="I30" s="16"/>
      <c r="J30" s="16"/>
      <c r="K30" s="16"/>
      <c r="L30" s="16"/>
      <c r="M30" s="16"/>
      <c r="N30" s="16"/>
      <c r="O30" s="16"/>
      <c r="P30" s="16"/>
    </row>
    <row r="31" ht="15.0" customHeight="1">
      <c r="A31" s="14" t="s">
        <v>131</v>
      </c>
      <c r="B31" s="16"/>
      <c r="C31" s="20">
        <v>14.54</v>
      </c>
      <c r="D31" s="20">
        <v>14.24</v>
      </c>
      <c r="E31" s="20">
        <v>13.31</v>
      </c>
      <c r="F31" s="20">
        <v>6.89</v>
      </c>
      <c r="G31" s="20">
        <v>7.38</v>
      </c>
      <c r="H31" s="20">
        <v>5.98</v>
      </c>
      <c r="I31" s="16"/>
      <c r="J31" s="16"/>
      <c r="K31" s="16"/>
      <c r="L31" s="16"/>
      <c r="M31" s="16"/>
      <c r="N31" s="16"/>
      <c r="O31" s="16"/>
      <c r="P31" s="16"/>
    </row>
    <row r="32" ht="15.0" customHeight="1">
      <c r="A32" s="14" t="s">
        <v>132</v>
      </c>
      <c r="B32" s="16"/>
      <c r="C32" s="25">
        <v>-12.32</v>
      </c>
      <c r="D32" s="25">
        <v>-9.69</v>
      </c>
      <c r="E32" s="25">
        <v>-6.84</v>
      </c>
      <c r="F32" s="25">
        <v>-4.59</v>
      </c>
      <c r="G32" s="25">
        <v>-2.46</v>
      </c>
      <c r="H32" s="16">
        <v>0.0</v>
      </c>
      <c r="I32" s="16"/>
      <c r="J32" s="16"/>
      <c r="K32" s="16"/>
      <c r="L32" s="16"/>
      <c r="M32" s="16"/>
      <c r="N32" s="16"/>
      <c r="O32" s="16"/>
      <c r="P32" s="16"/>
    </row>
    <row r="33" ht="15.0" customHeight="1">
      <c r="A33" s="14" t="s">
        <v>133</v>
      </c>
      <c r="B33" s="16"/>
      <c r="C33" s="20">
        <v>2.37</v>
      </c>
      <c r="D33" s="20">
        <v>4.88</v>
      </c>
      <c r="E33" s="20">
        <v>6.96</v>
      </c>
      <c r="F33" s="20">
        <v>3.02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ht="15.0" customHeight="1">
      <c r="A34" s="14" t="s">
        <v>134</v>
      </c>
      <c r="B34" s="16"/>
      <c r="C34" s="20">
        <v>0.15</v>
      </c>
      <c r="D34" s="20">
        <v>0.33</v>
      </c>
      <c r="E34" s="20">
        <v>0.49</v>
      </c>
      <c r="F34" s="20">
        <v>0.72</v>
      </c>
      <c r="G34" s="20">
        <v>0.57</v>
      </c>
      <c r="H34" s="20">
        <v>0.46</v>
      </c>
      <c r="I34" s="16"/>
      <c r="J34" s="16"/>
      <c r="K34" s="16"/>
      <c r="L34" s="16"/>
      <c r="M34" s="16"/>
      <c r="N34" s="16"/>
      <c r="O34" s="16"/>
      <c r="P34" s="16"/>
    </row>
    <row r="35" ht="15.0" customHeight="1">
      <c r="A35" s="14" t="s">
        <v>135</v>
      </c>
      <c r="B35" s="16"/>
      <c r="C35" s="20">
        <v>1.13</v>
      </c>
      <c r="D35" s="20">
        <v>1.11</v>
      </c>
      <c r="E35" s="20">
        <v>1.04</v>
      </c>
      <c r="F35" s="20">
        <v>1.06</v>
      </c>
      <c r="G35" s="20">
        <v>0.73</v>
      </c>
      <c r="H35" s="20">
        <v>0.47</v>
      </c>
      <c r="I35" s="16"/>
      <c r="J35" s="16"/>
      <c r="K35" s="16"/>
      <c r="L35" s="16"/>
      <c r="M35" s="16"/>
      <c r="N35" s="16"/>
      <c r="O35" s="16"/>
      <c r="P35" s="16"/>
    </row>
    <row r="36" ht="15.0" customHeight="1">
      <c r="A36" s="14" t="s">
        <v>136</v>
      </c>
      <c r="B36" s="16"/>
      <c r="C36" s="25">
        <v>-0.98</v>
      </c>
      <c r="D36" s="25">
        <v>-0.78</v>
      </c>
      <c r="E36" s="25">
        <v>-0.55</v>
      </c>
      <c r="F36" s="25">
        <v>-0.33</v>
      </c>
      <c r="G36" s="25">
        <v>-0.16</v>
      </c>
      <c r="H36" s="25">
        <v>-0.01</v>
      </c>
      <c r="I36" s="16"/>
      <c r="J36" s="16"/>
      <c r="K36" s="16"/>
      <c r="L36" s="16"/>
      <c r="M36" s="16"/>
      <c r="N36" s="16"/>
      <c r="O36" s="16"/>
      <c r="P36" s="16"/>
    </row>
    <row r="37" ht="15.0" customHeight="1">
      <c r="A37" s="14" t="s">
        <v>137</v>
      </c>
      <c r="B37" s="16"/>
      <c r="C37" s="16"/>
      <c r="D37" s="16"/>
      <c r="E37" s="16"/>
      <c r="F37" s="16"/>
      <c r="G37" s="21">
        <v>0.0</v>
      </c>
      <c r="H37" s="16"/>
      <c r="I37" s="16"/>
      <c r="J37" s="16"/>
      <c r="K37" s="16"/>
      <c r="L37" s="16"/>
      <c r="M37" s="16"/>
      <c r="N37" s="16"/>
      <c r="O37" s="16"/>
      <c r="P37" s="16"/>
    </row>
    <row r="38" ht="15.0" customHeight="1">
      <c r="A38" s="14" t="s">
        <v>138</v>
      </c>
      <c r="B38" s="16"/>
      <c r="C38" s="16"/>
      <c r="D38" s="16">
        <v>0.0</v>
      </c>
      <c r="E38" s="16"/>
      <c r="F38" s="21">
        <v>0.0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ht="15.0" customHeight="1">
      <c r="A39" s="14" t="s">
        <v>139</v>
      </c>
      <c r="B39" s="20">
        <f t="shared" ref="B39:G39" si="1">SUM(B30,B34)</f>
        <v>0.45</v>
      </c>
      <c r="C39" s="20">
        <f t="shared" si="1"/>
        <v>2.37</v>
      </c>
      <c r="D39" s="20">
        <f t="shared" si="1"/>
        <v>4.88</v>
      </c>
      <c r="E39" s="20">
        <f t="shared" si="1"/>
        <v>6.96</v>
      </c>
      <c r="F39" s="20">
        <f t="shared" si="1"/>
        <v>3.02</v>
      </c>
      <c r="G39" s="20">
        <f t="shared" si="1"/>
        <v>5.49</v>
      </c>
      <c r="H39" s="20">
        <v>6.44</v>
      </c>
      <c r="I39" s="16"/>
      <c r="J39" s="16"/>
      <c r="K39" s="16"/>
      <c r="L39" s="16"/>
      <c r="M39" s="16"/>
      <c r="N39" s="16"/>
      <c r="O39" s="16"/>
      <c r="P39" s="16"/>
    </row>
    <row r="40" ht="15.0" customHeight="1">
      <c r="A40" s="14" t="s">
        <v>140</v>
      </c>
      <c r="B40" s="20">
        <v>3.12</v>
      </c>
      <c r="C40" s="20">
        <v>3.86</v>
      </c>
      <c r="D40" s="20">
        <v>4.69</v>
      </c>
      <c r="E40" s="20">
        <v>5.23</v>
      </c>
      <c r="F40" s="20">
        <v>6.29</v>
      </c>
      <c r="G40" s="20">
        <v>7.69</v>
      </c>
      <c r="H40" s="16"/>
      <c r="I40" s="16"/>
      <c r="J40" s="16">
        <v>0.0</v>
      </c>
      <c r="K40" s="16">
        <v>0.0</v>
      </c>
      <c r="L40" s="20">
        <v>4.48</v>
      </c>
      <c r="M40" s="20">
        <v>2.35</v>
      </c>
      <c r="N40" s="20">
        <v>1.67</v>
      </c>
      <c r="O40" s="20">
        <v>0.75</v>
      </c>
      <c r="P40" s="20">
        <v>0.32</v>
      </c>
    </row>
    <row r="41" ht="15.0" customHeight="1">
      <c r="A41" s="14" t="s">
        <v>141</v>
      </c>
      <c r="B41" s="16"/>
      <c r="C41" s="20">
        <v>8.34</v>
      </c>
      <c r="D41" s="20">
        <v>8.17</v>
      </c>
      <c r="E41" s="20">
        <v>7.63</v>
      </c>
      <c r="F41" s="20">
        <v>7.9</v>
      </c>
      <c r="G41" s="20">
        <v>8.47</v>
      </c>
      <c r="H41" s="16"/>
      <c r="I41" s="16"/>
      <c r="J41" s="16"/>
      <c r="K41" s="16"/>
      <c r="L41" s="16"/>
      <c r="M41" s="16"/>
      <c r="N41" s="16"/>
      <c r="O41" s="16"/>
      <c r="P41" s="16"/>
    </row>
    <row r="42" ht="15.0" customHeight="1">
      <c r="A42" s="14" t="s">
        <v>142</v>
      </c>
      <c r="B42" s="16"/>
      <c r="C42" s="25">
        <v>-4.48</v>
      </c>
      <c r="D42" s="25">
        <v>-3.48</v>
      </c>
      <c r="E42" s="25">
        <v>-2.4</v>
      </c>
      <c r="F42" s="25">
        <v>-1.61</v>
      </c>
      <c r="G42" s="25">
        <v>-0.78</v>
      </c>
      <c r="H42" s="16"/>
      <c r="I42" s="16"/>
      <c r="J42" s="16"/>
      <c r="K42" s="16"/>
      <c r="L42" s="16"/>
      <c r="M42" s="16"/>
      <c r="N42" s="16"/>
      <c r="O42" s="16"/>
      <c r="P42" s="16"/>
    </row>
    <row r="43" ht="15.0" customHeight="1">
      <c r="A43" s="14" t="s">
        <v>143</v>
      </c>
      <c r="B43" s="16"/>
      <c r="C43" s="16"/>
      <c r="D43" s="16"/>
      <c r="E43" s="16"/>
      <c r="F43" s="16"/>
      <c r="G43" s="16"/>
      <c r="H43" s="16">
        <v>0.0</v>
      </c>
      <c r="I43" s="20">
        <v>2.89</v>
      </c>
      <c r="J43" s="20">
        <v>2.96</v>
      </c>
      <c r="K43" s="20">
        <v>2.52</v>
      </c>
      <c r="L43" s="20">
        <v>1.83</v>
      </c>
      <c r="M43" s="20">
        <v>0.38</v>
      </c>
      <c r="N43" s="16"/>
      <c r="O43" s="16"/>
      <c r="P43" s="16"/>
    </row>
    <row r="44" ht="15.0" customHeight="1">
      <c r="A44" s="14" t="s">
        <v>144</v>
      </c>
      <c r="B44" s="16"/>
      <c r="C44" s="16"/>
      <c r="D44" s="16"/>
      <c r="E44" s="16"/>
      <c r="F44" s="16"/>
      <c r="G44" s="16">
        <v>0.0</v>
      </c>
      <c r="H44" s="16"/>
      <c r="I44" s="16"/>
      <c r="J44" s="16"/>
      <c r="K44" s="16"/>
      <c r="L44" s="16"/>
      <c r="M44" s="16"/>
      <c r="N44" s="16"/>
      <c r="O44" s="16"/>
      <c r="P44" s="16"/>
    </row>
    <row r="45" ht="15.0" customHeight="1">
      <c r="A45" s="17" t="s">
        <v>145</v>
      </c>
      <c r="B45" s="22">
        <v>3.57</v>
      </c>
      <c r="C45" s="22">
        <v>6.23</v>
      </c>
      <c r="D45" s="22">
        <v>9.57</v>
      </c>
      <c r="E45" s="22">
        <v>12.19</v>
      </c>
      <c r="F45" s="22">
        <v>9.31</v>
      </c>
      <c r="G45" s="22">
        <v>13.18</v>
      </c>
      <c r="H45" s="22">
        <v>6.44</v>
      </c>
      <c r="I45" s="22">
        <v>2.89</v>
      </c>
      <c r="J45" s="22">
        <v>2.96</v>
      </c>
      <c r="K45" s="22">
        <v>2.52</v>
      </c>
      <c r="L45" s="22">
        <v>6.31</v>
      </c>
      <c r="M45" s="22">
        <v>2.72</v>
      </c>
      <c r="N45" s="22">
        <v>1.67</v>
      </c>
      <c r="O45" s="22">
        <v>0.75</v>
      </c>
      <c r="P45" s="22">
        <v>0.32</v>
      </c>
    </row>
    <row r="46" ht="15.0" customHeight="1">
      <c r="A46" s="17" t="s">
        <v>146</v>
      </c>
      <c r="B46" s="18">
        <v>324.39</v>
      </c>
      <c r="C46" s="18">
        <v>175.22</v>
      </c>
      <c r="D46" s="18">
        <v>225.23</v>
      </c>
      <c r="E46" s="18">
        <v>446.91</v>
      </c>
      <c r="F46" s="18">
        <v>584.8</v>
      </c>
      <c r="G46" s="18">
        <v>966.42</v>
      </c>
      <c r="H46" s="18">
        <v>155.71</v>
      </c>
      <c r="I46" s="18">
        <v>167.3</v>
      </c>
      <c r="J46" s="18">
        <v>274.63</v>
      </c>
      <c r="K46" s="22">
        <v>37.66</v>
      </c>
      <c r="L46" s="22">
        <v>32.84</v>
      </c>
      <c r="M46" s="22">
        <v>19.29</v>
      </c>
      <c r="N46" s="22">
        <v>3.76</v>
      </c>
      <c r="O46" s="22">
        <v>3.23</v>
      </c>
      <c r="P46" s="22">
        <v>2.09</v>
      </c>
    </row>
    <row r="47" ht="15.0" customHeight="1">
      <c r="A47" s="14" t="s">
        <v>147</v>
      </c>
      <c r="B47" s="20">
        <v>6.53</v>
      </c>
      <c r="C47" s="20">
        <v>11.29</v>
      </c>
      <c r="D47" s="20">
        <v>23.33</v>
      </c>
      <c r="E47" s="20">
        <v>35.68</v>
      </c>
      <c r="F47" s="20">
        <v>33.62</v>
      </c>
      <c r="G47" s="20">
        <v>11.15</v>
      </c>
      <c r="H47" s="20">
        <v>11.83</v>
      </c>
      <c r="I47" s="20">
        <v>8.74</v>
      </c>
      <c r="J47" s="20">
        <v>20.63</v>
      </c>
      <c r="K47" s="20">
        <v>7.04</v>
      </c>
      <c r="L47" s="20">
        <v>1.88</v>
      </c>
      <c r="M47" s="20">
        <v>1.35</v>
      </c>
      <c r="N47" s="20">
        <v>0.66</v>
      </c>
      <c r="O47" s="20">
        <v>0.3</v>
      </c>
      <c r="P47" s="20">
        <v>0.1</v>
      </c>
    </row>
    <row r="48" ht="15.0" customHeight="1">
      <c r="A48" s="14" t="s">
        <v>148</v>
      </c>
      <c r="B48" s="16"/>
      <c r="C48" s="16"/>
      <c r="D48" s="16">
        <v>0.0</v>
      </c>
      <c r="E48" s="20">
        <v>0.32</v>
      </c>
      <c r="F48" s="20">
        <v>0.56</v>
      </c>
      <c r="G48" s="20">
        <v>0.36</v>
      </c>
      <c r="H48" s="20">
        <v>0.1</v>
      </c>
      <c r="I48" s="20">
        <v>0.13</v>
      </c>
      <c r="J48" s="20">
        <v>0.38</v>
      </c>
      <c r="K48" s="20">
        <v>0.18</v>
      </c>
      <c r="L48" s="20">
        <v>0.05</v>
      </c>
      <c r="M48" s="16"/>
      <c r="N48" s="16">
        <v>0.0</v>
      </c>
      <c r="O48" s="20">
        <v>0.03</v>
      </c>
      <c r="P48" s="16">
        <v>0.0</v>
      </c>
    </row>
    <row r="49" ht="15.0" customHeight="1">
      <c r="A49" s="14" t="s">
        <v>149</v>
      </c>
      <c r="B49" s="20">
        <v>1.16</v>
      </c>
      <c r="C49" s="20">
        <v>0.9</v>
      </c>
      <c r="D49" s="20">
        <v>0.81</v>
      </c>
      <c r="E49" s="20">
        <v>0.96</v>
      </c>
      <c r="F49" s="20">
        <v>1.08</v>
      </c>
      <c r="G49" s="20">
        <v>0.9</v>
      </c>
      <c r="H49" s="20">
        <v>0.44</v>
      </c>
      <c r="I49" s="20">
        <v>0.37</v>
      </c>
      <c r="J49" s="20">
        <v>0.22</v>
      </c>
      <c r="K49" s="20">
        <v>0.16</v>
      </c>
      <c r="L49" s="20">
        <v>0.2</v>
      </c>
      <c r="M49" s="20">
        <v>13.2</v>
      </c>
      <c r="N49" s="20">
        <v>0.01</v>
      </c>
      <c r="O49" s="20">
        <v>0.06</v>
      </c>
      <c r="P49" s="20">
        <v>0.06</v>
      </c>
    </row>
    <row r="50" ht="15.0" customHeight="1">
      <c r="A50" s="14" t="s">
        <v>150</v>
      </c>
      <c r="B50" s="20">
        <v>25.05</v>
      </c>
      <c r="C50" s="20">
        <v>43.36</v>
      </c>
      <c r="D50" s="20">
        <v>31.09</v>
      </c>
      <c r="E50" s="20">
        <v>43.12</v>
      </c>
      <c r="F50" s="20">
        <v>29.64</v>
      </c>
      <c r="G50" s="20">
        <v>19.4</v>
      </c>
      <c r="H50" s="20">
        <v>9.93</v>
      </c>
      <c r="I50" s="20">
        <v>6.76</v>
      </c>
      <c r="J50" s="20">
        <v>7.12</v>
      </c>
      <c r="K50" s="20">
        <v>1.81</v>
      </c>
      <c r="L50" s="20">
        <v>1.17</v>
      </c>
      <c r="M50" s="20">
        <v>0.82</v>
      </c>
      <c r="N50" s="20">
        <v>0.14</v>
      </c>
      <c r="O50" s="20">
        <v>0.22</v>
      </c>
      <c r="P50" s="20">
        <v>0.59</v>
      </c>
    </row>
    <row r="51" ht="15.0" customHeight="1">
      <c r="A51" s="14" t="s">
        <v>151</v>
      </c>
      <c r="B51" s="16"/>
      <c r="C51" s="16">
        <v>0.0</v>
      </c>
      <c r="D51" s="16">
        <v>0.0</v>
      </c>
      <c r="E51" s="16"/>
      <c r="F51" s="16">
        <v>0.0</v>
      </c>
      <c r="G51" s="20">
        <v>18.02</v>
      </c>
      <c r="H51" s="20">
        <v>9.4</v>
      </c>
      <c r="I51" s="20">
        <v>6.43</v>
      </c>
      <c r="J51" s="16"/>
      <c r="K51" s="16"/>
      <c r="L51" s="16"/>
      <c r="M51" s="16"/>
      <c r="N51" s="16"/>
      <c r="O51" s="16"/>
      <c r="P51" s="16"/>
    </row>
    <row r="52" ht="15.0" customHeight="1">
      <c r="A52" s="14" t="s">
        <v>152</v>
      </c>
      <c r="B52" s="16"/>
      <c r="C52" s="20">
        <v>4.29</v>
      </c>
      <c r="D52" s="20">
        <v>1.82</v>
      </c>
      <c r="E52" s="20">
        <v>1.89</v>
      </c>
      <c r="F52" s="20">
        <v>1.88</v>
      </c>
      <c r="G52" s="20">
        <v>1.38</v>
      </c>
      <c r="H52" s="20">
        <v>0.53</v>
      </c>
      <c r="I52" s="20">
        <v>0.33</v>
      </c>
      <c r="J52" s="16"/>
      <c r="K52" s="16"/>
      <c r="L52" s="16"/>
      <c r="M52" s="16"/>
      <c r="N52" s="16"/>
      <c r="O52" s="16"/>
      <c r="P52" s="16"/>
    </row>
    <row r="53" ht="15.0" customHeight="1">
      <c r="A53" s="14" t="s">
        <v>153</v>
      </c>
      <c r="B53" s="16"/>
      <c r="C53" s="20">
        <v>23.45</v>
      </c>
      <c r="D53" s="20">
        <v>24.29</v>
      </c>
      <c r="E53" s="20">
        <v>35.96</v>
      </c>
      <c r="F53" s="20">
        <v>22.76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ht="15.0" customHeight="1">
      <c r="A54" s="14" t="s">
        <v>154</v>
      </c>
      <c r="B54" s="16"/>
      <c r="C54" s="20">
        <v>15.61</v>
      </c>
      <c r="D54" s="20">
        <v>4.97</v>
      </c>
      <c r="E54" s="20">
        <v>5.27</v>
      </c>
      <c r="F54" s="20">
        <v>5.0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ht="15.0" customHeight="1">
      <c r="A55" s="14" t="s">
        <v>155</v>
      </c>
      <c r="B55" s="16"/>
      <c r="C55" s="16"/>
      <c r="D55" s="21">
        <v>0.0</v>
      </c>
      <c r="E55" s="16"/>
      <c r="F55" s="16"/>
      <c r="G55" s="16"/>
      <c r="H55" s="16"/>
      <c r="I55" s="16"/>
      <c r="J55" s="21">
        <v>0.0</v>
      </c>
      <c r="K55" s="16"/>
      <c r="L55" s="16"/>
      <c r="M55" s="16"/>
      <c r="N55" s="16"/>
      <c r="O55" s="16"/>
      <c r="P55" s="16"/>
    </row>
    <row r="56" ht="15.0" customHeight="1">
      <c r="A56" s="17" t="s">
        <v>156</v>
      </c>
      <c r="B56" s="22">
        <v>32.75</v>
      </c>
      <c r="C56" s="22">
        <v>55.56</v>
      </c>
      <c r="D56" s="22">
        <v>55.22</v>
      </c>
      <c r="E56" s="22">
        <v>80.09</v>
      </c>
      <c r="F56" s="22">
        <v>64.89</v>
      </c>
      <c r="G56" s="22">
        <v>31.82</v>
      </c>
      <c r="H56" s="22">
        <v>22.3</v>
      </c>
      <c r="I56" s="22">
        <v>16.0</v>
      </c>
      <c r="J56" s="22">
        <v>28.35</v>
      </c>
      <c r="K56" s="22">
        <v>9.18</v>
      </c>
      <c r="L56" s="22">
        <v>3.31</v>
      </c>
      <c r="M56" s="22">
        <v>15.37</v>
      </c>
      <c r="N56" s="22">
        <v>0.81</v>
      </c>
      <c r="O56" s="22">
        <v>0.6</v>
      </c>
      <c r="P56" s="22">
        <v>0.75</v>
      </c>
    </row>
    <row r="57" ht="15.0" customHeight="1">
      <c r="A57" s="14" t="s">
        <v>157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>
        <v>0.0</v>
      </c>
      <c r="N57" s="16">
        <v>0.0</v>
      </c>
      <c r="O57" s="16">
        <v>0.0</v>
      </c>
      <c r="P57" s="16">
        <v>0.0</v>
      </c>
    </row>
    <row r="58" ht="15.0" customHeight="1">
      <c r="A58" s="14" t="s">
        <v>158</v>
      </c>
      <c r="B58" s="20">
        <v>0.91</v>
      </c>
      <c r="C58" s="20">
        <v>0.09</v>
      </c>
      <c r="D58" s="20">
        <v>0.12</v>
      </c>
      <c r="E58" s="20">
        <v>0.02</v>
      </c>
      <c r="F58" s="20">
        <v>0.87</v>
      </c>
      <c r="G58" s="20">
        <v>3.25</v>
      </c>
      <c r="H58" s="16"/>
      <c r="I58" s="16"/>
      <c r="J58" s="16">
        <v>0.0</v>
      </c>
      <c r="K58" s="16">
        <v>0.0</v>
      </c>
      <c r="L58" s="20">
        <v>0.18</v>
      </c>
      <c r="M58" s="16"/>
      <c r="N58" s="16"/>
      <c r="O58" s="16"/>
      <c r="P58" s="16"/>
    </row>
    <row r="59" ht="15.0" customHeight="1">
      <c r="A59" s="17" t="s">
        <v>159</v>
      </c>
      <c r="B59" s="22">
        <v>0.91</v>
      </c>
      <c r="C59" s="22">
        <v>0.09</v>
      </c>
      <c r="D59" s="22">
        <v>0.12</v>
      </c>
      <c r="E59" s="22">
        <v>0.02</v>
      </c>
      <c r="F59" s="22">
        <v>0.87</v>
      </c>
      <c r="G59" s="22">
        <v>3.25</v>
      </c>
      <c r="H59" s="19"/>
      <c r="I59" s="19"/>
      <c r="J59" s="19">
        <v>0.0</v>
      </c>
      <c r="K59" s="19">
        <v>0.0</v>
      </c>
      <c r="L59" s="22">
        <v>0.18</v>
      </c>
      <c r="M59" s="19">
        <v>0.0</v>
      </c>
      <c r="N59" s="19">
        <v>0.0</v>
      </c>
      <c r="O59" s="19">
        <v>0.0</v>
      </c>
      <c r="P59" s="19">
        <v>0.0</v>
      </c>
    </row>
    <row r="60" ht="15.0" customHeight="1">
      <c r="A60" s="17" t="s">
        <v>160</v>
      </c>
      <c r="B60" s="22">
        <v>33.66</v>
      </c>
      <c r="C60" s="22">
        <v>55.64</v>
      </c>
      <c r="D60" s="22">
        <v>55.34</v>
      </c>
      <c r="E60" s="22">
        <v>80.11</v>
      </c>
      <c r="F60" s="22">
        <v>65.76</v>
      </c>
      <c r="G60" s="22">
        <v>35.06</v>
      </c>
      <c r="H60" s="22">
        <v>22.3</v>
      </c>
      <c r="I60" s="22">
        <v>16.0</v>
      </c>
      <c r="J60" s="22">
        <v>28.35</v>
      </c>
      <c r="K60" s="22">
        <v>9.18</v>
      </c>
      <c r="L60" s="22">
        <v>3.48</v>
      </c>
      <c r="M60" s="22">
        <v>15.37</v>
      </c>
      <c r="N60" s="22">
        <v>0.81</v>
      </c>
      <c r="O60" s="22">
        <v>0.6</v>
      </c>
      <c r="P60" s="22">
        <v>0.75</v>
      </c>
    </row>
    <row r="61" ht="15.0" customHeight="1">
      <c r="A61" s="14" t="s">
        <v>161</v>
      </c>
      <c r="B61" s="20">
        <v>21.75</v>
      </c>
      <c r="C61" s="20">
        <v>15.11</v>
      </c>
      <c r="D61" s="20">
        <v>14.79</v>
      </c>
      <c r="E61" s="20">
        <v>12.57</v>
      </c>
      <c r="F61" s="20">
        <v>7.81</v>
      </c>
      <c r="G61" s="20">
        <v>8.37</v>
      </c>
      <c r="H61" s="20">
        <v>5.46</v>
      </c>
      <c r="I61" s="20">
        <v>5.17</v>
      </c>
      <c r="J61" s="20">
        <v>3.76</v>
      </c>
      <c r="K61" s="20">
        <v>1.59</v>
      </c>
      <c r="L61" s="20">
        <v>1.13</v>
      </c>
      <c r="M61" s="20">
        <v>0.18</v>
      </c>
      <c r="N61" s="20">
        <v>0.16</v>
      </c>
      <c r="O61" s="20">
        <v>0.12</v>
      </c>
      <c r="P61" s="20">
        <v>0.11</v>
      </c>
    </row>
    <row r="62" ht="15.0" customHeight="1">
      <c r="A62" s="14" t="s">
        <v>162</v>
      </c>
      <c r="B62" s="16">
        <v>0.0</v>
      </c>
      <c r="C62" s="20">
        <v>5.34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ht="15.0" customHeight="1">
      <c r="A63" s="14" t="s">
        <v>163</v>
      </c>
      <c r="B63" s="16"/>
      <c r="C63" s="16"/>
      <c r="D63" s="16"/>
      <c r="E63" s="16"/>
      <c r="F63" s="16"/>
      <c r="G63" s="16"/>
      <c r="H63" s="16"/>
      <c r="I63" s="16">
        <v>0.0</v>
      </c>
      <c r="J63" s="20">
        <v>1.61</v>
      </c>
      <c r="K63" s="16">
        <v>0.0</v>
      </c>
      <c r="L63" s="16">
        <v>0.0</v>
      </c>
      <c r="M63" s="20">
        <v>0.06</v>
      </c>
      <c r="N63" s="16"/>
      <c r="O63" s="16"/>
      <c r="P63" s="16"/>
    </row>
    <row r="64" ht="15.0" customHeight="1">
      <c r="A64" s="14" t="s">
        <v>164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20">
        <v>3.58</v>
      </c>
      <c r="M64" s="20">
        <v>3.27</v>
      </c>
      <c r="N64" s="20">
        <v>3.22</v>
      </c>
      <c r="O64" s="20">
        <v>2.92</v>
      </c>
      <c r="P64" s="20">
        <v>2.96</v>
      </c>
    </row>
    <row r="65" ht="15.0" customHeight="1">
      <c r="A65" s="14" t="s">
        <v>165</v>
      </c>
      <c r="B65" s="15">
        <v>1943.24</v>
      </c>
      <c r="C65" s="15">
        <v>1827.34</v>
      </c>
      <c r="D65" s="15">
        <v>1687.87</v>
      </c>
      <c r="E65" s="15">
        <v>1527.85</v>
      </c>
      <c r="F65" s="15">
        <v>1368.47</v>
      </c>
      <c r="G65" s="15">
        <v>1466.68</v>
      </c>
      <c r="H65" s="15">
        <v>457.83</v>
      </c>
      <c r="I65" s="15">
        <v>381.33</v>
      </c>
      <c r="J65" s="15">
        <v>390.86</v>
      </c>
      <c r="K65" s="15">
        <v>111.87</v>
      </c>
      <c r="L65" s="20">
        <v>67.82</v>
      </c>
      <c r="M65" s="20">
        <v>23.47</v>
      </c>
      <c r="N65" s="20">
        <v>14.35</v>
      </c>
      <c r="O65" s="20">
        <v>6.21</v>
      </c>
      <c r="P65" s="20">
        <v>1.97</v>
      </c>
    </row>
    <row r="66" ht="15.0" customHeight="1">
      <c r="A66" s="14" t="s">
        <v>166</v>
      </c>
      <c r="B66" s="26">
        <v>-1834.97</v>
      </c>
      <c r="C66" s="26">
        <v>-1562.02</v>
      </c>
      <c r="D66" s="26">
        <v>-1250.86</v>
      </c>
      <c r="E66" s="26">
        <v>-823.65</v>
      </c>
      <c r="F66" s="26">
        <v>-500.16</v>
      </c>
      <c r="G66" s="26">
        <v>-362.95</v>
      </c>
      <c r="H66" s="26">
        <v>-225.99</v>
      </c>
      <c r="I66" s="26">
        <v>-146.24</v>
      </c>
      <c r="J66" s="25">
        <v>-89.66</v>
      </c>
      <c r="K66" s="25">
        <v>-39.94</v>
      </c>
      <c r="L66" s="25">
        <v>-25.18</v>
      </c>
      <c r="M66" s="25">
        <v>-15.03</v>
      </c>
      <c r="N66" s="25">
        <v>-7.29</v>
      </c>
      <c r="O66" s="25">
        <v>-3.66</v>
      </c>
      <c r="P66" s="25">
        <v>-0.77</v>
      </c>
    </row>
    <row r="67" ht="15.0" customHeight="1">
      <c r="A67" s="14" t="s">
        <v>91</v>
      </c>
      <c r="B67" s="15">
        <v>160.71</v>
      </c>
      <c r="C67" s="26">
        <v>-166.2</v>
      </c>
      <c r="D67" s="26">
        <v>-281.92</v>
      </c>
      <c r="E67" s="26">
        <v>-349.98</v>
      </c>
      <c r="F67" s="26">
        <v>-357.08</v>
      </c>
      <c r="G67" s="26">
        <v>-180.74</v>
      </c>
      <c r="H67" s="26">
        <v>-103.9</v>
      </c>
      <c r="I67" s="25">
        <v>-88.96</v>
      </c>
      <c r="J67" s="25">
        <v>-60.29</v>
      </c>
      <c r="K67" s="25">
        <v>-45.04</v>
      </c>
      <c r="L67" s="25">
        <v>-17.99</v>
      </c>
      <c r="M67" s="25">
        <v>-8.02</v>
      </c>
      <c r="N67" s="25">
        <v>-7.49</v>
      </c>
      <c r="O67" s="25">
        <v>-2.97</v>
      </c>
      <c r="P67" s="25">
        <v>-2.94</v>
      </c>
    </row>
    <row r="68" ht="15.0" customHeight="1">
      <c r="A68" s="14" t="s">
        <v>167</v>
      </c>
      <c r="B68" s="16"/>
      <c r="C68" s="16"/>
      <c r="D68" s="16"/>
      <c r="E68" s="16"/>
      <c r="F68" s="16">
        <v>0.0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ht="15.0" customHeight="1">
      <c r="A69" s="17" t="s">
        <v>168</v>
      </c>
      <c r="B69" s="18">
        <v>290.73</v>
      </c>
      <c r="C69" s="18">
        <v>119.57</v>
      </c>
      <c r="D69" s="18">
        <v>169.88</v>
      </c>
      <c r="E69" s="18">
        <v>366.8</v>
      </c>
      <c r="F69" s="18">
        <v>519.04</v>
      </c>
      <c r="G69" s="18">
        <v>931.36</v>
      </c>
      <c r="H69" s="18">
        <v>133.4</v>
      </c>
      <c r="I69" s="18">
        <v>151.3</v>
      </c>
      <c r="J69" s="18">
        <v>246.28</v>
      </c>
      <c r="K69" s="22">
        <v>28.48</v>
      </c>
      <c r="L69" s="22">
        <v>29.36</v>
      </c>
      <c r="M69" s="22">
        <v>3.93</v>
      </c>
      <c r="N69" s="22">
        <v>2.95</v>
      </c>
      <c r="O69" s="22">
        <v>2.63</v>
      </c>
      <c r="P69" s="22">
        <v>1.34</v>
      </c>
    </row>
    <row r="70" ht="15.0" customHeight="1">
      <c r="A70" s="17" t="s">
        <v>169</v>
      </c>
      <c r="B70" s="18">
        <v>290.73</v>
      </c>
      <c r="C70" s="18">
        <v>119.57</v>
      </c>
      <c r="D70" s="18">
        <v>169.88</v>
      </c>
      <c r="E70" s="18">
        <v>366.8</v>
      </c>
      <c r="F70" s="18">
        <v>519.04</v>
      </c>
      <c r="G70" s="18">
        <v>931.36</v>
      </c>
      <c r="H70" s="18">
        <v>133.4</v>
      </c>
      <c r="I70" s="18">
        <v>151.3</v>
      </c>
      <c r="J70" s="18">
        <v>246.28</v>
      </c>
      <c r="K70" s="22">
        <v>28.48</v>
      </c>
      <c r="L70" s="22">
        <v>29.36</v>
      </c>
      <c r="M70" s="22">
        <v>3.93</v>
      </c>
      <c r="N70" s="22">
        <v>2.95</v>
      </c>
      <c r="O70" s="22">
        <v>2.63</v>
      </c>
      <c r="P70" s="22">
        <v>1.34</v>
      </c>
    </row>
    <row r="71" ht="15.0" customHeight="1">
      <c r="A71" s="14" t="s">
        <v>170</v>
      </c>
      <c r="B71" s="16"/>
      <c r="C71" s="16"/>
      <c r="D71" s="16"/>
      <c r="E71" s="16"/>
      <c r="F71" s="16"/>
      <c r="G71" s="21">
        <v>0.0</v>
      </c>
      <c r="H71" s="21">
        <v>0.0</v>
      </c>
      <c r="I71" s="16"/>
      <c r="J71" s="16"/>
      <c r="K71" s="16"/>
      <c r="L71" s="16"/>
      <c r="M71" s="16"/>
      <c r="N71" s="16"/>
      <c r="O71" s="16"/>
      <c r="P71" s="16"/>
    </row>
    <row r="72" ht="15.0" customHeight="1">
      <c r="A72" s="17" t="s">
        <v>171</v>
      </c>
      <c r="B72" s="18">
        <v>324.39</v>
      </c>
      <c r="C72" s="18">
        <v>175.22</v>
      </c>
      <c r="D72" s="18">
        <v>225.23</v>
      </c>
      <c r="E72" s="18">
        <v>446.91</v>
      </c>
      <c r="F72" s="18">
        <v>584.8</v>
      </c>
      <c r="G72" s="18">
        <v>966.42</v>
      </c>
      <c r="H72" s="18">
        <v>155.71</v>
      </c>
      <c r="I72" s="18">
        <v>167.3</v>
      </c>
      <c r="J72" s="18">
        <v>274.63</v>
      </c>
      <c r="K72" s="22">
        <v>37.66</v>
      </c>
      <c r="L72" s="22">
        <v>32.84</v>
      </c>
      <c r="M72" s="22">
        <v>19.29</v>
      </c>
      <c r="N72" s="22">
        <v>3.76</v>
      </c>
      <c r="O72" s="22">
        <v>3.23</v>
      </c>
      <c r="P72" s="22">
        <v>2.09</v>
      </c>
    </row>
    <row r="73" ht="15.0" customHeight="1">
      <c r="A73" s="14" t="s">
        <v>172</v>
      </c>
      <c r="B73" s="16">
        <v>0.0</v>
      </c>
      <c r="C73" s="16">
        <v>0.0</v>
      </c>
      <c r="D73" s="16">
        <v>0.0</v>
      </c>
      <c r="E73" s="16">
        <v>0.0</v>
      </c>
      <c r="F73" s="16">
        <v>0.0</v>
      </c>
      <c r="G73" s="16">
        <v>0.0</v>
      </c>
      <c r="H73" s="16">
        <v>0.0</v>
      </c>
      <c r="I73" s="16">
        <v>0.0</v>
      </c>
      <c r="J73" s="16">
        <v>0.0</v>
      </c>
      <c r="K73" s="16">
        <v>0.0</v>
      </c>
      <c r="L73" s="16">
        <v>0.0</v>
      </c>
      <c r="M73" s="16">
        <v>0.0</v>
      </c>
      <c r="N73" s="16">
        <v>0.0</v>
      </c>
      <c r="O73" s="16">
        <v>0.0</v>
      </c>
      <c r="P73" s="16">
        <v>0.0</v>
      </c>
    </row>
    <row r="74" ht="15.0" customHeight="1">
      <c r="A74" s="14" t="s">
        <v>173</v>
      </c>
      <c r="B74" s="15">
        <v>248.61</v>
      </c>
      <c r="C74" s="15">
        <v>183.69</v>
      </c>
      <c r="D74" s="15">
        <v>183.69</v>
      </c>
      <c r="E74" s="15">
        <v>166.99</v>
      </c>
      <c r="F74" s="15">
        <v>120.4</v>
      </c>
      <c r="G74" s="15">
        <v>120.4</v>
      </c>
      <c r="H74" s="20">
        <v>87.48</v>
      </c>
      <c r="I74" s="20">
        <v>79.53</v>
      </c>
      <c r="J74" s="20">
        <v>57.61</v>
      </c>
      <c r="K74" s="20">
        <v>26.64</v>
      </c>
      <c r="L74" s="20">
        <v>17.2</v>
      </c>
      <c r="M74" s="20">
        <v>8.67</v>
      </c>
      <c r="N74" s="20">
        <v>8.08</v>
      </c>
      <c r="O74" s="20">
        <v>6.73</v>
      </c>
      <c r="P74" s="20">
        <v>5.89</v>
      </c>
    </row>
    <row r="75" ht="15.0" customHeight="1">
      <c r="A75" s="14" t="s">
        <v>174</v>
      </c>
      <c r="B75" s="15">
        <v>248.61</v>
      </c>
      <c r="C75" s="15">
        <v>183.69</v>
      </c>
      <c r="D75" s="15">
        <v>183.69</v>
      </c>
      <c r="E75" s="15">
        <v>166.99</v>
      </c>
      <c r="F75" s="15">
        <v>120.4</v>
      </c>
      <c r="G75" s="15">
        <v>120.4</v>
      </c>
      <c r="H75" s="20">
        <v>87.48</v>
      </c>
      <c r="I75" s="20">
        <v>79.53</v>
      </c>
      <c r="J75" s="20">
        <v>57.61</v>
      </c>
      <c r="K75" s="20">
        <v>26.64</v>
      </c>
      <c r="L75" s="20">
        <v>17.2</v>
      </c>
      <c r="M75" s="20">
        <v>8.67</v>
      </c>
      <c r="N75" s="20">
        <v>8.08</v>
      </c>
      <c r="O75" s="20">
        <v>6.73</v>
      </c>
      <c r="P75" s="20">
        <v>5.89</v>
      </c>
    </row>
    <row r="76" ht="15.0" customHeight="1">
      <c r="A76" s="14" t="s">
        <v>175</v>
      </c>
      <c r="B76" s="16"/>
      <c r="C76" s="16">
        <v>0.0</v>
      </c>
      <c r="D76" s="16">
        <v>0.0</v>
      </c>
      <c r="E76" s="16">
        <v>0.0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ht="15.0" customHeight="1">
      <c r="A77" s="14" t="s">
        <v>176</v>
      </c>
      <c r="B77" s="16"/>
      <c r="C77" s="16">
        <v>0.0</v>
      </c>
      <c r="D77" s="16">
        <v>0.0</v>
      </c>
      <c r="E77" s="16">
        <v>0.0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ht="15.0" customHeight="1">
      <c r="A78" s="14" t="s">
        <v>177</v>
      </c>
      <c r="B78" s="16"/>
      <c r="C78" s="16"/>
      <c r="D78" s="16"/>
      <c r="E78" s="16"/>
      <c r="F78" s="20">
        <v>8.38</v>
      </c>
      <c r="G78" s="20">
        <v>3.74</v>
      </c>
      <c r="H78" s="20">
        <v>3.15</v>
      </c>
      <c r="I78" s="16"/>
      <c r="J78" s="16"/>
      <c r="K78" s="16"/>
      <c r="L78" s="16"/>
      <c r="M78" s="16"/>
      <c r="N78" s="16"/>
      <c r="O78" s="16"/>
      <c r="P78" s="16"/>
    </row>
    <row r="79" ht="15.0" customHeight="1">
      <c r="A79" s="14" t="s">
        <v>178</v>
      </c>
      <c r="B79" s="16"/>
      <c r="C79" s="16"/>
      <c r="D79" s="16"/>
      <c r="E79" s="16"/>
      <c r="F79" s="20">
        <v>1.99</v>
      </c>
      <c r="G79" s="20">
        <v>1.34</v>
      </c>
      <c r="H79" s="20">
        <v>0.94</v>
      </c>
      <c r="I79" s="16"/>
      <c r="J79" s="16"/>
      <c r="K79" s="16"/>
      <c r="L79" s="16"/>
      <c r="M79" s="16"/>
      <c r="N79" s="16"/>
      <c r="O79" s="16"/>
      <c r="P79" s="16"/>
    </row>
    <row r="80" ht="15.0" customHeight="1">
      <c r="A80" s="14" t="s">
        <v>179</v>
      </c>
      <c r="B80" s="16"/>
      <c r="C80" s="16"/>
      <c r="D80" s="16"/>
      <c r="E80" s="16"/>
      <c r="F80" s="20">
        <v>6.39</v>
      </c>
      <c r="G80" s="20">
        <v>2.4</v>
      </c>
      <c r="H80" s="20">
        <v>2.21</v>
      </c>
      <c r="I80" s="16"/>
      <c r="J80" s="16"/>
      <c r="K80" s="16"/>
      <c r="L80" s="16"/>
      <c r="M80" s="16"/>
      <c r="N80" s="16"/>
      <c r="O80" s="16"/>
      <c r="P80" s="16"/>
    </row>
    <row r="81" ht="15.0" customHeight="1">
      <c r="A81" s="14" t="s">
        <v>180</v>
      </c>
      <c r="B81" s="20">
        <v>1.0</v>
      </c>
      <c r="C81" s="20">
        <v>1.0</v>
      </c>
      <c r="D81" s="20">
        <v>1.0</v>
      </c>
      <c r="E81" s="20">
        <v>1.0</v>
      </c>
      <c r="F81" s="20">
        <v>1.0</v>
      </c>
      <c r="G81" s="20">
        <v>1.0</v>
      </c>
      <c r="H81" s="20">
        <v>1.0</v>
      </c>
      <c r="I81" s="20">
        <v>1.0</v>
      </c>
      <c r="J81" s="20">
        <v>1.0</v>
      </c>
      <c r="K81" s="20">
        <v>1.0</v>
      </c>
      <c r="L81" s="20">
        <v>1.0</v>
      </c>
      <c r="M81" s="20">
        <v>1.0</v>
      </c>
      <c r="N81" s="20">
        <v>1.0</v>
      </c>
      <c r="O81" s="20">
        <v>1.0</v>
      </c>
      <c r="P81" s="20">
        <v>1.0</v>
      </c>
    </row>
    <row r="82" ht="15.0" customHeight="1">
      <c r="A82" s="14" t="s">
        <v>181</v>
      </c>
      <c r="B82" s="15">
        <v>248.61</v>
      </c>
      <c r="C82" s="15">
        <v>183.69</v>
      </c>
      <c r="D82" s="15">
        <v>183.69</v>
      </c>
      <c r="E82" s="15">
        <v>166.99</v>
      </c>
      <c r="F82" s="15">
        <v>120.4</v>
      </c>
      <c r="G82" s="15">
        <v>120.4</v>
      </c>
      <c r="H82" s="20">
        <v>87.48</v>
      </c>
      <c r="I82" s="20">
        <v>79.53</v>
      </c>
      <c r="J82" s="20">
        <v>57.61</v>
      </c>
      <c r="K82" s="20">
        <v>26.64</v>
      </c>
      <c r="L82" s="20">
        <v>17.2</v>
      </c>
      <c r="M82" s="20">
        <v>8.67</v>
      </c>
      <c r="N82" s="20">
        <v>8.08</v>
      </c>
      <c r="O82" s="20">
        <v>6.73</v>
      </c>
      <c r="P82" s="20">
        <v>5.89</v>
      </c>
    </row>
    <row r="83" ht="15.0" customHeight="1">
      <c r="A83" s="14" t="s">
        <v>182</v>
      </c>
      <c r="B83" s="16">
        <v>0.0</v>
      </c>
      <c r="C83" s="16">
        <v>0.0</v>
      </c>
      <c r="D83" s="16">
        <v>0.0</v>
      </c>
      <c r="E83" s="16">
        <v>0.0</v>
      </c>
      <c r="F83" s="16">
        <v>0.0</v>
      </c>
      <c r="G83" s="16">
        <v>0.0</v>
      </c>
      <c r="H83" s="16">
        <v>0.0</v>
      </c>
      <c r="I83" s="16">
        <v>0.0</v>
      </c>
      <c r="J83" s="16">
        <v>0.0</v>
      </c>
      <c r="K83" s="16">
        <v>0.0</v>
      </c>
      <c r="L83" s="16">
        <v>0.0</v>
      </c>
      <c r="M83" s="16">
        <v>0.0</v>
      </c>
      <c r="N83" s="16">
        <v>0.0</v>
      </c>
      <c r="O83" s="16">
        <v>0.0</v>
      </c>
      <c r="P83" s="16">
        <v>0.0</v>
      </c>
    </row>
    <row r="84" ht="15.0" customHeight="1">
      <c r="A84" s="14" t="s">
        <v>183</v>
      </c>
      <c r="B84" s="15">
        <v>248.61</v>
      </c>
      <c r="C84" s="15">
        <v>183.69</v>
      </c>
      <c r="D84" s="15">
        <v>183.69</v>
      </c>
      <c r="E84" s="15">
        <v>166.99</v>
      </c>
      <c r="F84" s="15">
        <v>120.4</v>
      </c>
      <c r="G84" s="15">
        <v>120.4</v>
      </c>
      <c r="H84" s="20">
        <v>87.48</v>
      </c>
      <c r="I84" s="20">
        <v>79.53</v>
      </c>
      <c r="J84" s="20">
        <v>57.61</v>
      </c>
      <c r="K84" s="20">
        <v>26.64</v>
      </c>
      <c r="L84" s="20">
        <v>17.2</v>
      </c>
      <c r="M84" s="20">
        <v>8.67</v>
      </c>
      <c r="N84" s="20">
        <v>8.08</v>
      </c>
      <c r="O84" s="20">
        <v>6.73</v>
      </c>
      <c r="P84" s="20">
        <v>5.89</v>
      </c>
    </row>
    <row r="85" ht="15.0" customHeight="1">
      <c r="A85" s="14" t="s">
        <v>184</v>
      </c>
      <c r="B85" s="20">
        <v>22.0</v>
      </c>
      <c r="C85" s="20">
        <v>22.0</v>
      </c>
      <c r="D85" s="20">
        <v>22.0</v>
      </c>
      <c r="E85" s="20">
        <v>26.0</v>
      </c>
      <c r="F85" s="20">
        <v>26.0</v>
      </c>
      <c r="G85" s="20">
        <v>15.0</v>
      </c>
      <c r="H85" s="20">
        <v>11.0</v>
      </c>
      <c r="I85" s="20">
        <v>7.0</v>
      </c>
      <c r="J85" s="16"/>
      <c r="K85" s="16"/>
      <c r="L85" s="16"/>
      <c r="M85" s="16"/>
      <c r="N85" s="16"/>
      <c r="O85" s="16"/>
      <c r="P85" s="16"/>
    </row>
    <row r="86" ht="15.0" customHeight="1">
      <c r="A86" s="14" t="s">
        <v>185</v>
      </c>
      <c r="B86" s="16"/>
      <c r="C86" s="20">
        <v>2.67</v>
      </c>
      <c r="D86" s="20">
        <v>3.49</v>
      </c>
      <c r="E86" s="16"/>
      <c r="F86" s="16"/>
      <c r="G86" s="16"/>
      <c r="H86" s="16"/>
      <c r="I86" s="20">
        <v>0.06</v>
      </c>
      <c r="J86" s="16"/>
      <c r="K86" s="16"/>
      <c r="L86" s="16"/>
      <c r="M86" s="16"/>
      <c r="N86" s="16"/>
      <c r="O86" s="16"/>
      <c r="P86" s="16"/>
    </row>
    <row r="87" ht="15.0" customHeight="1">
      <c r="A87" s="14" t="s">
        <v>186</v>
      </c>
      <c r="B87" s="16"/>
      <c r="C87" s="20">
        <v>2.7</v>
      </c>
      <c r="D87" s="20">
        <v>3.12</v>
      </c>
      <c r="E87" s="16"/>
      <c r="F87" s="16"/>
      <c r="G87" s="16"/>
      <c r="H87" s="16"/>
      <c r="I87" s="16">
        <v>0.0</v>
      </c>
      <c r="J87" s="16"/>
      <c r="K87" s="16"/>
      <c r="L87" s="16"/>
      <c r="M87" s="16"/>
      <c r="N87" s="16"/>
      <c r="O87" s="16"/>
      <c r="P87" s="16"/>
    </row>
    <row r="88" ht="15.0" customHeight="1">
      <c r="A88" s="14" t="s">
        <v>187</v>
      </c>
      <c r="B88" s="16"/>
      <c r="C88" s="16">
        <v>0.0</v>
      </c>
      <c r="D88" s="16">
        <v>0.0</v>
      </c>
      <c r="E88" s="16"/>
      <c r="F88" s="16"/>
      <c r="G88" s="16"/>
      <c r="H88" s="16"/>
      <c r="I88" s="16">
        <v>0.0</v>
      </c>
      <c r="J88" s="16"/>
      <c r="K88" s="16"/>
      <c r="L88" s="16"/>
      <c r="M88" s="16"/>
      <c r="N88" s="16"/>
      <c r="O88" s="16"/>
      <c r="P88" s="16"/>
    </row>
    <row r="89" ht="15.0" customHeight="1">
      <c r="A89" s="14" t="s">
        <v>188</v>
      </c>
      <c r="B89" s="16"/>
      <c r="C89" s="20">
        <v>5.37</v>
      </c>
      <c r="D89" s="20">
        <v>6.61</v>
      </c>
      <c r="E89" s="16"/>
      <c r="F89" s="16"/>
      <c r="G89" s="16"/>
      <c r="H89" s="16"/>
      <c r="I89" s="20">
        <v>0.06</v>
      </c>
      <c r="J89" s="16"/>
      <c r="K89" s="16"/>
      <c r="L89" s="16"/>
      <c r="M89" s="16"/>
      <c r="N89" s="16"/>
      <c r="O89" s="16"/>
      <c r="P89" s="16"/>
    </row>
    <row r="90" ht="15.0" customHeight="1">
      <c r="A90" s="14" t="s">
        <v>189</v>
      </c>
      <c r="B90" s="16"/>
      <c r="C90" s="16">
        <v>15049.0</v>
      </c>
      <c r="D90" s="16">
        <v>17468.0</v>
      </c>
      <c r="E90" s="16">
        <v>12654.0</v>
      </c>
      <c r="F90" s="16">
        <v>12191.0</v>
      </c>
      <c r="G90" s="16">
        <v>10434.0</v>
      </c>
      <c r="H90" s="15">
        <v>5406.0</v>
      </c>
      <c r="I90" s="15">
        <v>5000.0</v>
      </c>
      <c r="J90" s="16"/>
      <c r="K90" s="16"/>
      <c r="L90" s="16"/>
      <c r="M90" s="16"/>
      <c r="N90" s="16"/>
      <c r="O90" s="16"/>
      <c r="P90" s="16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46092.4206625579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43373.0</v>
      </c>
      <c r="K13" s="9">
        <v>43100.0</v>
      </c>
      <c r="L13" s="9">
        <v>42369.0</v>
      </c>
      <c r="M13" s="9">
        <v>42094.0</v>
      </c>
      <c r="N13" s="9">
        <v>42004.0</v>
      </c>
      <c r="O13" s="9">
        <v>41639.0</v>
      </c>
      <c r="P13" s="9">
        <v>41639.0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191</v>
      </c>
      <c r="C15" s="10" t="s">
        <v>191</v>
      </c>
      <c r="D15" s="10" t="s">
        <v>191</v>
      </c>
      <c r="E15" s="10" t="s">
        <v>191</v>
      </c>
      <c r="F15" s="10" t="s">
        <v>191</v>
      </c>
      <c r="G15" s="10" t="s">
        <v>191</v>
      </c>
      <c r="H15" s="10" t="s">
        <v>191</v>
      </c>
      <c r="I15" s="10" t="s">
        <v>191</v>
      </c>
      <c r="J15" s="10" t="s">
        <v>191</v>
      </c>
      <c r="K15" s="10" t="s">
        <v>191</v>
      </c>
      <c r="L15" s="10" t="s">
        <v>191</v>
      </c>
      <c r="M15" s="10" t="s">
        <v>191</v>
      </c>
      <c r="N15" s="10" t="s">
        <v>191</v>
      </c>
      <c r="O15" s="10" t="s">
        <v>191</v>
      </c>
      <c r="P15" s="10" t="s">
        <v>191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192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193</v>
      </c>
      <c r="B20" s="20">
        <v>3.83</v>
      </c>
      <c r="C20" s="20">
        <v>3.17</v>
      </c>
      <c r="D20" s="20">
        <v>4.48</v>
      </c>
      <c r="E20" s="20">
        <v>3.75</v>
      </c>
      <c r="F20" s="20">
        <v>5.11</v>
      </c>
      <c r="G20" s="20">
        <v>7.52</v>
      </c>
      <c r="H20" s="16"/>
      <c r="I20" s="16"/>
      <c r="J20" s="16"/>
      <c r="K20" s="16"/>
      <c r="L20" s="16"/>
      <c r="M20" s="16"/>
      <c r="N20" s="16"/>
      <c r="O20" s="16"/>
      <c r="P20" s="16"/>
    </row>
    <row r="21" ht="15.0" customHeight="1">
      <c r="A21" s="14" t="s">
        <v>194</v>
      </c>
      <c r="B21" s="20">
        <v>2.13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ht="15.0" customHeight="1">
      <c r="A22" s="14" t="s">
        <v>195</v>
      </c>
      <c r="B22" s="15">
        <v>173.3</v>
      </c>
      <c r="C22" s="26">
        <v>-159.88</v>
      </c>
      <c r="D22" s="26">
        <v>-270.85</v>
      </c>
      <c r="E22" s="26">
        <v>-354.9</v>
      </c>
      <c r="F22" s="26">
        <v>-361.6</v>
      </c>
      <c r="G22" s="26">
        <v>-166.68</v>
      </c>
      <c r="H22" s="26">
        <v>-103.28</v>
      </c>
      <c r="I22" s="25">
        <v>-86.93</v>
      </c>
      <c r="J22" s="25">
        <v>-58.03</v>
      </c>
      <c r="K22" s="25">
        <v>-46.63</v>
      </c>
      <c r="L22" s="25">
        <v>-16.44</v>
      </c>
      <c r="M22" s="25">
        <v>-7.69</v>
      </c>
      <c r="N22" s="25">
        <v>-7.17</v>
      </c>
      <c r="O22" s="25">
        <v>-2.98</v>
      </c>
      <c r="P22" s="25">
        <v>-2.93</v>
      </c>
    </row>
    <row r="23" ht="15.0" customHeight="1">
      <c r="A23" s="14" t="s">
        <v>67</v>
      </c>
      <c r="B23" s="15">
        <v>163.22</v>
      </c>
      <c r="C23" s="26">
        <v>-171.45</v>
      </c>
      <c r="D23" s="26">
        <v>-288.65</v>
      </c>
      <c r="E23" s="26">
        <v>-362.53</v>
      </c>
      <c r="F23" s="26">
        <v>-371.08</v>
      </c>
      <c r="G23" s="26">
        <v>-178.03</v>
      </c>
      <c r="H23" s="26">
        <v>-103.84</v>
      </c>
      <c r="I23" s="25">
        <v>-87.38</v>
      </c>
      <c r="J23" s="25">
        <v>-58.11</v>
      </c>
      <c r="K23" s="25">
        <v>-46.7</v>
      </c>
      <c r="L23" s="25">
        <v>-16.27</v>
      </c>
      <c r="M23" s="16"/>
      <c r="N23" s="25">
        <v>-7.2</v>
      </c>
      <c r="O23" s="16"/>
      <c r="P23" s="16"/>
    </row>
    <row r="24" ht="15.0" customHeight="1">
      <c r="A24" s="14" t="s">
        <v>196</v>
      </c>
      <c r="B24" s="20">
        <v>1.84</v>
      </c>
      <c r="C24" s="20">
        <v>4.91</v>
      </c>
      <c r="D24" s="20">
        <v>9.88</v>
      </c>
      <c r="E24" s="20">
        <v>0.37</v>
      </c>
      <c r="F24" s="20">
        <v>0.93</v>
      </c>
      <c r="G24" s="20">
        <v>0.51</v>
      </c>
      <c r="H24" s="20">
        <v>0.56</v>
      </c>
      <c r="I24" s="20">
        <v>0.45</v>
      </c>
      <c r="J24" s="20">
        <v>0.08</v>
      </c>
      <c r="K24" s="20">
        <v>0.13</v>
      </c>
      <c r="L24" s="20">
        <v>0.02</v>
      </c>
      <c r="M24" s="16"/>
      <c r="N24" s="20">
        <v>0.02</v>
      </c>
      <c r="O24" s="16"/>
      <c r="P24" s="16"/>
    </row>
    <row r="25" ht="15.0" customHeight="1">
      <c r="A25" s="14" t="s">
        <v>197</v>
      </c>
      <c r="B25" s="25">
        <v>-1.19</v>
      </c>
      <c r="C25" s="16">
        <v>0.0</v>
      </c>
      <c r="D25" s="21">
        <v>0.0</v>
      </c>
      <c r="E25" s="21">
        <v>0.0</v>
      </c>
      <c r="F25" s="21">
        <v>0.0</v>
      </c>
      <c r="G25" s="21">
        <v>0.0</v>
      </c>
      <c r="H25" s="16">
        <v>0.0</v>
      </c>
      <c r="I25" s="21">
        <v>0.0</v>
      </c>
      <c r="J25" s="21">
        <v>0.0</v>
      </c>
      <c r="K25" s="25">
        <v>-0.06</v>
      </c>
      <c r="L25" s="25">
        <v>-0.19</v>
      </c>
      <c r="M25" s="16"/>
      <c r="N25" s="16"/>
      <c r="O25" s="16"/>
      <c r="P25" s="16"/>
    </row>
    <row r="26" ht="15.0" customHeight="1">
      <c r="A26" s="14" t="s">
        <v>198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20">
        <v>0.01</v>
      </c>
      <c r="O26" s="16"/>
      <c r="P26" s="16"/>
    </row>
    <row r="27" ht="15.0" customHeight="1">
      <c r="A27" s="14" t="s">
        <v>199</v>
      </c>
      <c r="B27" s="20">
        <v>9.44</v>
      </c>
      <c r="C27" s="20">
        <v>6.66</v>
      </c>
      <c r="D27" s="20">
        <v>7.91</v>
      </c>
      <c r="E27" s="20">
        <v>7.26</v>
      </c>
      <c r="F27" s="20">
        <v>8.56</v>
      </c>
      <c r="G27" s="20">
        <v>10.84</v>
      </c>
      <c r="H27" s="20">
        <v>0.01</v>
      </c>
      <c r="I27" s="16"/>
      <c r="J27" s="21">
        <v>0.0</v>
      </c>
      <c r="K27" s="16"/>
      <c r="L27" s="16"/>
      <c r="M27" s="16">
        <v>0.0</v>
      </c>
      <c r="N27" s="16"/>
      <c r="O27" s="16"/>
      <c r="P27" s="16"/>
    </row>
    <row r="28" ht="15.0" customHeight="1">
      <c r="A28" s="14" t="s">
        <v>200</v>
      </c>
      <c r="B28" s="20">
        <v>3.47</v>
      </c>
      <c r="C28" s="20">
        <v>3.5</v>
      </c>
      <c r="D28" s="20">
        <v>3.43</v>
      </c>
      <c r="E28" s="20">
        <v>3.51</v>
      </c>
      <c r="F28" s="20">
        <v>3.45</v>
      </c>
      <c r="G28" s="20">
        <v>3.32</v>
      </c>
      <c r="H28" s="20">
        <v>0.01</v>
      </c>
      <c r="I28" s="16"/>
      <c r="J28" s="16"/>
      <c r="K28" s="16"/>
      <c r="L28" s="16"/>
      <c r="M28" s="16"/>
      <c r="N28" s="16"/>
      <c r="O28" s="16"/>
      <c r="P28" s="16"/>
    </row>
    <row r="29" ht="15.0" customHeight="1">
      <c r="A29" s="14" t="s">
        <v>201</v>
      </c>
      <c r="B29" s="16"/>
      <c r="C29" s="16"/>
      <c r="D29" s="16"/>
      <c r="E29" s="16"/>
      <c r="F29" s="16"/>
      <c r="G29" s="16"/>
      <c r="H29" s="16"/>
      <c r="I29" s="16"/>
      <c r="J29" s="20">
        <v>18.54</v>
      </c>
      <c r="K29" s="20">
        <v>5.06</v>
      </c>
      <c r="L29" s="16"/>
      <c r="M29" s="20">
        <v>14.02</v>
      </c>
      <c r="N29" s="16"/>
      <c r="O29" s="25">
        <v>-0.27</v>
      </c>
      <c r="P29" s="20">
        <v>0.41</v>
      </c>
    </row>
    <row r="30" ht="15.0" customHeight="1">
      <c r="A30" s="14" t="s">
        <v>202</v>
      </c>
      <c r="B30" s="25">
        <v>-0.38</v>
      </c>
      <c r="C30" s="20">
        <v>8.39</v>
      </c>
      <c r="D30" s="20">
        <v>15.64</v>
      </c>
      <c r="E30" s="25">
        <v>-3.68</v>
      </c>
      <c r="F30" s="25">
        <v>-21.83</v>
      </c>
      <c r="G30" s="25">
        <v>-0.22</v>
      </c>
      <c r="H30" s="25">
        <v>-7.13</v>
      </c>
      <c r="I30" s="20">
        <v>0.07</v>
      </c>
      <c r="J30" s="20">
        <v>0.48</v>
      </c>
      <c r="K30" s="25">
        <v>-1.35</v>
      </c>
      <c r="L30" s="25">
        <v>-0.2</v>
      </c>
      <c r="M30" s="16"/>
      <c r="N30" s="25">
        <v>-0.43</v>
      </c>
      <c r="O30" s="16"/>
      <c r="P30" s="16"/>
    </row>
    <row r="31" ht="15.0" customHeight="1">
      <c r="A31" s="14" t="s">
        <v>203</v>
      </c>
      <c r="B31" s="25">
        <v>-5.31</v>
      </c>
      <c r="C31" s="25">
        <v>-12.4</v>
      </c>
      <c r="D31" s="25">
        <v>-14.67</v>
      </c>
      <c r="E31" s="20">
        <v>3.23</v>
      </c>
      <c r="F31" s="20">
        <v>23.89</v>
      </c>
      <c r="G31" s="25">
        <v>-1.99</v>
      </c>
      <c r="H31" s="20">
        <v>3.41</v>
      </c>
      <c r="I31" s="25">
        <v>-10.92</v>
      </c>
      <c r="J31" s="20">
        <v>12.78</v>
      </c>
      <c r="K31" s="20">
        <v>5.52</v>
      </c>
      <c r="L31" s="20">
        <v>0.37</v>
      </c>
      <c r="M31" s="16"/>
      <c r="N31" s="20">
        <v>0.32</v>
      </c>
      <c r="O31" s="16"/>
      <c r="P31" s="16"/>
    </row>
    <row r="32" ht="15.0" customHeight="1">
      <c r="A32" s="14" t="s">
        <v>204</v>
      </c>
      <c r="B32" s="25">
        <v>-8.6</v>
      </c>
      <c r="C32" s="25">
        <v>-1.63</v>
      </c>
      <c r="D32" s="25">
        <v>-15.43</v>
      </c>
      <c r="E32" s="20">
        <v>14.33</v>
      </c>
      <c r="F32" s="20">
        <v>12.33</v>
      </c>
      <c r="G32" s="20">
        <v>8.83</v>
      </c>
      <c r="H32" s="20">
        <v>3.46</v>
      </c>
      <c r="I32" s="25">
        <v>-0.26</v>
      </c>
      <c r="J32" s="20">
        <v>5.28</v>
      </c>
      <c r="K32" s="20">
        <v>0.88</v>
      </c>
      <c r="L32" s="25">
        <v>-12.68</v>
      </c>
      <c r="M32" s="16"/>
      <c r="N32" s="25">
        <v>-0.17</v>
      </c>
      <c r="O32" s="16"/>
      <c r="P32" s="16"/>
    </row>
    <row r="33" ht="15.0" customHeight="1">
      <c r="A33" s="14" t="s">
        <v>205</v>
      </c>
      <c r="B33" s="16"/>
      <c r="C33" s="21">
        <v>0.0</v>
      </c>
      <c r="D33" s="16">
        <v>0.0</v>
      </c>
      <c r="E33" s="16"/>
      <c r="F33" s="16">
        <v>0.0</v>
      </c>
      <c r="G33" s="16">
        <v>0.0</v>
      </c>
      <c r="H33" s="16">
        <v>0.0</v>
      </c>
      <c r="I33" s="16"/>
      <c r="J33" s="16"/>
      <c r="K33" s="16"/>
      <c r="L33" s="16"/>
      <c r="M33" s="21">
        <v>0.0</v>
      </c>
      <c r="N33" s="16"/>
      <c r="O33" s="16"/>
      <c r="P33" s="16"/>
    </row>
    <row r="34" ht="15.0" customHeight="1">
      <c r="A34" s="17" t="s">
        <v>206</v>
      </c>
      <c r="B34" s="18">
        <v>159.02</v>
      </c>
      <c r="C34" s="23">
        <v>-165.52</v>
      </c>
      <c r="D34" s="23">
        <v>-285.31</v>
      </c>
      <c r="E34" s="23">
        <v>-341.02</v>
      </c>
      <c r="F34" s="23">
        <v>-347.21</v>
      </c>
      <c r="G34" s="23">
        <v>-160.06</v>
      </c>
      <c r="H34" s="23">
        <v>-103.53</v>
      </c>
      <c r="I34" s="24">
        <v>-98.04</v>
      </c>
      <c r="J34" s="24">
        <v>-39.49</v>
      </c>
      <c r="K34" s="24">
        <v>-41.57</v>
      </c>
      <c r="L34" s="24">
        <v>-28.95</v>
      </c>
      <c r="M34" s="22">
        <v>6.34</v>
      </c>
      <c r="N34" s="24">
        <v>-7.46</v>
      </c>
      <c r="O34" s="24">
        <v>-3.25</v>
      </c>
      <c r="P34" s="24">
        <v>-2.52</v>
      </c>
    </row>
    <row r="35" ht="15.0" customHeight="1">
      <c r="A35" s="14" t="s">
        <v>207</v>
      </c>
      <c r="B35" s="25">
        <v>-0.5</v>
      </c>
      <c r="C35" s="16">
        <v>0.0</v>
      </c>
      <c r="D35" s="16">
        <v>0.0</v>
      </c>
      <c r="E35" s="25">
        <v>-6.74</v>
      </c>
      <c r="F35" s="25">
        <v>-0.38</v>
      </c>
      <c r="G35" s="25">
        <v>-0.91</v>
      </c>
      <c r="H35" s="25">
        <v>-6.4</v>
      </c>
      <c r="I35" s="16"/>
      <c r="J35" s="16"/>
      <c r="K35" s="16"/>
      <c r="L35" s="16"/>
      <c r="M35" s="16"/>
      <c r="N35" s="16"/>
      <c r="O35" s="16"/>
      <c r="P35" s="16"/>
    </row>
    <row r="36" ht="15.0" customHeight="1">
      <c r="A36" s="14" t="s">
        <v>208</v>
      </c>
      <c r="B36" s="16"/>
      <c r="C36" s="16"/>
      <c r="D36" s="16"/>
      <c r="E36" s="16"/>
      <c r="F36" s="16">
        <v>0.0</v>
      </c>
      <c r="G36" s="25">
        <v>-8.3</v>
      </c>
      <c r="H36" s="16"/>
      <c r="I36" s="16"/>
      <c r="J36" s="16"/>
      <c r="K36" s="16"/>
      <c r="L36" s="16"/>
      <c r="M36" s="16"/>
      <c r="N36" s="16"/>
      <c r="O36" s="16"/>
      <c r="P36" s="16"/>
    </row>
    <row r="37" ht="15.0" customHeight="1">
      <c r="A37" s="14" t="s">
        <v>209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25">
        <v>-1.75</v>
      </c>
      <c r="M37" s="16"/>
      <c r="N37" s="16"/>
      <c r="O37" s="16"/>
      <c r="P37" s="16"/>
    </row>
    <row r="38" ht="15.0" customHeight="1">
      <c r="A38" s="14" t="s">
        <v>210</v>
      </c>
      <c r="B38" s="16">
        <v>0.0</v>
      </c>
      <c r="C38" s="16">
        <v>0.0</v>
      </c>
      <c r="D38" s="25">
        <v>-54.74</v>
      </c>
      <c r="E38" s="25">
        <v>-0.03</v>
      </c>
      <c r="F38" s="26">
        <v>-177.44</v>
      </c>
      <c r="G38" s="26">
        <v>-230.28</v>
      </c>
      <c r="H38" s="26">
        <v>-111.67</v>
      </c>
      <c r="I38" s="25">
        <v>-37.74</v>
      </c>
      <c r="J38" s="26">
        <v>-116.2</v>
      </c>
      <c r="K38" s="16"/>
      <c r="L38" s="16"/>
      <c r="M38" s="25">
        <v>-0.62</v>
      </c>
      <c r="N38" s="25">
        <v>-0.81</v>
      </c>
      <c r="O38" s="25">
        <v>-0.43</v>
      </c>
      <c r="P38" s="25">
        <v>-0.22</v>
      </c>
    </row>
    <row r="39" ht="15.0" customHeight="1">
      <c r="A39" s="14" t="s">
        <v>211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20">
        <v>0.16</v>
      </c>
      <c r="M39" s="16"/>
      <c r="N39" s="16"/>
      <c r="O39" s="16"/>
      <c r="P39" s="16"/>
    </row>
    <row r="40" ht="15.0" customHeight="1">
      <c r="A40" s="14" t="s">
        <v>212</v>
      </c>
      <c r="B40" s="16"/>
      <c r="C40" s="16"/>
      <c r="D40" s="16"/>
      <c r="E40" s="16"/>
      <c r="F40" s="16"/>
      <c r="G40" s="16">
        <v>0.0</v>
      </c>
      <c r="H40" s="20">
        <v>2.75</v>
      </c>
      <c r="I40" s="16"/>
      <c r="J40" s="16"/>
      <c r="K40" s="16"/>
      <c r="L40" s="16"/>
      <c r="M40" s="16"/>
      <c r="N40" s="16"/>
      <c r="O40" s="16"/>
      <c r="P40" s="16"/>
    </row>
    <row r="41" ht="15.0" customHeight="1">
      <c r="A41" s="14" t="s">
        <v>213</v>
      </c>
      <c r="B41" s="16">
        <v>0.0</v>
      </c>
      <c r="C41" s="20">
        <v>55.93</v>
      </c>
      <c r="D41" s="15">
        <v>235.98</v>
      </c>
      <c r="E41" s="20">
        <v>71.26</v>
      </c>
      <c r="F41" s="20">
        <v>75.17</v>
      </c>
      <c r="G41" s="15">
        <v>127.94</v>
      </c>
      <c r="H41" s="20">
        <v>93.34</v>
      </c>
      <c r="I41" s="20">
        <v>65.53</v>
      </c>
      <c r="J41" s="20">
        <v>8.65</v>
      </c>
      <c r="K41" s="20">
        <v>5.83</v>
      </c>
      <c r="L41" s="16"/>
      <c r="M41" s="16"/>
      <c r="N41" s="16"/>
      <c r="O41" s="16"/>
      <c r="P41" s="16"/>
    </row>
    <row r="42" ht="15.0" customHeight="1">
      <c r="A42" s="14" t="s">
        <v>214</v>
      </c>
      <c r="B42" s="16"/>
      <c r="C42" s="16"/>
      <c r="D42" s="16"/>
      <c r="E42" s="16"/>
      <c r="F42" s="16"/>
      <c r="G42" s="16"/>
      <c r="H42" s="16"/>
      <c r="I42" s="16">
        <v>0.0</v>
      </c>
      <c r="J42" s="25">
        <v>-0.29</v>
      </c>
      <c r="K42" s="25">
        <v>-1.07</v>
      </c>
      <c r="L42" s="25">
        <v>-1.29</v>
      </c>
      <c r="M42" s="16"/>
      <c r="N42" s="16">
        <v>0.0</v>
      </c>
      <c r="O42" s="16"/>
      <c r="P42" s="16"/>
    </row>
    <row r="43" ht="15.0" customHeight="1">
      <c r="A43" s="17" t="s">
        <v>215</v>
      </c>
      <c r="B43" s="24">
        <v>-0.5</v>
      </c>
      <c r="C43" s="22">
        <v>55.93</v>
      </c>
      <c r="D43" s="18">
        <v>181.23</v>
      </c>
      <c r="E43" s="22">
        <v>64.5</v>
      </c>
      <c r="F43" s="23">
        <v>-102.66</v>
      </c>
      <c r="G43" s="23">
        <v>-111.56</v>
      </c>
      <c r="H43" s="24">
        <v>-21.98</v>
      </c>
      <c r="I43" s="22">
        <v>27.8</v>
      </c>
      <c r="J43" s="23">
        <v>-107.83</v>
      </c>
      <c r="K43" s="22">
        <v>4.76</v>
      </c>
      <c r="L43" s="24">
        <v>-2.89</v>
      </c>
      <c r="M43" s="24">
        <v>-0.62</v>
      </c>
      <c r="N43" s="24">
        <v>-0.81</v>
      </c>
      <c r="O43" s="24">
        <v>-0.43</v>
      </c>
      <c r="P43" s="24">
        <v>-0.22</v>
      </c>
    </row>
    <row r="44" ht="15.0" customHeight="1">
      <c r="A44" s="14" t="s">
        <v>216</v>
      </c>
      <c r="B44" s="25">
        <v>-3.18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ht="15.0" customHeight="1">
      <c r="A45" s="14" t="s">
        <v>217</v>
      </c>
      <c r="B45" s="20">
        <v>26.48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ht="15.0" customHeight="1">
      <c r="A46" s="14" t="s">
        <v>218</v>
      </c>
      <c r="B46" s="15">
        <v>127.22</v>
      </c>
      <c r="C46" s="16">
        <v>0.0</v>
      </c>
      <c r="D46" s="20">
        <v>59.0</v>
      </c>
      <c r="E46" s="15">
        <v>237.99</v>
      </c>
      <c r="F46" s="16"/>
      <c r="G46" s="15">
        <v>996.62</v>
      </c>
      <c r="H46" s="20">
        <v>98.67</v>
      </c>
      <c r="I46" s="16">
        <v>0.0</v>
      </c>
      <c r="J46" s="15">
        <v>294.84</v>
      </c>
      <c r="K46" s="20">
        <v>55.21</v>
      </c>
      <c r="L46" s="20">
        <v>42.72</v>
      </c>
      <c r="M46" s="16"/>
      <c r="N46" s="20">
        <v>7.22</v>
      </c>
      <c r="O46" s="16"/>
      <c r="P46" s="16"/>
    </row>
    <row r="47" ht="15.0" customHeight="1">
      <c r="A47" s="14" t="s">
        <v>219</v>
      </c>
      <c r="B47" s="25">
        <v>-14.03</v>
      </c>
      <c r="C47" s="25">
        <v>-1.08</v>
      </c>
      <c r="D47" s="25">
        <v>-4.58</v>
      </c>
      <c r="E47" s="25">
        <v>-25.22</v>
      </c>
      <c r="F47" s="16"/>
      <c r="G47" s="25">
        <v>-57.53</v>
      </c>
      <c r="H47" s="25">
        <v>-7.44</v>
      </c>
      <c r="I47" s="20">
        <v>0.08</v>
      </c>
      <c r="J47" s="25">
        <v>-27.32</v>
      </c>
      <c r="K47" s="25">
        <v>-2.43</v>
      </c>
      <c r="L47" s="25">
        <v>-3.38</v>
      </c>
      <c r="M47" s="16"/>
      <c r="N47" s="16">
        <v>0.0</v>
      </c>
      <c r="O47" s="16"/>
      <c r="P47" s="16"/>
    </row>
    <row r="48" ht="15.0" customHeight="1">
      <c r="A48" s="14" t="s">
        <v>220</v>
      </c>
      <c r="B48" s="16"/>
      <c r="C48" s="16"/>
      <c r="D48" s="16"/>
      <c r="E48" s="16"/>
      <c r="F48" s="16"/>
      <c r="G48" s="20">
        <v>0.99</v>
      </c>
      <c r="H48" s="16"/>
      <c r="I48" s="16">
        <v>0.0</v>
      </c>
      <c r="J48" s="20">
        <v>0.07</v>
      </c>
      <c r="K48" s="16">
        <v>0.0</v>
      </c>
      <c r="L48" s="16"/>
      <c r="M48" s="20">
        <v>8.21</v>
      </c>
      <c r="N48" s="16"/>
      <c r="O48" s="20">
        <v>4.3</v>
      </c>
      <c r="P48" s="20">
        <v>2.85</v>
      </c>
    </row>
    <row r="49" ht="15.0" customHeight="1">
      <c r="A49" s="14" t="s">
        <v>221</v>
      </c>
      <c r="B49" s="25">
        <v>-26.48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ht="15.0" customHeight="1">
      <c r="A50" s="17" t="s">
        <v>222</v>
      </c>
      <c r="B50" s="18">
        <v>110.01</v>
      </c>
      <c r="C50" s="24">
        <v>-1.08</v>
      </c>
      <c r="D50" s="22">
        <v>54.42</v>
      </c>
      <c r="E50" s="18">
        <v>212.77</v>
      </c>
      <c r="F50" s="19">
        <v>0.0</v>
      </c>
      <c r="G50" s="18">
        <v>940.08</v>
      </c>
      <c r="H50" s="22">
        <v>91.23</v>
      </c>
      <c r="I50" s="22">
        <v>0.08</v>
      </c>
      <c r="J50" s="18">
        <v>267.59</v>
      </c>
      <c r="K50" s="22">
        <v>52.78</v>
      </c>
      <c r="L50" s="22">
        <v>39.34</v>
      </c>
      <c r="M50" s="22">
        <v>8.21</v>
      </c>
      <c r="N50" s="22">
        <v>7.22</v>
      </c>
      <c r="O50" s="22">
        <v>4.3</v>
      </c>
      <c r="P50" s="22">
        <v>2.85</v>
      </c>
    </row>
    <row r="51" ht="15.0" customHeight="1">
      <c r="A51" s="14" t="s">
        <v>223</v>
      </c>
      <c r="B51" s="20">
        <v>36.12</v>
      </c>
      <c r="C51" s="15">
        <v>143.67</v>
      </c>
      <c r="D51" s="15">
        <v>190.86</v>
      </c>
      <c r="E51" s="15">
        <v>232.8</v>
      </c>
      <c r="F51" s="15">
        <v>675.52</v>
      </c>
      <c r="G51" s="20">
        <v>41.63</v>
      </c>
      <c r="H51" s="20">
        <v>71.76</v>
      </c>
      <c r="I51" s="15">
        <v>146.17</v>
      </c>
      <c r="J51" s="20">
        <v>25.92</v>
      </c>
      <c r="K51" s="20">
        <v>9.14</v>
      </c>
      <c r="L51" s="20">
        <v>17.44</v>
      </c>
      <c r="M51" s="20">
        <v>1.43</v>
      </c>
      <c r="N51" s="20">
        <v>2.5</v>
      </c>
      <c r="O51" s="20">
        <v>1.66</v>
      </c>
      <c r="P51" s="20">
        <v>1.57</v>
      </c>
    </row>
    <row r="52" ht="15.0" customHeight="1">
      <c r="A52" s="14" t="s">
        <v>224</v>
      </c>
      <c r="B52" s="15">
        <v>308.16</v>
      </c>
      <c r="C52" s="20">
        <v>33.96</v>
      </c>
      <c r="D52" s="15">
        <v>140.69</v>
      </c>
      <c r="E52" s="15">
        <v>178.44</v>
      </c>
      <c r="F52" s="15">
        <v>240.96</v>
      </c>
      <c r="G52" s="15">
        <v>724.0</v>
      </c>
      <c r="H52" s="20">
        <v>37.38</v>
      </c>
      <c r="I52" s="20">
        <v>74.68</v>
      </c>
      <c r="J52" s="15">
        <v>149.88</v>
      </c>
      <c r="K52" s="20">
        <v>24.57</v>
      </c>
      <c r="L52" s="20">
        <v>25.65</v>
      </c>
      <c r="M52" s="20">
        <v>15.97</v>
      </c>
      <c r="N52" s="20">
        <v>1.41</v>
      </c>
      <c r="O52" s="20">
        <v>2.27</v>
      </c>
      <c r="P52" s="20">
        <v>1.68</v>
      </c>
    </row>
    <row r="53" ht="15.0" customHeight="1">
      <c r="A53" s="14" t="s">
        <v>225</v>
      </c>
      <c r="B53" s="25">
        <v>-5.02</v>
      </c>
      <c r="C53" s="20">
        <v>2.14</v>
      </c>
      <c r="D53" s="20">
        <v>0.06</v>
      </c>
      <c r="E53" s="20">
        <v>8.89</v>
      </c>
      <c r="F53" s="20">
        <v>2.85</v>
      </c>
      <c r="G53" s="20">
        <v>0.37</v>
      </c>
      <c r="H53" s="20">
        <v>0.17</v>
      </c>
      <c r="I53" s="20">
        <v>1.56</v>
      </c>
      <c r="J53" s="25">
        <v>-0.31</v>
      </c>
      <c r="K53" s="16"/>
      <c r="L53" s="16"/>
      <c r="M53" s="16"/>
      <c r="N53" s="16"/>
      <c r="O53" s="16"/>
      <c r="P53" s="16"/>
    </row>
    <row r="54" ht="15.0" customHeight="1">
      <c r="A54" s="14" t="s">
        <v>226</v>
      </c>
      <c r="B54" s="15">
        <v>268.52</v>
      </c>
      <c r="C54" s="26">
        <v>-110.67</v>
      </c>
      <c r="D54" s="25">
        <v>-49.65</v>
      </c>
      <c r="E54" s="25">
        <v>-63.76</v>
      </c>
      <c r="F54" s="26">
        <v>-449.86</v>
      </c>
      <c r="G54" s="15">
        <v>668.46</v>
      </c>
      <c r="H54" s="25">
        <v>-34.28</v>
      </c>
      <c r="I54" s="25">
        <v>-70.16</v>
      </c>
      <c r="J54" s="15">
        <v>120.27</v>
      </c>
      <c r="K54" s="16"/>
      <c r="L54" s="20">
        <v>7.51</v>
      </c>
      <c r="M54" s="20">
        <v>13.93</v>
      </c>
      <c r="N54" s="25">
        <v>-1.04</v>
      </c>
      <c r="O54" s="20">
        <v>0.62</v>
      </c>
      <c r="P54" s="20">
        <v>0.11</v>
      </c>
    </row>
    <row r="55" ht="15.0" customHeight="1">
      <c r="A55" s="14" t="s">
        <v>227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21">
        <v>0.0</v>
      </c>
    </row>
    <row r="56" ht="15.0" customHeight="1">
      <c r="A56" s="17" t="s">
        <v>226</v>
      </c>
      <c r="B56" s="18">
        <v>263.5</v>
      </c>
      <c r="C56" s="23">
        <v>-108.52</v>
      </c>
      <c r="D56" s="24">
        <v>-49.59</v>
      </c>
      <c r="E56" s="24">
        <v>-54.87</v>
      </c>
      <c r="F56" s="23">
        <v>-447.02</v>
      </c>
      <c r="G56" s="18">
        <v>668.83</v>
      </c>
      <c r="H56" s="24">
        <v>-34.11</v>
      </c>
      <c r="I56" s="24">
        <v>-68.6</v>
      </c>
      <c r="J56" s="18">
        <v>119.96</v>
      </c>
      <c r="K56" s="22">
        <v>15.97</v>
      </c>
      <c r="L56" s="22">
        <v>7.51</v>
      </c>
      <c r="M56" s="22">
        <v>13.93</v>
      </c>
      <c r="N56" s="24">
        <v>-1.04</v>
      </c>
      <c r="O56" s="22">
        <v>0.62</v>
      </c>
      <c r="P56" s="22">
        <v>0.11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46092.420662662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</row>
    <row r="12" ht="15.0" customHeight="1" outlineLevel="1">
      <c r="A12" s="8" t="s">
        <v>33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</row>
    <row r="13" ht="15.0" customHeight="1" outlineLevel="1">
      <c r="A13" s="8" t="s">
        <v>34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41639.0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</row>
    <row r="16" ht="15.0" customHeight="1" outlineLevel="1">
      <c r="A16" s="8" t="s">
        <v>39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</row>
    <row r="18">
      <c r="A18" s="12" t="s">
        <v>229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41</v>
      </c>
      <c r="B19" s="13" t="s">
        <v>43</v>
      </c>
      <c r="C19" s="13" t="s">
        <v>44</v>
      </c>
      <c r="D19" s="13" t="s">
        <v>45</v>
      </c>
      <c r="E19" s="13" t="s">
        <v>46</v>
      </c>
      <c r="F19" s="13" t="s">
        <v>47</v>
      </c>
      <c r="G19" s="13" t="s">
        <v>48</v>
      </c>
      <c r="H19" s="13" t="s">
        <v>49</v>
      </c>
      <c r="I19" s="13" t="s">
        <v>50</v>
      </c>
      <c r="J19" s="13" t="s">
        <v>51</v>
      </c>
      <c r="K19" s="13" t="s">
        <v>52</v>
      </c>
      <c r="L19" s="13" t="s">
        <v>53</v>
      </c>
      <c r="M19" s="13" t="s">
        <v>54</v>
      </c>
      <c r="N19" s="13" t="s">
        <v>55</v>
      </c>
      <c r="O19" s="13" t="s">
        <v>56</v>
      </c>
    </row>
    <row r="20" ht="15.0" customHeight="1">
      <c r="A20" s="27" t="s">
        <v>230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ht="15.0" customHeight="1">
      <c r="A21" s="29" t="s">
        <v>230</v>
      </c>
      <c r="B21" s="30">
        <v>444.76</v>
      </c>
      <c r="C21" s="30">
        <v>495.2</v>
      </c>
      <c r="D21" s="31">
        <v>82.51</v>
      </c>
      <c r="E21" s="30">
        <v>1265.37</v>
      </c>
      <c r="F21" s="30">
        <v>5756.2</v>
      </c>
      <c r="G21" s="30">
        <v>1238.17</v>
      </c>
      <c r="H21" s="30">
        <v>754.33</v>
      </c>
      <c r="I21" s="30">
        <v>153.91</v>
      </c>
      <c r="J21" s="31">
        <v>99.86</v>
      </c>
      <c r="K21" s="30">
        <v>107.52</v>
      </c>
      <c r="L21" s="32"/>
      <c r="M21" s="32"/>
      <c r="N21" s="32"/>
      <c r="O21" s="32"/>
    </row>
    <row r="22" ht="15.0" customHeight="1">
      <c r="A22" s="29" t="s">
        <v>231</v>
      </c>
      <c r="B22" s="30">
        <v>1608.65</v>
      </c>
      <c r="C22" s="30">
        <v>1754.05</v>
      </c>
      <c r="D22" s="30">
        <v>1692.85</v>
      </c>
      <c r="E22" s="30">
        <v>1765.12</v>
      </c>
      <c r="F22" s="30">
        <v>1642.55</v>
      </c>
      <c r="G22" s="30">
        <v>460.45</v>
      </c>
      <c r="H22" s="32"/>
      <c r="I22" s="32"/>
      <c r="J22" s="32"/>
      <c r="K22" s="32"/>
      <c r="L22" s="32"/>
      <c r="M22" s="32"/>
      <c r="N22" s="32"/>
      <c r="O22" s="32"/>
    </row>
    <row r="23" ht="15.0" customHeight="1">
      <c r="A23" s="27" t="s">
        <v>232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ht="15.0" customHeight="1">
      <c r="A24" s="29" t="s">
        <v>232</v>
      </c>
      <c r="B24" s="30">
        <v>478.73</v>
      </c>
      <c r="C24" s="30">
        <v>691.27</v>
      </c>
      <c r="D24" s="30">
        <v>484.11</v>
      </c>
      <c r="E24" s="30">
        <v>1801.98</v>
      </c>
      <c r="F24" s="30">
        <v>6695.76</v>
      </c>
      <c r="G24" s="30">
        <v>1375.56</v>
      </c>
      <c r="H24" s="30">
        <v>917.15</v>
      </c>
      <c r="I24" s="30">
        <v>423.86</v>
      </c>
      <c r="J24" s="30">
        <v>132.9</v>
      </c>
      <c r="K24" s="30">
        <v>133.18</v>
      </c>
      <c r="L24" s="32"/>
      <c r="M24" s="32"/>
      <c r="N24" s="32"/>
      <c r="O24" s="32"/>
    </row>
    <row r="25" ht="15.0" customHeight="1">
      <c r="A25" s="29" t="s">
        <v>233</v>
      </c>
      <c r="B25" s="30">
        <v>2041.49</v>
      </c>
      <c r="C25" s="30">
        <v>2200.76</v>
      </c>
      <c r="D25" s="30">
        <v>2105.25</v>
      </c>
      <c r="E25" s="30">
        <v>2161.4</v>
      </c>
      <c r="F25" s="30">
        <v>1959.53</v>
      </c>
      <c r="G25" s="30">
        <v>580.94</v>
      </c>
      <c r="H25" s="32"/>
      <c r="I25" s="32"/>
      <c r="J25" s="32"/>
      <c r="K25" s="32"/>
      <c r="L25" s="32"/>
      <c r="M25" s="32"/>
      <c r="N25" s="32"/>
      <c r="O25" s="32"/>
    </row>
    <row r="26" ht="15.0" customHeight="1">
      <c r="A26" s="27" t="s">
        <v>234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ht="15.0" customHeight="1">
      <c r="A27" s="29" t="s">
        <v>235</v>
      </c>
      <c r="B27" s="31">
        <v>1.74</v>
      </c>
      <c r="C27" s="31">
        <v>3.76</v>
      </c>
      <c r="D27" s="31">
        <v>2.9</v>
      </c>
      <c r="E27" s="31">
        <v>14.97</v>
      </c>
      <c r="F27" s="31">
        <v>55.61</v>
      </c>
      <c r="G27" s="31">
        <v>15.72</v>
      </c>
      <c r="H27" s="31">
        <v>11.53</v>
      </c>
      <c r="I27" s="31">
        <v>5.33</v>
      </c>
      <c r="J27" s="31">
        <v>4.99</v>
      </c>
      <c r="K27" s="31">
        <v>7.81</v>
      </c>
      <c r="L27" s="32"/>
      <c r="M27" s="32"/>
      <c r="N27" s="32"/>
      <c r="O27" s="32"/>
    </row>
    <row r="28" ht="15.0" customHeight="1">
      <c r="A28" s="29" t="s">
        <v>236</v>
      </c>
      <c r="B28" s="31">
        <v>15.86</v>
      </c>
      <c r="C28" s="31">
        <v>18.57</v>
      </c>
      <c r="D28" s="31">
        <v>18.88</v>
      </c>
      <c r="E28" s="31">
        <v>19.98</v>
      </c>
      <c r="F28" s="31">
        <v>19.3</v>
      </c>
      <c r="G28" s="31">
        <v>8.75</v>
      </c>
      <c r="H28" s="32"/>
      <c r="I28" s="32"/>
      <c r="J28" s="32"/>
      <c r="K28" s="32"/>
      <c r="L28" s="32"/>
      <c r="M28" s="32"/>
      <c r="N28" s="32"/>
      <c r="O28" s="32"/>
    </row>
    <row r="29" ht="15.0" customHeight="1">
      <c r="A29" s="27" t="s">
        <v>237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ht="15.0" customHeight="1">
      <c r="A30" s="29" t="s">
        <v>238</v>
      </c>
      <c r="B30" s="33">
        <v>-52.43</v>
      </c>
      <c r="C30" s="33">
        <v>-45.17</v>
      </c>
      <c r="D30" s="33">
        <v>-92.82</v>
      </c>
      <c r="E30" s="33">
        <v>-18.75</v>
      </c>
      <c r="F30" s="33">
        <v>-2.89</v>
      </c>
      <c r="G30" s="33">
        <v>-8.24</v>
      </c>
      <c r="H30" s="33">
        <v>-11.14</v>
      </c>
      <c r="I30" s="33">
        <v>-13.29</v>
      </c>
      <c r="J30" s="33">
        <v>-30.21</v>
      </c>
      <c r="K30" s="33">
        <v>-25.03</v>
      </c>
      <c r="L30" s="34"/>
      <c r="M30" s="34"/>
      <c r="N30" s="34"/>
      <c r="O30" s="34"/>
    </row>
    <row r="31" ht="15.0" customHeight="1">
      <c r="A31" s="29" t="s">
        <v>239</v>
      </c>
      <c r="B31" s="33">
        <v>-12.78</v>
      </c>
      <c r="C31" s="33">
        <v>-11.22</v>
      </c>
      <c r="D31" s="33">
        <v>-9.95</v>
      </c>
      <c r="E31" s="33">
        <v>-7.63</v>
      </c>
      <c r="F31" s="33">
        <v>-7.07</v>
      </c>
      <c r="G31" s="33">
        <v>-14.72</v>
      </c>
      <c r="H31" s="34"/>
      <c r="I31" s="34"/>
      <c r="J31" s="34"/>
      <c r="K31" s="34"/>
      <c r="L31" s="34"/>
      <c r="M31" s="34"/>
      <c r="N31" s="34"/>
      <c r="O31" s="34"/>
    </row>
    <row r="32" ht="15.0" customHeight="1">
      <c r="A32" s="27" t="s">
        <v>240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ht="15.0" customHeight="1">
      <c r="A33" s="29" t="s">
        <v>241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>
        <v>0.0</v>
      </c>
      <c r="K33" s="34">
        <v>0.0</v>
      </c>
      <c r="L33" s="34"/>
      <c r="M33" s="34"/>
      <c r="N33" s="34"/>
      <c r="O33" s="34"/>
    </row>
    <row r="34" ht="15.0" customHeight="1">
      <c r="A34" s="29" t="s">
        <v>242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/>
      <c r="I34" s="34"/>
      <c r="J34" s="34"/>
      <c r="K34" s="34"/>
      <c r="L34" s="34"/>
      <c r="M34" s="34"/>
      <c r="N34" s="34"/>
      <c r="O34" s="34"/>
    </row>
    <row r="35" ht="15.0" customHeight="1">
      <c r="A35" s="29" t="s">
        <v>243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>
        <v>0.0</v>
      </c>
      <c r="K35" s="34">
        <v>0.0</v>
      </c>
      <c r="L35" s="34"/>
      <c r="M35" s="34"/>
      <c r="N35" s="34"/>
      <c r="O35" s="34"/>
    </row>
    <row r="36" ht="15.0" customHeight="1">
      <c r="A36" s="29" t="s">
        <v>244</v>
      </c>
      <c r="B36" s="34">
        <v>0.0</v>
      </c>
      <c r="C36" s="34">
        <v>0.0</v>
      </c>
      <c r="D36" s="34">
        <v>0.0</v>
      </c>
      <c r="E36" s="34">
        <v>0.0</v>
      </c>
      <c r="F36" s="34">
        <v>0.0</v>
      </c>
      <c r="G36" s="34">
        <v>0.0</v>
      </c>
      <c r="H36" s="34"/>
      <c r="I36" s="34"/>
      <c r="J36" s="34"/>
      <c r="K36" s="34"/>
      <c r="L36" s="34"/>
      <c r="M36" s="34"/>
      <c r="N36" s="34"/>
      <c r="O36" s="34"/>
    </row>
    <row r="37" ht="15.0" customHeight="1">
      <c r="A37" s="27" t="s">
        <v>245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ht="15.0" customHeight="1">
      <c r="A38" s="29" t="s">
        <v>246</v>
      </c>
      <c r="B38" s="31">
        <v>2.67</v>
      </c>
      <c r="C38" s="31">
        <v>4.07</v>
      </c>
      <c r="D38" s="31">
        <v>1.32</v>
      </c>
      <c r="E38" s="31">
        <v>3.47</v>
      </c>
      <c r="F38" s="31">
        <v>7.19</v>
      </c>
      <c r="G38" s="31">
        <v>10.31</v>
      </c>
      <c r="H38" s="31">
        <v>6.06</v>
      </c>
      <c r="I38" s="31">
        <v>1.25</v>
      </c>
      <c r="J38" s="31">
        <v>4.67</v>
      </c>
      <c r="K38" s="31">
        <v>4.57</v>
      </c>
      <c r="L38" s="32"/>
      <c r="M38" s="32"/>
      <c r="N38" s="32"/>
      <c r="O38" s="32"/>
    </row>
    <row r="39" ht="15.0" customHeight="1">
      <c r="A39" s="29" t="s">
        <v>247</v>
      </c>
      <c r="B39" s="31">
        <v>4.91</v>
      </c>
      <c r="C39" s="31">
        <v>5.52</v>
      </c>
      <c r="D39" s="31">
        <v>5.65</v>
      </c>
      <c r="E39" s="31">
        <v>5.21</v>
      </c>
      <c r="F39" s="31">
        <v>5.64</v>
      </c>
      <c r="G39" s="31">
        <v>4.4</v>
      </c>
      <c r="H39" s="32"/>
      <c r="I39" s="32"/>
      <c r="J39" s="32"/>
      <c r="K39" s="32"/>
      <c r="L39" s="32"/>
      <c r="M39" s="32"/>
      <c r="N39" s="32"/>
      <c r="O39" s="32"/>
    </row>
    <row r="40" ht="15.0" customHeight="1">
      <c r="A40" s="27" t="s">
        <v>248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ht="15.0" customHeight="1">
      <c r="A41" s="29" t="s">
        <v>249</v>
      </c>
      <c r="B41" s="31">
        <v>2.76</v>
      </c>
      <c r="C41" s="31">
        <v>4.18</v>
      </c>
      <c r="D41" s="31">
        <v>1.34</v>
      </c>
      <c r="E41" s="31">
        <v>3.51</v>
      </c>
      <c r="F41" s="31">
        <v>7.25</v>
      </c>
      <c r="G41" s="31">
        <v>10.31</v>
      </c>
      <c r="H41" s="31">
        <v>6.06</v>
      </c>
      <c r="I41" s="31">
        <v>1.25</v>
      </c>
      <c r="J41" s="31">
        <v>4.67</v>
      </c>
      <c r="K41" s="31">
        <v>5.4</v>
      </c>
      <c r="L41" s="32"/>
      <c r="M41" s="32"/>
      <c r="N41" s="32"/>
      <c r="O41" s="32"/>
    </row>
    <row r="42" ht="15.0" customHeight="1">
      <c r="A42" s="29" t="s">
        <v>250</v>
      </c>
      <c r="B42" s="31">
        <v>4.97</v>
      </c>
      <c r="C42" s="31">
        <v>5.58</v>
      </c>
      <c r="D42" s="31">
        <v>5.7</v>
      </c>
      <c r="E42" s="31">
        <v>5.24</v>
      </c>
      <c r="F42" s="31">
        <v>5.66</v>
      </c>
      <c r="G42" s="31">
        <v>4.5</v>
      </c>
      <c r="H42" s="32"/>
      <c r="I42" s="32"/>
      <c r="J42" s="32"/>
      <c r="K42" s="32"/>
      <c r="L42" s="32"/>
      <c r="M42" s="32"/>
      <c r="N42" s="32"/>
      <c r="O42" s="32"/>
    </row>
    <row r="43" ht="15.0" customHeight="1">
      <c r="A43" s="27" t="s">
        <v>251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ht="15.0" customHeight="1">
      <c r="A44" s="29" t="s">
        <v>252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ht="15.0" customHeight="1">
      <c r="A45" s="29" t="s">
        <v>253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ht="15.0" customHeight="1">
      <c r="A46" s="27" t="s">
        <v>254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ht="15.0" customHeight="1">
      <c r="A47" s="29" t="s">
        <v>255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ht="15.0" customHeight="1">
      <c r="A48" s="27" t="s">
        <v>256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ht="15.0" customHeight="1">
      <c r="A49" s="29" t="s">
        <v>257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ht="15.0" customHeight="1">
      <c r="A50" s="27" t="s">
        <v>258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ht="15.0" customHeight="1">
      <c r="A51" s="29" t="s">
        <v>259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ht="15.0" customHeight="1">
      <c r="A52" s="27" t="s">
        <v>260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ht="15.0" customHeight="1">
      <c r="A53" s="29" t="s">
        <v>261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ht="15.0" customHeight="1">
      <c r="A54" s="29" t="s">
        <v>262</v>
      </c>
      <c r="B54" s="31">
        <v>4.91</v>
      </c>
      <c r="C54" s="31">
        <v>5.52</v>
      </c>
      <c r="D54" s="31">
        <v>5.65</v>
      </c>
      <c r="E54" s="31">
        <v>5.21</v>
      </c>
      <c r="F54" s="31">
        <v>5.64</v>
      </c>
      <c r="G54" s="31">
        <v>4.4</v>
      </c>
      <c r="H54" s="32"/>
      <c r="I54" s="32"/>
      <c r="J54" s="32"/>
      <c r="K54" s="32"/>
      <c r="L54" s="32"/>
      <c r="M54" s="32"/>
      <c r="N54" s="32"/>
      <c r="O54" s="32"/>
    </row>
    <row r="55" ht="15.0" customHeight="1">
      <c r="A55" s="27" t="s">
        <v>263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ht="15.0" customHeight="1">
      <c r="A56" s="29" t="s">
        <v>264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ht="15.0" customHeight="1">
      <c r="A57" s="27" t="s">
        <v>265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ht="15.0" customHeight="1">
      <c r="A58" s="29" t="s">
        <v>266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ht="15.0" customHeight="1">
      <c r="A59" s="29" t="s">
        <v>267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ht="15.0" customHeight="1">
      <c r="A60" s="27" t="s">
        <v>268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ht="15.0" customHeight="1">
      <c r="A61" s="29" t="s">
        <v>269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ht="15.0" customHeight="1">
      <c r="A62" s="27" t="s">
        <v>270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ht="15.0" customHeight="1">
      <c r="A63" s="29" t="s">
        <v>271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</row>
    <row r="64" ht="15.0" customHeight="1">
      <c r="A64" s="27" t="s">
        <v>272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ht="15.0" customHeight="1">
      <c r="A65" s="29" t="s">
        <v>273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