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XKJ5f/RE9g60dxQ51wy+lKjLM9xA+Z90dtQrUwUwN4="/>
    </ext>
  </extLst>
</workbook>
</file>

<file path=xl/sharedStrings.xml><?xml version="1.0" encoding="utf-8"?>
<sst xmlns="http://schemas.openxmlformats.org/spreadsheetml/2006/main" count="578" uniqueCount="287">
  <si>
    <t>Company Fundamentals - Income Statement</t>
  </si>
  <si>
    <t>Company Name</t>
  </si>
  <si>
    <t>Platzer Fastigheter Holding AB (publ) (PLAZb.ST)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</si>
  <si>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</si>
  <si>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</si>
  <si>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</si>
  <si>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</si>
  <si>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</si>
  <si>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</si>
  <si>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</si>
  <si>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</si>
  <si>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</si>
  <si>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</si>
  <si>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</si>
  <si>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</si>
  <si>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</si>
  <si>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</si>
  <si>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</si>
  <si>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</si>
  <si>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</si>
  <si>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</si>
  <si>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</si>
  <si>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</si>
  <si>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</si>
  <si>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</si>
  <si>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</si>
  <si>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</si>
  <si>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</si>
  <si>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</si>
  <si>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</si>
  <si>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</si>
  <si>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</si>
  <si>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</si>
  <si>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</si>
  <si>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</si>
  <si>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</si>
  <si>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SEK</t>
  </si>
  <si>
    <t>Template Type</t>
  </si>
  <si>
    <t>Property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</si>
  <si>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</si>
  <si>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</si>
  <si>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</si>
  <si>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</si>
  <si>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</si>
  <si>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</si>
  <si>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</si>
  <si>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</si>
  <si>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</si>
  <si>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</si>
  <si>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</si>
  <si>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</si>
  <si>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</si>
  <si>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</si>
  <si>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</si>
  <si>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</si>
  <si>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</si>
  <si>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</si>
  <si>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Hyresintäkter</t>
  </si>
  <si>
    <t>Total Revenue</t>
  </si>
  <si>
    <t>Fastighetskostnader</t>
  </si>
  <si>
    <t>one-off payment</t>
  </si>
  <si>
    <t>Property costs - Balancing value</t>
  </si>
  <si>
    <t>Operating and Maintenance</t>
  </si>
  <si>
    <t>Real Estate taxes</t>
  </si>
  <si>
    <t>Other Operating Expense</t>
  </si>
  <si>
    <t>Cost of revenues/COGS</t>
  </si>
  <si>
    <t>Driftsöverskott</t>
  </si>
  <si>
    <t>Central administration</t>
  </si>
  <si>
    <t>of which income from property management</t>
  </si>
  <si>
    <t>Income from property management</t>
  </si>
  <si>
    <t>Share of profit/loss of joint ventures and associates</t>
  </si>
  <si>
    <t>Net financial income/expense</t>
  </si>
  <si>
    <t>Finansiella intäkter</t>
  </si>
  <si>
    <t>Finansiella kostnader</t>
  </si>
  <si>
    <t>Interest Expense on Financial Lease Liabilities</t>
  </si>
  <si>
    <t>Interest Expense - Net of Capitalized Interest - Balancing value</t>
  </si>
  <si>
    <t>Värdeförändring förvaltningsfastigheter</t>
  </si>
  <si>
    <t>Change in Value, Financing Arrangements</t>
  </si>
  <si>
    <t>Värdeförändring finansiella instrument</t>
  </si>
  <si>
    <t>Unrealized change in value derivatives/capital insurance</t>
  </si>
  <si>
    <t>Non-operating Income/(Expense), Net</t>
  </si>
  <si>
    <t>Balancing Item - Pretax Income</t>
  </si>
  <si>
    <t>Resultat före skatt</t>
  </si>
  <si>
    <t>Skatt på årets resultat</t>
  </si>
  <si>
    <t>Other Tax - Deferred/Current</t>
  </si>
  <si>
    <t>Income Taxes - Balancing value</t>
  </si>
  <si>
    <t>Income Taxes - Total</t>
  </si>
  <si>
    <t>Profit for the period</t>
  </si>
  <si>
    <t>Parent Companys shareholders</t>
  </si>
  <si>
    <t>Non-controlling interests</t>
  </si>
  <si>
    <t>Share of profit of associates</t>
  </si>
  <si>
    <t>Net Income - excluding Extraordinary Itemsapplicable to Common</t>
  </si>
  <si>
    <t>Profit Attributable to Parent Company's Shareholders</t>
  </si>
  <si>
    <t>Basic Weighted Average Shares used to Calculate EPS - (Company Level)</t>
  </si>
  <si>
    <t>Diluted Weighted Average Shares used to Calculate EPS - (Company Level)</t>
  </si>
  <si>
    <t>Basic EPS - Net Inc incl Extra Items appl to Common - (Company Level)</t>
  </si>
  <si>
    <t>Diluted EPS - Net Inc incl Extra Items appl to Common - (Company Level)</t>
  </si>
  <si>
    <t>Basic EPS - Net Income excl Extra Items applicable to Common - (Company Level)</t>
  </si>
  <si>
    <t>Diluted EPS - Net Income excl Extra Items applicable to Common - (Company Level)</t>
  </si>
  <si>
    <t>Net Income - Diluted - excluding Extraordinary Items Applicable to Common - Total</t>
  </si>
  <si>
    <t>Diluted Net Income Incl Extra Items Applicable to Common</t>
  </si>
  <si>
    <t>Auditor Fees</t>
  </si>
  <si>
    <t>Tax Fees</t>
  </si>
  <si>
    <t>Fees (Non-auditor) - Other</t>
  </si>
  <si>
    <t>Auditor Fees - Total</t>
  </si>
  <si>
    <t>Labor &amp; Related Expenses - Supplemental</t>
  </si>
  <si>
    <t>Depreciation</t>
  </si>
  <si>
    <t>Total Depreciation of Fixed Assets</t>
  </si>
  <si>
    <t>Interest Expense on Financial Lease Liabilities - Supplemental</t>
  </si>
  <si>
    <t>Company Fundamentals - Balance Sheet</t>
  </si>
  <si>
    <t>Property - Differentiated</t>
  </si>
  <si>
    <t>Balance Sheet - Company Specific (Currency: Norwegian Krone)</t>
  </si>
  <si>
    <t>Total Property/Plant/Equipment, Net</t>
  </si>
  <si>
    <t>Förvaltningsfastigheter</t>
  </si>
  <si>
    <t>Right of use Assets, Leasehold</t>
  </si>
  <si>
    <t>Maskiner och inventarier</t>
  </si>
  <si>
    <t>Machinery and Equipment, Gross</t>
  </si>
  <si>
    <t>Acc Depr/Imp Machinery and Equipment</t>
  </si>
  <si>
    <t>Ffixed assets - Balancing value</t>
  </si>
  <si>
    <t>Financial assets</t>
  </si>
  <si>
    <t>Derivatives</t>
  </si>
  <si>
    <t>Interests in associates and joint ventures</t>
  </si>
  <si>
    <t>Andra långfristiga fordringar</t>
  </si>
  <si>
    <t>Total non-current assets</t>
  </si>
  <si>
    <t>Hyresfordringar</t>
  </si>
  <si>
    <t>Accounts &amp; Notes Receivable - Trade - Gross</t>
  </si>
  <si>
    <t>Provision - Accounts &amp; Notes Receivable - Trade</t>
  </si>
  <si>
    <t>Income Tax Receivables, Net/Gross</t>
  </si>
  <si>
    <t>Övriga fordringar</t>
  </si>
  <si>
    <t>Derivative Financial Instruments - Hedging - Short-Term</t>
  </si>
  <si>
    <t>Förutbetalda kostnader och upplupna intäkter</t>
  </si>
  <si>
    <t>Prepayments</t>
  </si>
  <si>
    <t>ST Accrued Income</t>
  </si>
  <si>
    <t>Prepaid Expenses and Other Current Assets - Balancing value</t>
  </si>
  <si>
    <t>Current assets</t>
  </si>
  <si>
    <t>Likvida medel</t>
  </si>
  <si>
    <t>Tillgångar som innehas för försäljning</t>
  </si>
  <si>
    <t>Summa omsättningstillgångar</t>
  </si>
  <si>
    <t>Balancing Item - Assets</t>
  </si>
  <si>
    <t>Total assets</t>
  </si>
  <si>
    <t>Aktiekapital</t>
  </si>
  <si>
    <t>Övrigt tillskjutet kapital</t>
  </si>
  <si>
    <t>Retained Earnings</t>
  </si>
  <si>
    <t>Profit for the year</t>
  </si>
  <si>
    <t>Equity</t>
  </si>
  <si>
    <t>Equity Minority Interests/Equity Non-Controlling Interests</t>
  </si>
  <si>
    <t>Minority Interest</t>
  </si>
  <si>
    <t>Summa eget kapital</t>
  </si>
  <si>
    <t>Non-current interest-bearing liabilities</t>
  </si>
  <si>
    <t>Uppskjuten skatteskuld</t>
  </si>
  <si>
    <t>Non-Current Interest-Bearing Liabilities</t>
  </si>
  <si>
    <t>Lease liabilities</t>
  </si>
  <si>
    <t>Other non-current liabilities</t>
  </si>
  <si>
    <t>Andra avsättningar</t>
  </si>
  <si>
    <t>Other Non-Current Liabilities</t>
  </si>
  <si>
    <t>Non-current Derivative Liabilities - Hedging</t>
  </si>
  <si>
    <t>Summa långfristiga skulder och avsättningar</t>
  </si>
  <si>
    <t>Current Portion of Long-Term Debt including Capitalized Leases</t>
  </si>
  <si>
    <t>Current interest-bearing liabilities</t>
  </si>
  <si>
    <t>Övriga kortfristiga skulder</t>
  </si>
  <si>
    <t>Leverantörsskulder</t>
  </si>
  <si>
    <t>Skatteskulder</t>
  </si>
  <si>
    <t>Upplupna kostnader och förutbetalda intäkter</t>
  </si>
  <si>
    <t>Accrued Payroll</t>
  </si>
  <si>
    <t>Deferred Income - Short-Term</t>
  </si>
  <si>
    <t>Accrued Expenses - Balancing value</t>
  </si>
  <si>
    <t>Other Current Liabilities - Total</t>
  </si>
  <si>
    <t>Current Derivative Liability - Speculative/Trading</t>
  </si>
  <si>
    <t>Liabilities Held for Sale</t>
  </si>
  <si>
    <t>Balancing Item - Current Liabilities</t>
  </si>
  <si>
    <t>Summa kortfristiga skulder</t>
  </si>
  <si>
    <t>Total Liabilities including Debt - Short-Term &amp; Long-Term</t>
  </si>
  <si>
    <t>Total equity and liabilities</t>
  </si>
  <si>
    <t>Common Shares Outstanding - (Company Level)</t>
  </si>
  <si>
    <t>Common Shares Treasury - (Company Level)</t>
  </si>
  <si>
    <t>Common Shares Issued - (Company Level)</t>
  </si>
  <si>
    <t>EPRA NAV Per Share</t>
  </si>
  <si>
    <t>Long Term Debt Maturing within 1 Year</t>
  </si>
  <si>
    <t>Debt - Long-Term - Maturities - Year 2</t>
  </si>
  <si>
    <t>Debt - Long-Term - Maturities - Year 3</t>
  </si>
  <si>
    <t>Debt - Long-Term - Maturities - Year 4</t>
  </si>
  <si>
    <t>Long Term Debt Maturing in 1-5 Years</t>
  </si>
  <si>
    <t>Debt - Long-Term - Maturities - Year 6</t>
  </si>
  <si>
    <t>Debt - Long-Term - Maturities - Year 7</t>
  </si>
  <si>
    <t>Debt - Long-Term - Maturities - Year 8</t>
  </si>
  <si>
    <t>Debt - Long-Term - Maturities - Year 9</t>
  </si>
  <si>
    <t>Debt - Long-Term - Maturities - Year 10</t>
  </si>
  <si>
    <t>Total Long Term Debt, Supplemental</t>
  </si>
  <si>
    <t>Long Term Debt - Remaining Maturities</t>
  </si>
  <si>
    <t>Total Long Term Debt, Supplemental - Balancing value</t>
  </si>
  <si>
    <t>Common Shares Outstanding - A</t>
  </si>
  <si>
    <t>Common Shares Issued - A</t>
  </si>
  <si>
    <t>Common Shares Treasury - (Instrument Level)</t>
  </si>
  <si>
    <t>Asset Allocation Factor - Issue Specific</t>
  </si>
  <si>
    <t>Common Shares Outstanding - B</t>
  </si>
  <si>
    <t>Common Shares Issued - B</t>
  </si>
  <si>
    <t>Employees - Full-Time/Full-Time Equivalents - Period End</t>
  </si>
  <si>
    <t>Common Shareholders - Number</t>
  </si>
  <si>
    <t>Company Fundamentals - Cash Flow</t>
  </si>
  <si>
    <t>Property - Indirect</t>
  </si>
  <si>
    <t>Cash Flow - Company Specific (Currency: Norwegian Krone)</t>
  </si>
  <si>
    <t>Dividends from joint ventures and associates</t>
  </si>
  <si>
    <t>Financial Income/Expense - Cash Flow - to Reconcile</t>
  </si>
  <si>
    <t>working capital</t>
  </si>
  <si>
    <t>Operating surplus</t>
  </si>
  <si>
    <t>Interest Received</t>
  </si>
  <si>
    <t>Cash Interest Paid</t>
  </si>
  <si>
    <t>Tax paid Cash flow from operating activities</t>
  </si>
  <si>
    <t>Cash flow before changes in working capital - Balancing value</t>
  </si>
  <si>
    <t>Change in current receivables</t>
  </si>
  <si>
    <t>Change in current liabilities</t>
  </si>
  <si>
    <t>Balancing Item - Operating (Indirect)</t>
  </si>
  <si>
    <t>Cash flow from operating activities Investing activities</t>
  </si>
  <si>
    <t>Investment in existing investment properties</t>
  </si>
  <si>
    <t>Acquisition of investment properties</t>
  </si>
  <si>
    <t>Sale of investment properties</t>
  </si>
  <si>
    <t>Other investments</t>
  </si>
  <si>
    <t>Dividends from joint ventures</t>
  </si>
  <si>
    <t>Cash flow from investing activities Financing activities</t>
  </si>
  <si>
    <t>Changes in non-current receivables</t>
  </si>
  <si>
    <t>New borrowing</t>
  </si>
  <si>
    <t>Loan repayments</t>
  </si>
  <si>
    <t>Change in non-current liabilities</t>
  </si>
  <si>
    <t>Dividend</t>
  </si>
  <si>
    <t>Acquisition of own shares</t>
  </si>
  <si>
    <t>Repayment of interest bearing liabilities</t>
  </si>
  <si>
    <t>Debt - Issued - Long-Term - Cash Flow</t>
  </si>
  <si>
    <t>New borrowing of interest-bearing liabilities</t>
  </si>
  <si>
    <t>Change in non-current receivables</t>
  </si>
  <si>
    <t>New share issue/Share buy-back</t>
  </si>
  <si>
    <t>Consolidation of subsidiary</t>
  </si>
  <si>
    <t>New issue</t>
  </si>
  <si>
    <t>Cash flow from financing activities</t>
  </si>
  <si>
    <t>period</t>
  </si>
  <si>
    <t>Cash and cash equivalents at the end of the period</t>
  </si>
  <si>
    <t>Cash flow for the period Cash and cash equivalents at the beginning of the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</si>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</sst>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46094.5396532292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46022.0</v>
      </c>
      <c r="D13" s="9">
        <v>45291.0</v>
      </c>
      <c r="E13" s="9">
        <v>45107.0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57</v>
      </c>
      <c r="B20" s="15">
        <v>1850.36</v>
      </c>
      <c r="C20" s="15">
        <v>1698.39</v>
      </c>
      <c r="D20" s="15">
        <v>1446.14</v>
      </c>
      <c r="E20" s="15">
        <v>1167.73</v>
      </c>
      <c r="F20" s="15">
        <v>1203.65</v>
      </c>
      <c r="G20" s="15">
        <v>1168.82</v>
      </c>
      <c r="H20" s="15">
        <v>1045.98</v>
      </c>
      <c r="I20" s="15">
        <v>977.67</v>
      </c>
      <c r="J20" s="15">
        <v>963.5</v>
      </c>
      <c r="K20" s="15">
        <v>674.7</v>
      </c>
      <c r="L20" s="15">
        <v>563.24</v>
      </c>
      <c r="M20" s="15">
        <v>482.16</v>
      </c>
      <c r="N20" s="15">
        <v>418.95</v>
      </c>
      <c r="O20" s="15">
        <v>330.27</v>
      </c>
      <c r="P20" s="15">
        <v>284.76</v>
      </c>
    </row>
    <row r="21" ht="15.0" customHeight="1">
      <c r="A21" s="16" t="s">
        <v>58</v>
      </c>
      <c r="B21" s="17">
        <v>1850.36</v>
      </c>
      <c r="C21" s="17">
        <v>1698.39</v>
      </c>
      <c r="D21" s="17">
        <v>1446.14</v>
      </c>
      <c r="E21" s="17">
        <v>1167.73</v>
      </c>
      <c r="F21" s="17">
        <v>1203.65</v>
      </c>
      <c r="G21" s="17">
        <v>1168.82</v>
      </c>
      <c r="H21" s="17">
        <v>1045.98</v>
      </c>
      <c r="I21" s="17">
        <v>977.67</v>
      </c>
      <c r="J21" s="17">
        <v>963.5</v>
      </c>
      <c r="K21" s="17">
        <v>674.7</v>
      </c>
      <c r="L21" s="17">
        <v>563.24</v>
      </c>
      <c r="M21" s="17">
        <v>482.16</v>
      </c>
      <c r="N21" s="17">
        <v>418.95</v>
      </c>
      <c r="O21" s="17">
        <v>330.27</v>
      </c>
      <c r="P21" s="17">
        <v>284.76</v>
      </c>
    </row>
    <row r="22" ht="15.0" customHeight="1">
      <c r="A22" s="14" t="s">
        <v>59</v>
      </c>
      <c r="B22" s="15">
        <v>388.71</v>
      </c>
      <c r="C22" s="15">
        <v>362.05</v>
      </c>
      <c r="D22" s="15">
        <v>319.48</v>
      </c>
      <c r="E22" s="15">
        <v>275.54</v>
      </c>
      <c r="F22" s="15">
        <v>278.61</v>
      </c>
      <c r="G22" s="15">
        <v>280.43</v>
      </c>
      <c r="H22" s="15">
        <v>267.08</v>
      </c>
      <c r="I22" s="15">
        <v>246.29</v>
      </c>
      <c r="J22" s="15">
        <v>259.52</v>
      </c>
      <c r="K22" s="15">
        <v>177.34</v>
      </c>
      <c r="L22" s="15">
        <v>144.95</v>
      </c>
      <c r="M22" s="15">
        <v>120.52</v>
      </c>
      <c r="N22" s="15">
        <v>111.1</v>
      </c>
      <c r="O22" s="18">
        <v>89.55</v>
      </c>
      <c r="P22" s="15">
        <v>106.93</v>
      </c>
    </row>
    <row r="23" ht="15.0" customHeight="1">
      <c r="A23" s="14" t="s">
        <v>60</v>
      </c>
      <c r="B23" s="18">
        <v>4.24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ht="15.0" customHeight="1">
      <c r="A24" s="14" t="s">
        <v>61</v>
      </c>
      <c r="B24" s="15">
        <v>384.48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ht="15.0" customHeight="1">
      <c r="A25" s="14" t="s">
        <v>62</v>
      </c>
      <c r="B25" s="19"/>
      <c r="C25" s="19"/>
      <c r="D25" s="19"/>
      <c r="E25" s="19"/>
      <c r="F25" s="15">
        <v>192.42</v>
      </c>
      <c r="G25" s="15">
        <v>196.51</v>
      </c>
      <c r="H25" s="15">
        <v>187.98</v>
      </c>
      <c r="I25" s="15">
        <v>185.42</v>
      </c>
      <c r="J25" s="15">
        <v>196.57</v>
      </c>
      <c r="K25" s="15">
        <v>125.59</v>
      </c>
      <c r="L25" s="15">
        <v>107.28</v>
      </c>
      <c r="M25" s="18">
        <v>88.18</v>
      </c>
      <c r="N25" s="18">
        <v>84.3</v>
      </c>
      <c r="O25" s="19"/>
      <c r="P25" s="19"/>
    </row>
    <row r="26" ht="15.0" customHeight="1">
      <c r="A26" s="14" t="s">
        <v>63</v>
      </c>
      <c r="B26" s="19"/>
      <c r="C26" s="19"/>
      <c r="D26" s="19"/>
      <c r="E26" s="19"/>
      <c r="F26" s="18">
        <v>81.18</v>
      </c>
      <c r="G26" s="18">
        <v>75.74</v>
      </c>
      <c r="H26" s="18">
        <v>73.52</v>
      </c>
      <c r="I26" s="18">
        <v>56.19</v>
      </c>
      <c r="J26" s="18">
        <v>57.13</v>
      </c>
      <c r="K26" s="18">
        <v>44.19</v>
      </c>
      <c r="L26" s="18">
        <v>34.52</v>
      </c>
      <c r="M26" s="18">
        <v>29.21</v>
      </c>
      <c r="N26" s="18">
        <v>25.0</v>
      </c>
      <c r="O26" s="19"/>
      <c r="P26" s="19"/>
    </row>
    <row r="27" ht="15.0" customHeight="1">
      <c r="A27" s="14" t="s">
        <v>61</v>
      </c>
      <c r="B27" s="19"/>
      <c r="C27" s="19"/>
      <c r="D27" s="19"/>
      <c r="E27" s="19"/>
      <c r="F27" s="18">
        <v>5.01</v>
      </c>
      <c r="G27" s="18">
        <v>8.19</v>
      </c>
      <c r="H27" s="18">
        <v>5.58</v>
      </c>
      <c r="I27" s="18">
        <v>4.68</v>
      </c>
      <c r="J27" s="18">
        <v>5.81</v>
      </c>
      <c r="K27" s="18">
        <v>7.56</v>
      </c>
      <c r="L27" s="19"/>
      <c r="M27" s="19"/>
      <c r="N27" s="19"/>
      <c r="O27" s="19"/>
      <c r="P27" s="19"/>
    </row>
    <row r="28" ht="15.0" customHeight="1">
      <c r="A28" s="14" t="s">
        <v>64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8">
        <v>3.16</v>
      </c>
      <c r="M28" s="18">
        <v>3.12</v>
      </c>
      <c r="N28" s="18">
        <v>1.81</v>
      </c>
      <c r="O28" s="19"/>
      <c r="P28" s="19"/>
    </row>
    <row r="29" ht="15.0" customHeight="1">
      <c r="A29" s="16" t="s">
        <v>65</v>
      </c>
      <c r="B29" s="17">
        <v>388.71</v>
      </c>
      <c r="C29" s="17">
        <v>362.05</v>
      </c>
      <c r="D29" s="17">
        <v>319.48</v>
      </c>
      <c r="E29" s="17">
        <v>275.54</v>
      </c>
      <c r="F29" s="17">
        <v>278.61</v>
      </c>
      <c r="G29" s="17">
        <v>280.43</v>
      </c>
      <c r="H29" s="17">
        <v>267.08</v>
      </c>
      <c r="I29" s="17">
        <v>246.29</v>
      </c>
      <c r="J29" s="17">
        <v>259.52</v>
      </c>
      <c r="K29" s="17">
        <v>177.34</v>
      </c>
      <c r="L29" s="17">
        <v>144.95</v>
      </c>
      <c r="M29" s="17">
        <v>120.52</v>
      </c>
      <c r="N29" s="17">
        <v>111.1</v>
      </c>
      <c r="O29" s="20">
        <v>89.55</v>
      </c>
      <c r="P29" s="17">
        <v>106.93</v>
      </c>
    </row>
    <row r="30" ht="15.0" customHeight="1">
      <c r="A30" s="16" t="s">
        <v>66</v>
      </c>
      <c r="B30" s="17">
        <v>1461.64</v>
      </c>
      <c r="C30" s="17">
        <v>1336.33</v>
      </c>
      <c r="D30" s="17">
        <v>1126.65</v>
      </c>
      <c r="E30" s="17">
        <v>892.19</v>
      </c>
      <c r="F30" s="17">
        <v>925.04</v>
      </c>
      <c r="G30" s="17">
        <v>888.38</v>
      </c>
      <c r="H30" s="17">
        <v>778.9</v>
      </c>
      <c r="I30" s="17">
        <v>731.38</v>
      </c>
      <c r="J30" s="17">
        <v>703.99</v>
      </c>
      <c r="K30" s="17">
        <v>497.36</v>
      </c>
      <c r="L30" s="17">
        <v>418.3</v>
      </c>
      <c r="M30" s="17">
        <v>361.65</v>
      </c>
      <c r="N30" s="17">
        <v>307.85</v>
      </c>
      <c r="O30" s="17">
        <v>240.72</v>
      </c>
      <c r="P30" s="17">
        <v>177.83</v>
      </c>
    </row>
    <row r="31" ht="15.0" customHeight="1">
      <c r="A31" s="14" t="s">
        <v>67</v>
      </c>
      <c r="B31" s="18">
        <v>79.44</v>
      </c>
      <c r="C31" s="18">
        <v>68.14</v>
      </c>
      <c r="D31" s="18">
        <v>58.72</v>
      </c>
      <c r="E31" s="18">
        <v>55.11</v>
      </c>
      <c r="F31" s="18">
        <v>58.13</v>
      </c>
      <c r="G31" s="18">
        <v>55.27</v>
      </c>
      <c r="H31" s="18">
        <v>48.39</v>
      </c>
      <c r="I31" s="18">
        <v>46.82</v>
      </c>
      <c r="J31" s="18">
        <v>44.54</v>
      </c>
      <c r="K31" s="18">
        <v>38.59</v>
      </c>
      <c r="L31" s="18">
        <v>33.46</v>
      </c>
      <c r="M31" s="18">
        <v>29.67</v>
      </c>
      <c r="N31" s="18">
        <v>23.1</v>
      </c>
      <c r="O31" s="18">
        <v>18.82</v>
      </c>
      <c r="P31" s="18">
        <v>16.76</v>
      </c>
    </row>
    <row r="32" ht="15.0" customHeight="1">
      <c r="A32" s="16" t="s">
        <v>68</v>
      </c>
      <c r="B32" s="20">
        <v>79.44</v>
      </c>
      <c r="C32" s="20">
        <v>68.14</v>
      </c>
      <c r="D32" s="20">
        <v>58.72</v>
      </c>
      <c r="E32" s="20">
        <v>55.11</v>
      </c>
      <c r="F32" s="20">
        <v>58.13</v>
      </c>
      <c r="G32" s="20">
        <v>55.27</v>
      </c>
      <c r="H32" s="21"/>
      <c r="I32" s="20">
        <v>46.82</v>
      </c>
      <c r="J32" s="20">
        <v>44.54</v>
      </c>
      <c r="K32" s="20">
        <v>38.59</v>
      </c>
      <c r="L32" s="20">
        <v>33.46</v>
      </c>
      <c r="M32" s="20">
        <v>29.67</v>
      </c>
      <c r="N32" s="20">
        <v>23.1</v>
      </c>
      <c r="O32" s="20">
        <v>18.82</v>
      </c>
      <c r="P32" s="20">
        <v>16.76</v>
      </c>
    </row>
    <row r="33" ht="15.0" customHeight="1">
      <c r="A33" s="16" t="s">
        <v>69</v>
      </c>
      <c r="B33" s="17">
        <v>1382.21</v>
      </c>
      <c r="C33" s="17">
        <v>1268.2</v>
      </c>
      <c r="D33" s="17">
        <v>1067.93</v>
      </c>
      <c r="E33" s="17">
        <v>837.08</v>
      </c>
      <c r="F33" s="17">
        <v>866.91</v>
      </c>
      <c r="G33" s="17">
        <v>833.11</v>
      </c>
      <c r="H33" s="17">
        <v>730.51</v>
      </c>
      <c r="I33" s="17">
        <v>684.56</v>
      </c>
      <c r="J33" s="17">
        <v>659.44</v>
      </c>
      <c r="K33" s="17">
        <v>458.77</v>
      </c>
      <c r="L33" s="17">
        <v>384.83</v>
      </c>
      <c r="M33" s="17">
        <v>331.98</v>
      </c>
      <c r="N33" s="17">
        <v>284.74</v>
      </c>
      <c r="O33" s="17">
        <v>221.9</v>
      </c>
      <c r="P33" s="17">
        <v>161.08</v>
      </c>
    </row>
    <row r="34" ht="15.0" customHeight="1">
      <c r="A34" s="14" t="s">
        <v>70</v>
      </c>
      <c r="B34" s="15">
        <v>102.74</v>
      </c>
      <c r="C34" s="18">
        <v>57.97</v>
      </c>
      <c r="D34" s="22">
        <v>-74.65</v>
      </c>
      <c r="E34" s="15">
        <v>142.52</v>
      </c>
      <c r="F34" s="15">
        <v>103.23</v>
      </c>
      <c r="G34" s="18">
        <v>67.55</v>
      </c>
      <c r="H34" s="18">
        <v>7.44</v>
      </c>
      <c r="I34" s="18">
        <v>4.68</v>
      </c>
      <c r="J34" s="18">
        <v>21.3</v>
      </c>
      <c r="K34" s="22">
        <v>-0.29</v>
      </c>
      <c r="L34" s="22">
        <v>-0.38</v>
      </c>
      <c r="M34" s="19"/>
      <c r="N34" s="19"/>
      <c r="O34" s="19"/>
      <c r="P34" s="19"/>
    </row>
    <row r="35" ht="15.0" customHeight="1">
      <c r="A35" s="14" t="s">
        <v>71</v>
      </c>
      <c r="B35" s="19"/>
      <c r="C35" s="19"/>
      <c r="D35" s="19"/>
      <c r="E35" s="23">
        <v>-232.79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ht="15.0" customHeight="1">
      <c r="A36" s="14" t="s">
        <v>72</v>
      </c>
      <c r="B36" s="18">
        <v>5.3</v>
      </c>
      <c r="C36" s="18">
        <v>10.17</v>
      </c>
      <c r="D36" s="18">
        <v>6.97</v>
      </c>
      <c r="E36" s="19"/>
      <c r="F36" s="19">
        <v>0.0</v>
      </c>
      <c r="G36" s="18">
        <v>7.16</v>
      </c>
      <c r="H36" s="18">
        <v>0.93</v>
      </c>
      <c r="I36" s="18">
        <v>0.94</v>
      </c>
      <c r="J36" s="19">
        <v>0.0</v>
      </c>
      <c r="K36" s="18">
        <v>0.39</v>
      </c>
      <c r="L36" s="18">
        <v>0.48</v>
      </c>
      <c r="M36" s="18">
        <v>3.4</v>
      </c>
      <c r="N36" s="18">
        <v>1.44</v>
      </c>
      <c r="O36" s="18">
        <v>1.63</v>
      </c>
      <c r="P36" s="18">
        <v>1.04</v>
      </c>
    </row>
    <row r="37" ht="15.0" customHeight="1">
      <c r="A37" s="14" t="s">
        <v>73</v>
      </c>
      <c r="B37" s="23">
        <v>-586.78</v>
      </c>
      <c r="C37" s="23">
        <v>-586.81</v>
      </c>
      <c r="D37" s="23">
        <v>-498.63</v>
      </c>
      <c r="E37" s="19"/>
      <c r="F37" s="23">
        <v>-209.46</v>
      </c>
      <c r="G37" s="23">
        <v>-211.86</v>
      </c>
      <c r="H37" s="23">
        <v>-170.3</v>
      </c>
      <c r="I37" s="23">
        <v>-192.91</v>
      </c>
      <c r="J37" s="23">
        <v>-188.83</v>
      </c>
      <c r="K37" s="23">
        <v>-142.09</v>
      </c>
      <c r="L37" s="23">
        <v>-130.22</v>
      </c>
      <c r="M37" s="23">
        <v>-141.37</v>
      </c>
      <c r="N37" s="23">
        <v>-136.37</v>
      </c>
      <c r="O37" s="23">
        <v>-111.47</v>
      </c>
      <c r="P37" s="22">
        <v>-87.06</v>
      </c>
    </row>
    <row r="38" ht="15.0" customHeight="1">
      <c r="A38" s="14" t="s">
        <v>74</v>
      </c>
      <c r="B38" s="22">
        <v>-1.06</v>
      </c>
      <c r="C38" s="22">
        <v>-1.02</v>
      </c>
      <c r="D38" s="22">
        <v>-1.0</v>
      </c>
      <c r="E38" s="19"/>
      <c r="F38" s="22">
        <v>-1.0</v>
      </c>
      <c r="G38" s="22">
        <v>-1.02</v>
      </c>
      <c r="H38" s="22">
        <v>-0.93</v>
      </c>
      <c r="I38" s="19"/>
      <c r="J38" s="19"/>
      <c r="K38" s="19"/>
      <c r="L38" s="19"/>
      <c r="M38" s="19"/>
      <c r="N38" s="19"/>
      <c r="O38" s="19"/>
      <c r="P38" s="19"/>
    </row>
    <row r="39" ht="15.0" customHeight="1">
      <c r="A39" s="14" t="s">
        <v>75</v>
      </c>
      <c r="B39" s="23">
        <v>-585.72</v>
      </c>
      <c r="C39" s="23">
        <v>-585.79</v>
      </c>
      <c r="D39" s="23">
        <v>-497.64</v>
      </c>
      <c r="E39" s="19"/>
      <c r="F39" s="23">
        <v>-208.46</v>
      </c>
      <c r="G39" s="23">
        <v>-210.84</v>
      </c>
      <c r="H39" s="23">
        <v>-169.37</v>
      </c>
      <c r="I39" s="19"/>
      <c r="J39" s="19"/>
      <c r="K39" s="19"/>
      <c r="L39" s="19"/>
      <c r="M39" s="19"/>
      <c r="N39" s="19"/>
      <c r="O39" s="19"/>
      <c r="P39" s="19"/>
    </row>
    <row r="40" ht="15.0" customHeight="1">
      <c r="A40" s="14" t="s">
        <v>76</v>
      </c>
      <c r="B40" s="18">
        <v>52.96</v>
      </c>
      <c r="C40" s="23">
        <v>-218.65</v>
      </c>
      <c r="D40" s="23">
        <v>-1270.97</v>
      </c>
      <c r="E40" s="15">
        <v>2434.27</v>
      </c>
      <c r="F40" s="15">
        <v>1242.74</v>
      </c>
      <c r="G40" s="15">
        <v>1029.62</v>
      </c>
      <c r="H40" s="15">
        <v>1416.35</v>
      </c>
      <c r="I40" s="15">
        <v>1227.71</v>
      </c>
      <c r="J40" s="15">
        <v>1175.57</v>
      </c>
      <c r="K40" s="15">
        <v>442.27</v>
      </c>
      <c r="L40" s="15">
        <v>487.33</v>
      </c>
      <c r="M40" s="15">
        <v>368.17</v>
      </c>
      <c r="N40" s="15">
        <v>105.5</v>
      </c>
      <c r="O40" s="18">
        <v>92.9</v>
      </c>
      <c r="P40" s="18">
        <v>54.59</v>
      </c>
    </row>
    <row r="41" ht="15.0" customHeight="1">
      <c r="A41" s="14" t="s">
        <v>77</v>
      </c>
      <c r="B41" s="19"/>
      <c r="C41" s="19"/>
      <c r="D41" s="19">
        <v>0.0</v>
      </c>
      <c r="E41" s="23">
        <v>-209.03</v>
      </c>
      <c r="F41" s="22">
        <v>-71.16</v>
      </c>
      <c r="G41" s="18">
        <v>75.74</v>
      </c>
      <c r="H41" s="22">
        <v>-87.47</v>
      </c>
      <c r="I41" s="19"/>
      <c r="J41" s="19"/>
      <c r="K41" s="19"/>
      <c r="L41" s="19"/>
      <c r="M41" s="19"/>
      <c r="N41" s="19"/>
      <c r="O41" s="19"/>
      <c r="P41" s="19"/>
    </row>
    <row r="42" ht="15.0" customHeight="1">
      <c r="A42" s="14" t="s">
        <v>78</v>
      </c>
      <c r="B42" s="22">
        <v>-70.96</v>
      </c>
      <c r="C42" s="18">
        <v>21.36</v>
      </c>
      <c r="D42" s="23">
        <v>-378.21</v>
      </c>
      <c r="E42" s="15">
        <v>637.55</v>
      </c>
      <c r="F42" s="15">
        <v>180.4</v>
      </c>
      <c r="G42" s="22">
        <v>-91.09</v>
      </c>
      <c r="H42" s="23">
        <v>-117.25</v>
      </c>
      <c r="I42" s="22">
        <v>-6.56</v>
      </c>
      <c r="J42" s="18">
        <v>52.29</v>
      </c>
      <c r="K42" s="23">
        <v>-135.02</v>
      </c>
      <c r="L42" s="18">
        <v>61.19</v>
      </c>
      <c r="M42" s="23">
        <v>-208.98</v>
      </c>
      <c r="N42" s="18">
        <v>73.83</v>
      </c>
      <c r="O42" s="22">
        <v>-47.1</v>
      </c>
      <c r="P42" s="22">
        <v>-48.19</v>
      </c>
    </row>
    <row r="43" ht="15.0" customHeight="1">
      <c r="A43" s="14" t="s">
        <v>79</v>
      </c>
      <c r="B43" s="22">
        <v>-70.96</v>
      </c>
      <c r="C43" s="18">
        <v>21.36</v>
      </c>
      <c r="D43" s="23">
        <v>-378.21</v>
      </c>
      <c r="E43" s="15">
        <v>637.55</v>
      </c>
      <c r="F43" s="15">
        <v>180.4</v>
      </c>
      <c r="G43" s="22">
        <v>-91.09</v>
      </c>
      <c r="H43" s="19"/>
      <c r="I43" s="19"/>
      <c r="J43" s="19"/>
      <c r="K43" s="19"/>
      <c r="L43" s="19"/>
      <c r="M43" s="19"/>
      <c r="N43" s="19"/>
      <c r="O43" s="19"/>
      <c r="P43" s="19"/>
    </row>
    <row r="44" ht="15.0" customHeight="1">
      <c r="A44" s="16" t="s">
        <v>80</v>
      </c>
      <c r="B44" s="24">
        <v>-496.75</v>
      </c>
      <c r="C44" s="24">
        <v>-715.97</v>
      </c>
      <c r="D44" s="24">
        <v>-2215.49</v>
      </c>
      <c r="E44" s="17">
        <v>2772.52</v>
      </c>
      <c r="F44" s="17">
        <v>1245.74</v>
      </c>
      <c r="G44" s="17">
        <v>877.12</v>
      </c>
      <c r="H44" s="17">
        <v>1049.7</v>
      </c>
      <c r="I44" s="17">
        <v>1033.86</v>
      </c>
      <c r="J44" s="17">
        <v>1060.34</v>
      </c>
      <c r="K44" s="17">
        <v>165.26</v>
      </c>
      <c r="L44" s="17">
        <v>418.39</v>
      </c>
      <c r="M44" s="20">
        <v>21.22</v>
      </c>
      <c r="N44" s="20">
        <v>44.4</v>
      </c>
      <c r="O44" s="25">
        <v>-64.03</v>
      </c>
      <c r="P44" s="25">
        <v>-79.63</v>
      </c>
    </row>
    <row r="45" ht="15.0" customHeight="1">
      <c r="A45" s="14" t="s">
        <v>81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8">
        <v>0.09</v>
      </c>
      <c r="N45" s="19"/>
      <c r="O45" s="19"/>
      <c r="P45" s="19"/>
    </row>
    <row r="46" ht="15.0" customHeight="1">
      <c r="A46" s="16" t="s">
        <v>82</v>
      </c>
      <c r="B46" s="17">
        <v>885.46</v>
      </c>
      <c r="C46" s="17">
        <v>552.23</v>
      </c>
      <c r="D46" s="24">
        <v>-1147.55</v>
      </c>
      <c r="E46" s="17">
        <v>3609.6</v>
      </c>
      <c r="F46" s="17">
        <v>2112.65</v>
      </c>
      <c r="G46" s="17">
        <v>1710.24</v>
      </c>
      <c r="H46" s="17">
        <v>1780.21</v>
      </c>
      <c r="I46" s="17">
        <v>1718.42</v>
      </c>
      <c r="J46" s="17">
        <v>1719.78</v>
      </c>
      <c r="K46" s="17">
        <v>624.03</v>
      </c>
      <c r="L46" s="17">
        <v>803.22</v>
      </c>
      <c r="M46" s="17">
        <v>353.29</v>
      </c>
      <c r="N46" s="17">
        <v>329.15</v>
      </c>
      <c r="O46" s="17">
        <v>157.88</v>
      </c>
      <c r="P46" s="20">
        <v>81.45</v>
      </c>
    </row>
    <row r="47" ht="15.0" customHeight="1">
      <c r="A47" s="14" t="s">
        <v>83</v>
      </c>
      <c r="B47" s="15">
        <v>146.16</v>
      </c>
      <c r="C47" s="15">
        <v>166.79</v>
      </c>
      <c r="D47" s="23">
        <v>-209.01</v>
      </c>
      <c r="E47" s="15">
        <v>734.46</v>
      </c>
      <c r="F47" s="15">
        <v>399.88</v>
      </c>
      <c r="G47" s="15">
        <v>303.97</v>
      </c>
      <c r="H47" s="15">
        <v>406.67</v>
      </c>
      <c r="I47" s="15">
        <v>303.42</v>
      </c>
      <c r="J47" s="15">
        <v>370.88</v>
      </c>
      <c r="K47" s="15">
        <v>132.66</v>
      </c>
      <c r="L47" s="15">
        <v>168.66</v>
      </c>
      <c r="M47" s="18">
        <v>79.64</v>
      </c>
      <c r="N47" s="18">
        <v>64.26</v>
      </c>
      <c r="O47" s="18">
        <v>22.6</v>
      </c>
      <c r="P47" s="18">
        <v>18.22</v>
      </c>
    </row>
    <row r="48" ht="15.0" customHeight="1">
      <c r="A48" s="14" t="s">
        <v>68</v>
      </c>
      <c r="B48" s="22">
        <v>-10.59</v>
      </c>
      <c r="C48" s="18">
        <v>46.78</v>
      </c>
      <c r="D48" s="18">
        <v>21.9</v>
      </c>
      <c r="E48" s="18">
        <v>51.31</v>
      </c>
      <c r="F48" s="18">
        <v>43.09</v>
      </c>
      <c r="G48" s="18">
        <v>17.4</v>
      </c>
      <c r="H48" s="18">
        <v>75.38</v>
      </c>
      <c r="I48" s="18">
        <v>5.62</v>
      </c>
      <c r="J48" s="18">
        <v>54.23</v>
      </c>
      <c r="K48" s="18">
        <v>36.33</v>
      </c>
      <c r="L48" s="18">
        <v>17.88</v>
      </c>
      <c r="M48" s="18">
        <v>15.16</v>
      </c>
      <c r="N48" s="18">
        <v>10.92</v>
      </c>
      <c r="O48" s="19"/>
      <c r="P48" s="19"/>
    </row>
    <row r="49" ht="15.0" customHeight="1">
      <c r="A49" s="14" t="s">
        <v>68</v>
      </c>
      <c r="B49" s="15">
        <v>156.76</v>
      </c>
      <c r="C49" s="15">
        <v>110.85</v>
      </c>
      <c r="D49" s="23">
        <v>-231.9</v>
      </c>
      <c r="E49" s="15">
        <v>678.4</v>
      </c>
      <c r="F49" s="15">
        <v>358.79</v>
      </c>
      <c r="G49" s="15">
        <v>288.62</v>
      </c>
      <c r="H49" s="15">
        <v>327.57</v>
      </c>
      <c r="I49" s="15">
        <v>294.99</v>
      </c>
      <c r="J49" s="19">
        <v>0.0</v>
      </c>
      <c r="K49" s="18">
        <v>2.75</v>
      </c>
      <c r="L49" s="15">
        <v>150.78</v>
      </c>
      <c r="M49" s="18">
        <v>66.05</v>
      </c>
      <c r="N49" s="18">
        <v>42.96</v>
      </c>
      <c r="O49" s="19"/>
      <c r="P49" s="19"/>
    </row>
    <row r="50" ht="15.0" customHeight="1">
      <c r="A50" s="14" t="s">
        <v>84</v>
      </c>
      <c r="B50" s="19">
        <v>0.0</v>
      </c>
      <c r="C50" s="18">
        <v>9.15</v>
      </c>
      <c r="D50" s="18">
        <v>1.0</v>
      </c>
      <c r="E50" s="18">
        <v>4.75</v>
      </c>
      <c r="F50" s="22">
        <v>-2.0</v>
      </c>
      <c r="G50" s="22">
        <v>-3.07</v>
      </c>
      <c r="H50" s="18">
        <v>3.72</v>
      </c>
      <c r="I50" s="18">
        <v>2.81</v>
      </c>
      <c r="J50" s="15">
        <v>316.65</v>
      </c>
      <c r="K50" s="18">
        <v>93.58</v>
      </c>
      <c r="L50" s="19">
        <v>0.0</v>
      </c>
      <c r="M50" s="22">
        <v>-1.56</v>
      </c>
      <c r="N50" s="18">
        <v>10.38</v>
      </c>
      <c r="O50" s="19"/>
      <c r="P50" s="19"/>
    </row>
    <row r="51" ht="15.0" customHeight="1">
      <c r="A51" s="14" t="s">
        <v>85</v>
      </c>
      <c r="B51" s="19"/>
      <c r="C51" s="19"/>
      <c r="D51" s="19"/>
      <c r="E51" s="19"/>
      <c r="F51" s="19"/>
      <c r="G51" s="18">
        <v>1.02</v>
      </c>
      <c r="H51" s="19"/>
      <c r="I51" s="19"/>
      <c r="J51" s="19"/>
      <c r="K51" s="19"/>
      <c r="L51" s="19"/>
      <c r="M51" s="19"/>
      <c r="N51" s="19"/>
      <c r="O51" s="19"/>
      <c r="P51" s="19"/>
    </row>
    <row r="52" ht="15.0" customHeight="1">
      <c r="A52" s="16" t="s">
        <v>86</v>
      </c>
      <c r="B52" s="17">
        <v>146.16</v>
      </c>
      <c r="C52" s="17">
        <v>166.79</v>
      </c>
      <c r="D52" s="24">
        <v>-209.01</v>
      </c>
      <c r="E52" s="17">
        <v>734.46</v>
      </c>
      <c r="F52" s="17">
        <v>399.88</v>
      </c>
      <c r="G52" s="17">
        <v>303.97</v>
      </c>
      <c r="H52" s="17">
        <v>406.67</v>
      </c>
      <c r="I52" s="17">
        <v>303.42</v>
      </c>
      <c r="J52" s="17">
        <v>370.88</v>
      </c>
      <c r="K52" s="17">
        <v>132.66</v>
      </c>
      <c r="L52" s="17">
        <v>168.66</v>
      </c>
      <c r="M52" s="20">
        <v>79.64</v>
      </c>
      <c r="N52" s="20">
        <v>64.26</v>
      </c>
      <c r="O52" s="20">
        <v>22.6</v>
      </c>
      <c r="P52" s="20">
        <v>18.22</v>
      </c>
    </row>
    <row r="53" ht="15.0" customHeight="1">
      <c r="A53" s="16" t="s">
        <v>87</v>
      </c>
      <c r="B53" s="17">
        <v>739.3</v>
      </c>
      <c r="C53" s="17">
        <v>385.44</v>
      </c>
      <c r="D53" s="24">
        <v>-938.55</v>
      </c>
      <c r="E53" s="17">
        <v>2875.14</v>
      </c>
      <c r="F53" s="17">
        <v>1712.77</v>
      </c>
      <c r="G53" s="17">
        <v>1406.26</v>
      </c>
      <c r="H53" s="17">
        <v>1373.54</v>
      </c>
      <c r="I53" s="17">
        <v>1415.0</v>
      </c>
      <c r="J53" s="17">
        <v>1348.91</v>
      </c>
      <c r="K53" s="17">
        <v>491.37</v>
      </c>
      <c r="L53" s="17">
        <v>634.57</v>
      </c>
      <c r="M53" s="17">
        <v>273.65</v>
      </c>
      <c r="N53" s="17">
        <v>264.89</v>
      </c>
      <c r="O53" s="17">
        <v>135.27</v>
      </c>
      <c r="P53" s="20">
        <v>63.22</v>
      </c>
    </row>
    <row r="54" ht="15.0" customHeight="1">
      <c r="A54" s="16" t="s">
        <v>88</v>
      </c>
      <c r="B54" s="17">
        <v>739.3</v>
      </c>
      <c r="C54" s="17">
        <v>385.44</v>
      </c>
      <c r="D54" s="24">
        <v>-938.55</v>
      </c>
      <c r="E54" s="17">
        <v>2875.14</v>
      </c>
      <c r="F54" s="17">
        <v>1709.77</v>
      </c>
      <c r="G54" s="17">
        <v>1397.05</v>
      </c>
      <c r="H54" s="17">
        <v>1359.58</v>
      </c>
      <c r="I54" s="17">
        <v>1407.51</v>
      </c>
      <c r="J54" s="17">
        <v>1337.29</v>
      </c>
      <c r="K54" s="17">
        <v>485.28</v>
      </c>
      <c r="L54" s="17">
        <v>623.86</v>
      </c>
      <c r="M54" s="17">
        <v>273.65</v>
      </c>
      <c r="N54" s="17">
        <v>264.89</v>
      </c>
      <c r="O54" s="17">
        <v>135.27</v>
      </c>
      <c r="P54" s="20">
        <v>63.22</v>
      </c>
    </row>
    <row r="55" ht="15.0" customHeight="1">
      <c r="A55" s="14" t="s">
        <v>89</v>
      </c>
      <c r="B55" s="19"/>
      <c r="C55" s="19"/>
      <c r="D55" s="19"/>
      <c r="E55" s="19"/>
      <c r="F55" s="18">
        <v>3.01</v>
      </c>
      <c r="G55" s="18">
        <v>9.21</v>
      </c>
      <c r="H55" s="18">
        <v>13.96</v>
      </c>
      <c r="I55" s="18">
        <v>7.49</v>
      </c>
      <c r="J55" s="18">
        <v>11.62</v>
      </c>
      <c r="K55" s="18">
        <v>6.09</v>
      </c>
      <c r="L55" s="18">
        <v>10.71</v>
      </c>
      <c r="M55" s="19"/>
      <c r="N55" s="19"/>
      <c r="O55" s="19"/>
      <c r="P55" s="19"/>
    </row>
    <row r="56" ht="15.0" customHeight="1">
      <c r="A56" s="16" t="s">
        <v>90</v>
      </c>
      <c r="B56" s="21"/>
      <c r="C56" s="21"/>
      <c r="D56" s="21"/>
      <c r="E56" s="21"/>
      <c r="F56" s="20">
        <v>3.01</v>
      </c>
      <c r="G56" s="20">
        <v>9.21</v>
      </c>
      <c r="H56" s="20">
        <v>13.96</v>
      </c>
      <c r="I56" s="20">
        <v>7.49</v>
      </c>
      <c r="J56" s="20">
        <v>11.62</v>
      </c>
      <c r="K56" s="20">
        <v>6.09</v>
      </c>
      <c r="L56" s="20">
        <v>10.71</v>
      </c>
      <c r="M56" s="21"/>
      <c r="N56" s="21"/>
      <c r="O56" s="21"/>
      <c r="P56" s="21"/>
    </row>
    <row r="57" ht="15.0" customHeight="1">
      <c r="A57" s="16" t="s">
        <v>91</v>
      </c>
      <c r="B57" s="17">
        <v>739.3</v>
      </c>
      <c r="C57" s="17">
        <v>385.44</v>
      </c>
      <c r="D57" s="24">
        <v>-938.55</v>
      </c>
      <c r="E57" s="17">
        <v>2875.14</v>
      </c>
      <c r="F57" s="17">
        <v>1709.77</v>
      </c>
      <c r="G57" s="17">
        <v>1397.05</v>
      </c>
      <c r="H57" s="21"/>
      <c r="I57" s="21"/>
      <c r="J57" s="21"/>
      <c r="K57" s="21"/>
      <c r="L57" s="21"/>
      <c r="M57" s="21"/>
      <c r="N57" s="21"/>
      <c r="O57" s="21"/>
      <c r="P57" s="21"/>
    </row>
    <row r="58" ht="15.0" customHeight="1">
      <c r="A58" s="16" t="s">
        <v>92</v>
      </c>
      <c r="B58" s="17">
        <v>739.3</v>
      </c>
      <c r="C58" s="17">
        <v>385.44</v>
      </c>
      <c r="D58" s="24">
        <v>-938.55</v>
      </c>
      <c r="E58" s="17">
        <v>2875.14</v>
      </c>
      <c r="F58" s="17">
        <v>1709.77</v>
      </c>
      <c r="G58" s="17">
        <v>1397.05</v>
      </c>
      <c r="H58" s="17">
        <v>1359.58</v>
      </c>
      <c r="I58" s="17">
        <v>1407.51</v>
      </c>
      <c r="J58" s="17">
        <v>1337.29</v>
      </c>
      <c r="K58" s="17">
        <v>485.28</v>
      </c>
      <c r="L58" s="17">
        <v>623.86</v>
      </c>
      <c r="M58" s="17">
        <v>273.65</v>
      </c>
      <c r="N58" s="17">
        <v>264.89</v>
      </c>
      <c r="O58" s="17">
        <v>135.27</v>
      </c>
      <c r="P58" s="20">
        <v>63.22</v>
      </c>
    </row>
    <row r="59" ht="15.0" customHeight="1">
      <c r="A59" s="14" t="s">
        <v>93</v>
      </c>
      <c r="B59" s="15">
        <v>119.26</v>
      </c>
      <c r="C59" s="15">
        <v>119.82</v>
      </c>
      <c r="D59" s="15">
        <v>119.82</v>
      </c>
      <c r="E59" s="15">
        <v>119.82</v>
      </c>
      <c r="F59" s="15">
        <v>119.82</v>
      </c>
      <c r="G59" s="15">
        <v>119.82</v>
      </c>
      <c r="H59" s="15">
        <v>119.82</v>
      </c>
      <c r="I59" s="15">
        <v>119.78</v>
      </c>
      <c r="J59" s="15">
        <v>119.7</v>
      </c>
      <c r="K59" s="15">
        <v>100.5</v>
      </c>
      <c r="L59" s="15">
        <v>103.94</v>
      </c>
      <c r="M59" s="15">
        <v>103.94</v>
      </c>
      <c r="N59" s="18">
        <v>83.41</v>
      </c>
      <c r="O59" s="18">
        <v>76.51</v>
      </c>
      <c r="P59" s="18">
        <v>61.91</v>
      </c>
    </row>
    <row r="60" ht="15.0" customHeight="1">
      <c r="A60" s="14" t="s">
        <v>94</v>
      </c>
      <c r="B60" s="15">
        <v>119.26</v>
      </c>
      <c r="C60" s="15">
        <v>119.82</v>
      </c>
      <c r="D60" s="15">
        <v>119.82</v>
      </c>
      <c r="E60" s="15">
        <v>119.82</v>
      </c>
      <c r="F60" s="15">
        <v>119.82</v>
      </c>
      <c r="G60" s="15">
        <v>119.82</v>
      </c>
      <c r="H60" s="15">
        <v>119.82</v>
      </c>
      <c r="I60" s="15">
        <v>119.78</v>
      </c>
      <c r="J60" s="15">
        <v>119.7</v>
      </c>
      <c r="K60" s="15">
        <v>100.5</v>
      </c>
      <c r="L60" s="15">
        <v>103.94</v>
      </c>
      <c r="M60" s="15">
        <v>103.94</v>
      </c>
      <c r="N60" s="18">
        <v>83.41</v>
      </c>
      <c r="O60" s="18">
        <v>76.51</v>
      </c>
      <c r="P60" s="18">
        <v>61.91</v>
      </c>
    </row>
    <row r="61" ht="15.0" customHeight="1">
      <c r="A61" s="14" t="s">
        <v>95</v>
      </c>
      <c r="B61" s="18">
        <v>6.17</v>
      </c>
      <c r="C61" s="18">
        <v>3.21</v>
      </c>
      <c r="D61" s="22">
        <v>-7.83</v>
      </c>
      <c r="E61" s="18">
        <v>24.0</v>
      </c>
      <c r="F61" s="18">
        <v>14.27</v>
      </c>
      <c r="G61" s="18">
        <v>11.67</v>
      </c>
      <c r="H61" s="18">
        <v>11.34</v>
      </c>
      <c r="I61" s="18">
        <v>11.75</v>
      </c>
      <c r="J61" s="18">
        <v>11.17</v>
      </c>
      <c r="K61" s="18">
        <v>4.83</v>
      </c>
      <c r="L61" s="18">
        <v>5.99</v>
      </c>
      <c r="M61" s="18">
        <v>2.63</v>
      </c>
      <c r="N61" s="18">
        <v>3.17</v>
      </c>
      <c r="O61" s="18">
        <v>1.77</v>
      </c>
      <c r="P61" s="18">
        <v>1.02</v>
      </c>
    </row>
    <row r="62" ht="15.0" customHeight="1">
      <c r="A62" s="14" t="s">
        <v>96</v>
      </c>
      <c r="B62" s="18">
        <v>6.17</v>
      </c>
      <c r="C62" s="18">
        <v>3.21</v>
      </c>
      <c r="D62" s="22">
        <v>-7.83</v>
      </c>
      <c r="E62" s="18">
        <v>24.0</v>
      </c>
      <c r="F62" s="18">
        <v>14.27</v>
      </c>
      <c r="G62" s="18">
        <v>11.67</v>
      </c>
      <c r="H62" s="18">
        <v>11.34</v>
      </c>
      <c r="I62" s="18">
        <v>11.75</v>
      </c>
      <c r="J62" s="18">
        <v>11.17</v>
      </c>
      <c r="K62" s="18">
        <v>4.83</v>
      </c>
      <c r="L62" s="18">
        <v>5.99</v>
      </c>
      <c r="M62" s="18">
        <v>2.63</v>
      </c>
      <c r="N62" s="18">
        <v>3.17</v>
      </c>
      <c r="O62" s="18">
        <v>1.77</v>
      </c>
      <c r="P62" s="18">
        <v>1.02</v>
      </c>
    </row>
    <row r="63" ht="15.0" customHeight="1">
      <c r="A63" s="14" t="s">
        <v>97</v>
      </c>
      <c r="B63" s="18">
        <v>6.17</v>
      </c>
      <c r="C63" s="18">
        <v>3.21</v>
      </c>
      <c r="D63" s="22">
        <v>-7.83</v>
      </c>
      <c r="E63" s="18">
        <v>24.0</v>
      </c>
      <c r="F63" s="18">
        <v>14.27</v>
      </c>
      <c r="G63" s="18">
        <v>11.67</v>
      </c>
      <c r="H63" s="19"/>
      <c r="I63" s="18">
        <v>11.75</v>
      </c>
      <c r="J63" s="18">
        <v>11.17</v>
      </c>
      <c r="K63" s="18">
        <v>4.83</v>
      </c>
      <c r="L63" s="18">
        <v>5.99</v>
      </c>
      <c r="M63" s="18">
        <v>2.63</v>
      </c>
      <c r="N63" s="18">
        <v>3.17</v>
      </c>
      <c r="O63" s="18">
        <v>1.77</v>
      </c>
      <c r="P63" s="18">
        <v>1.02</v>
      </c>
    </row>
    <row r="64" ht="15.0" customHeight="1">
      <c r="A64" s="14" t="s">
        <v>98</v>
      </c>
      <c r="B64" s="18">
        <v>6.17</v>
      </c>
      <c r="C64" s="18">
        <v>3.21</v>
      </c>
      <c r="D64" s="22">
        <v>-7.83</v>
      </c>
      <c r="E64" s="18">
        <v>24.0</v>
      </c>
      <c r="F64" s="18">
        <v>14.27</v>
      </c>
      <c r="G64" s="18">
        <v>11.67</v>
      </c>
      <c r="H64" s="19"/>
      <c r="I64" s="18">
        <v>11.75</v>
      </c>
      <c r="J64" s="18">
        <v>11.17</v>
      </c>
      <c r="K64" s="18">
        <v>4.83</v>
      </c>
      <c r="L64" s="18">
        <v>5.99</v>
      </c>
      <c r="M64" s="18">
        <v>2.63</v>
      </c>
      <c r="N64" s="18">
        <v>3.17</v>
      </c>
      <c r="O64" s="18">
        <v>1.77</v>
      </c>
      <c r="P64" s="18">
        <v>1.02</v>
      </c>
    </row>
    <row r="65" ht="15.0" customHeight="1">
      <c r="A65" s="14" t="s">
        <v>99</v>
      </c>
      <c r="B65" s="15">
        <v>739.3</v>
      </c>
      <c r="C65" s="15">
        <v>385.44</v>
      </c>
      <c r="D65" s="23">
        <v>-938.55</v>
      </c>
      <c r="E65" s="15">
        <v>2875.14</v>
      </c>
      <c r="F65" s="15">
        <v>1709.77</v>
      </c>
      <c r="G65" s="15">
        <v>1397.05</v>
      </c>
      <c r="H65" s="19"/>
      <c r="I65" s="19"/>
      <c r="J65" s="19"/>
      <c r="K65" s="19"/>
      <c r="L65" s="19"/>
      <c r="M65" s="19"/>
      <c r="N65" s="19"/>
      <c r="O65" s="19"/>
      <c r="P65" s="19"/>
    </row>
    <row r="66" ht="15.0" customHeight="1">
      <c r="A66" s="14" t="s">
        <v>100</v>
      </c>
      <c r="B66" s="15">
        <v>739.3</v>
      </c>
      <c r="C66" s="15">
        <v>385.44</v>
      </c>
      <c r="D66" s="23">
        <v>-938.55</v>
      </c>
      <c r="E66" s="15">
        <v>2875.14</v>
      </c>
      <c r="F66" s="15">
        <v>1709.77</v>
      </c>
      <c r="G66" s="15">
        <v>1397.05</v>
      </c>
      <c r="H66" s="15">
        <v>1359.58</v>
      </c>
      <c r="I66" s="15">
        <v>1407.51</v>
      </c>
      <c r="J66" s="15">
        <v>1337.29</v>
      </c>
      <c r="K66" s="15">
        <v>485.28</v>
      </c>
      <c r="L66" s="15">
        <v>623.86</v>
      </c>
      <c r="M66" s="15">
        <v>273.65</v>
      </c>
      <c r="N66" s="15">
        <v>264.89</v>
      </c>
      <c r="O66" s="15">
        <v>135.27</v>
      </c>
      <c r="P66" s="18">
        <v>63.22</v>
      </c>
    </row>
    <row r="67" ht="15.0" customHeight="1">
      <c r="A67" s="14" t="s">
        <v>101</v>
      </c>
      <c r="B67" s="18">
        <v>3.18</v>
      </c>
      <c r="C67" s="18">
        <v>2.03</v>
      </c>
      <c r="D67" s="18">
        <v>2.99</v>
      </c>
      <c r="E67" s="18">
        <v>0.95</v>
      </c>
      <c r="F67" s="18">
        <v>1.0</v>
      </c>
      <c r="G67" s="18">
        <v>1.02</v>
      </c>
      <c r="H67" s="18">
        <v>0.93</v>
      </c>
      <c r="I67" s="18">
        <v>0.94</v>
      </c>
      <c r="J67" s="18">
        <v>0.97</v>
      </c>
      <c r="K67" s="18">
        <v>0.59</v>
      </c>
      <c r="L67" s="18">
        <v>0.57</v>
      </c>
      <c r="M67" s="19"/>
      <c r="N67" s="19"/>
      <c r="O67" s="19"/>
      <c r="P67" s="19"/>
    </row>
    <row r="68" ht="15.0" customHeight="1">
      <c r="A68" s="14" t="s">
        <v>102</v>
      </c>
      <c r="B68" s="19">
        <v>0.0</v>
      </c>
      <c r="C68" s="19">
        <v>0.0</v>
      </c>
      <c r="D68" s="19">
        <v>0.0</v>
      </c>
      <c r="E68" s="19">
        <v>0.0</v>
      </c>
      <c r="F68" s="19">
        <v>0.0</v>
      </c>
      <c r="G68" s="19">
        <v>0.0</v>
      </c>
      <c r="H68" s="18">
        <v>0.93</v>
      </c>
      <c r="I68" s="19">
        <v>0.0</v>
      </c>
      <c r="J68" s="19">
        <v>0.0</v>
      </c>
      <c r="K68" s="18">
        <v>0.1</v>
      </c>
      <c r="L68" s="18">
        <v>0.19</v>
      </c>
      <c r="M68" s="19"/>
      <c r="N68" s="19"/>
      <c r="O68" s="19"/>
      <c r="P68" s="19"/>
    </row>
    <row r="69" ht="15.0" customHeight="1">
      <c r="A69" s="14" t="s">
        <v>103</v>
      </c>
      <c r="B69" s="19">
        <v>0.0</v>
      </c>
      <c r="C69" s="19">
        <v>0.0</v>
      </c>
      <c r="D69" s="19">
        <v>0.0</v>
      </c>
      <c r="E69" s="19">
        <v>0.0</v>
      </c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8">
        <v>0.59</v>
      </c>
      <c r="L69" s="18">
        <v>0.38</v>
      </c>
      <c r="M69" s="19"/>
      <c r="N69" s="19"/>
      <c r="O69" s="19"/>
      <c r="P69" s="19"/>
    </row>
    <row r="70" ht="15.0" customHeight="1">
      <c r="A70" s="14" t="s">
        <v>104</v>
      </c>
      <c r="B70" s="18">
        <v>3.18</v>
      </c>
      <c r="C70" s="18">
        <v>2.03</v>
      </c>
      <c r="D70" s="18">
        <v>2.99</v>
      </c>
      <c r="E70" s="18">
        <v>0.95</v>
      </c>
      <c r="F70" s="18">
        <v>1.0</v>
      </c>
      <c r="G70" s="18">
        <v>1.02</v>
      </c>
      <c r="H70" s="18">
        <v>1.86</v>
      </c>
      <c r="I70" s="18">
        <v>0.94</v>
      </c>
      <c r="J70" s="18">
        <v>0.97</v>
      </c>
      <c r="K70" s="18">
        <v>1.28</v>
      </c>
      <c r="L70" s="18">
        <v>1.15</v>
      </c>
      <c r="M70" s="19"/>
      <c r="N70" s="19"/>
      <c r="O70" s="19"/>
      <c r="P70" s="19"/>
    </row>
    <row r="71" ht="15.0" customHeight="1">
      <c r="A71" s="14" t="s">
        <v>105</v>
      </c>
      <c r="B71" s="18">
        <v>76.26</v>
      </c>
      <c r="C71" s="18">
        <v>71.19</v>
      </c>
      <c r="D71" s="18">
        <v>83.6</v>
      </c>
      <c r="E71" s="18">
        <v>82.66</v>
      </c>
      <c r="F71" s="18">
        <v>86.19</v>
      </c>
      <c r="G71" s="18">
        <v>74.71</v>
      </c>
      <c r="H71" s="18">
        <v>57.7</v>
      </c>
      <c r="I71" s="18">
        <v>51.51</v>
      </c>
      <c r="J71" s="18">
        <v>54.23</v>
      </c>
      <c r="K71" s="18">
        <v>48.51</v>
      </c>
      <c r="L71" s="18">
        <v>38.53</v>
      </c>
      <c r="M71" s="19"/>
      <c r="N71" s="19"/>
      <c r="O71" s="19"/>
      <c r="P71" s="19"/>
    </row>
    <row r="72" ht="15.0" customHeight="1">
      <c r="A72" s="14" t="s">
        <v>106</v>
      </c>
      <c r="B72" s="18">
        <v>7.41</v>
      </c>
      <c r="C72" s="18">
        <v>5.08</v>
      </c>
      <c r="D72" s="18">
        <v>4.98</v>
      </c>
      <c r="E72" s="18">
        <v>5.7</v>
      </c>
      <c r="F72" s="18">
        <v>4.01</v>
      </c>
      <c r="G72" s="18">
        <v>3.07</v>
      </c>
      <c r="H72" s="18">
        <v>2.79</v>
      </c>
      <c r="I72" s="18">
        <v>2.81</v>
      </c>
      <c r="J72" s="18">
        <v>0.97</v>
      </c>
      <c r="K72" s="18">
        <v>1.47</v>
      </c>
      <c r="L72" s="18">
        <v>1.24</v>
      </c>
      <c r="M72" s="18">
        <v>0.92</v>
      </c>
      <c r="N72" s="18">
        <v>0.54</v>
      </c>
      <c r="O72" s="18">
        <v>0.26</v>
      </c>
      <c r="P72" s="18">
        <v>0.26</v>
      </c>
    </row>
    <row r="73" ht="15.0" customHeight="1">
      <c r="A73" s="14" t="s">
        <v>107</v>
      </c>
      <c r="B73" s="18">
        <v>7.41</v>
      </c>
      <c r="C73" s="18">
        <v>5.08</v>
      </c>
      <c r="D73" s="18">
        <v>4.98</v>
      </c>
      <c r="E73" s="18">
        <v>5.7</v>
      </c>
      <c r="F73" s="18">
        <v>4.01</v>
      </c>
      <c r="G73" s="18">
        <v>3.07</v>
      </c>
      <c r="H73" s="18">
        <v>2.79</v>
      </c>
      <c r="I73" s="18">
        <v>2.81</v>
      </c>
      <c r="J73" s="18">
        <v>0.97</v>
      </c>
      <c r="K73" s="18">
        <v>1.47</v>
      </c>
      <c r="L73" s="18">
        <v>1.24</v>
      </c>
      <c r="M73" s="18">
        <v>0.92</v>
      </c>
      <c r="N73" s="18">
        <v>0.54</v>
      </c>
      <c r="O73" s="18">
        <v>0.26</v>
      </c>
      <c r="P73" s="18">
        <v>0.26</v>
      </c>
    </row>
    <row r="74" ht="15.0" customHeight="1">
      <c r="A74" s="14" t="s">
        <v>108</v>
      </c>
      <c r="B74" s="18">
        <v>1.06</v>
      </c>
      <c r="C74" s="18">
        <v>1.02</v>
      </c>
      <c r="D74" s="18">
        <v>1.0</v>
      </c>
      <c r="E74" s="18">
        <v>0.95</v>
      </c>
      <c r="F74" s="18">
        <v>1.0</v>
      </c>
      <c r="G74" s="18">
        <v>1.02</v>
      </c>
      <c r="H74" s="19"/>
      <c r="I74" s="19"/>
      <c r="J74" s="19"/>
      <c r="K74" s="19"/>
      <c r="L74" s="19"/>
      <c r="M74" s="19"/>
      <c r="N74" s="19"/>
      <c r="O74" s="19"/>
      <c r="P74" s="19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46094.5396534144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46022.0</v>
      </c>
      <c r="D13" s="9">
        <v>45291.0</v>
      </c>
      <c r="E13" s="9">
        <v>45107.0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110</v>
      </c>
      <c r="C15" s="10" t="s">
        <v>110</v>
      </c>
      <c r="D15" s="10" t="s">
        <v>110</v>
      </c>
      <c r="E15" s="10" t="s">
        <v>110</v>
      </c>
      <c r="F15" s="10" t="s">
        <v>110</v>
      </c>
      <c r="G15" s="10" t="s">
        <v>110</v>
      </c>
      <c r="H15" s="10" t="s">
        <v>110</v>
      </c>
      <c r="I15" s="10" t="s">
        <v>110</v>
      </c>
      <c r="J15" s="10" t="s">
        <v>110</v>
      </c>
      <c r="K15" s="10" t="s">
        <v>110</v>
      </c>
      <c r="L15" s="10" t="s">
        <v>110</v>
      </c>
      <c r="M15" s="10" t="s">
        <v>110</v>
      </c>
      <c r="N15" s="10" t="s">
        <v>110</v>
      </c>
      <c r="O15" s="10" t="s">
        <v>110</v>
      </c>
      <c r="P15" s="10" t="s">
        <v>110</v>
      </c>
    </row>
    <row r="16" ht="15.0" customHeight="1" outlineLevel="1">
      <c r="A16" s="8" t="s">
        <v>39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111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112</v>
      </c>
      <c r="B20" s="19">
        <v>32924.28</v>
      </c>
      <c r="C20" s="19">
        <v>30330.88</v>
      </c>
      <c r="D20" s="19">
        <v>28495.47</v>
      </c>
      <c r="E20" s="19">
        <f>SUM(E21:E23)</f>
        <v>25454.63</v>
      </c>
      <c r="F20" s="19">
        <v>24638.53</v>
      </c>
      <c r="G20" s="19">
        <v>22897.23</v>
      </c>
      <c r="H20" s="19">
        <v>18801.08</v>
      </c>
      <c r="I20" s="19">
        <v>17957.77</v>
      </c>
      <c r="J20" s="19">
        <v>15579.06</v>
      </c>
      <c r="K20" s="19">
        <v>12916.19</v>
      </c>
      <c r="L20" s="19">
        <v>10244.71</v>
      </c>
      <c r="M20" s="15">
        <v>8002.15</v>
      </c>
      <c r="N20" s="15">
        <v>6520.09</v>
      </c>
      <c r="O20" s="15">
        <v>5216.22</v>
      </c>
      <c r="P20" s="15">
        <v>3910.24</v>
      </c>
    </row>
    <row r="21" ht="15.0" customHeight="1">
      <c r="A21" s="14" t="s">
        <v>113</v>
      </c>
      <c r="B21" s="19">
        <v>32859.77</v>
      </c>
      <c r="C21" s="19">
        <v>30275.36</v>
      </c>
      <c r="D21" s="19">
        <v>28441.1</v>
      </c>
      <c r="E21" s="19">
        <v>25408.51</v>
      </c>
      <c r="F21" s="19">
        <v>24589.82</v>
      </c>
      <c r="G21" s="19">
        <v>22854.42</v>
      </c>
      <c r="H21" s="19">
        <v>18761.7</v>
      </c>
      <c r="I21" s="19">
        <v>17944.11</v>
      </c>
      <c r="J21" s="19">
        <v>15569.05</v>
      </c>
      <c r="K21" s="19">
        <v>12910.88</v>
      </c>
      <c r="L21" s="19">
        <v>10240.0</v>
      </c>
      <c r="M21" s="15">
        <v>7996.78</v>
      </c>
      <c r="N21" s="15">
        <v>6514.81</v>
      </c>
      <c r="O21" s="15">
        <v>5213.91</v>
      </c>
      <c r="P21" s="15">
        <v>3907.81</v>
      </c>
    </row>
    <row r="22" ht="15.0" customHeight="1">
      <c r="A22" s="14" t="s">
        <v>114</v>
      </c>
      <c r="B22" s="18">
        <v>43.74</v>
      </c>
      <c r="C22" s="18">
        <v>30.84</v>
      </c>
      <c r="D22" s="18">
        <v>30.2</v>
      </c>
      <c r="E22" s="18">
        <v>28.24</v>
      </c>
      <c r="F22" s="18">
        <v>29.23</v>
      </c>
      <c r="G22" s="18">
        <v>31.33</v>
      </c>
      <c r="H22" s="18">
        <v>28.13</v>
      </c>
      <c r="I22" s="19"/>
      <c r="J22" s="19"/>
      <c r="K22" s="19"/>
      <c r="L22" s="19"/>
      <c r="M22" s="19"/>
      <c r="N22" s="19"/>
      <c r="O22" s="19"/>
      <c r="P22" s="19"/>
    </row>
    <row r="23" ht="15.0" customHeight="1">
      <c r="A23" s="14" t="s">
        <v>115</v>
      </c>
      <c r="B23" s="18">
        <v>20.78</v>
      </c>
      <c r="C23" s="18">
        <v>24.67</v>
      </c>
      <c r="D23" s="18">
        <v>24.16</v>
      </c>
      <c r="E23" s="18">
        <v>17.88</v>
      </c>
      <c r="F23" s="18">
        <v>19.49</v>
      </c>
      <c r="G23" s="18">
        <v>11.49</v>
      </c>
      <c r="H23" s="18">
        <v>11.25</v>
      </c>
      <c r="I23" s="18">
        <v>13.66</v>
      </c>
      <c r="J23" s="18">
        <v>10.01</v>
      </c>
      <c r="K23" s="18">
        <v>5.31</v>
      </c>
      <c r="L23" s="18">
        <v>4.71</v>
      </c>
      <c r="M23" s="18">
        <v>5.37</v>
      </c>
      <c r="N23" s="18">
        <v>5.28</v>
      </c>
      <c r="O23" s="18">
        <v>2.31</v>
      </c>
      <c r="P23" s="18">
        <v>2.43</v>
      </c>
    </row>
    <row r="24" ht="15.0" customHeight="1">
      <c r="A24" s="14" t="s">
        <v>116</v>
      </c>
      <c r="B24" s="18">
        <v>60.14</v>
      </c>
      <c r="C24" s="18">
        <v>55.52</v>
      </c>
      <c r="D24" s="18">
        <v>49.33</v>
      </c>
      <c r="E24" s="18">
        <v>36.71</v>
      </c>
      <c r="F24" s="18">
        <v>33.13</v>
      </c>
      <c r="G24" s="18">
        <v>22.97</v>
      </c>
      <c r="H24" s="18">
        <v>17.82</v>
      </c>
      <c r="I24" s="18">
        <v>17.57</v>
      </c>
      <c r="J24" s="18">
        <v>11.01</v>
      </c>
      <c r="K24" s="18">
        <v>9.77</v>
      </c>
      <c r="L24" s="18">
        <v>8.06</v>
      </c>
      <c r="M24" s="18">
        <v>7.38</v>
      </c>
      <c r="N24" s="18">
        <v>7.26</v>
      </c>
      <c r="O24" s="19"/>
      <c r="P24" s="19"/>
    </row>
    <row r="25" ht="15.0" customHeight="1">
      <c r="A25" s="14" t="s">
        <v>117</v>
      </c>
      <c r="B25" s="22">
        <v>-39.36</v>
      </c>
      <c r="C25" s="22">
        <v>-30.84</v>
      </c>
      <c r="D25" s="22">
        <v>-25.17</v>
      </c>
      <c r="E25" s="22">
        <v>-18.83</v>
      </c>
      <c r="F25" s="22">
        <v>-13.64</v>
      </c>
      <c r="G25" s="22">
        <v>-10.44</v>
      </c>
      <c r="H25" s="22">
        <v>-6.56</v>
      </c>
      <c r="I25" s="22">
        <v>-3.9</v>
      </c>
      <c r="J25" s="22">
        <v>-1.0</v>
      </c>
      <c r="K25" s="22">
        <v>-4.46</v>
      </c>
      <c r="L25" s="22">
        <v>-3.35</v>
      </c>
      <c r="M25" s="22">
        <v>-2.01</v>
      </c>
      <c r="N25" s="22">
        <v>-1.98</v>
      </c>
      <c r="O25" s="19"/>
      <c r="P25" s="19"/>
    </row>
    <row r="26" ht="15.0" customHeight="1">
      <c r="A26" s="14" t="s">
        <v>118</v>
      </c>
      <c r="B26" s="19"/>
      <c r="C26" s="19"/>
      <c r="D26" s="19"/>
      <c r="E26" s="19"/>
      <c r="F26" s="19"/>
      <c r="G26" s="22">
        <v>-1.04</v>
      </c>
      <c r="H26" s="19"/>
      <c r="I26" s="19"/>
      <c r="J26" s="19"/>
      <c r="K26" s="19"/>
      <c r="L26" s="19"/>
      <c r="M26" s="19"/>
      <c r="N26" s="19"/>
      <c r="O26" s="19"/>
      <c r="P26" s="19"/>
    </row>
    <row r="27" ht="15.0" customHeight="1">
      <c r="A27" s="14" t="s">
        <v>119</v>
      </c>
      <c r="B27" s="19"/>
      <c r="C27" s="19"/>
      <c r="D27" s="19"/>
      <c r="E27" s="15">
        <v>1401.54</v>
      </c>
      <c r="F27" s="19"/>
      <c r="G27" s="19"/>
      <c r="H27" s="19"/>
      <c r="I27" s="15">
        <v>140.52</v>
      </c>
      <c r="J27" s="15">
        <v>117.08</v>
      </c>
      <c r="K27" s="18">
        <v>42.48</v>
      </c>
      <c r="L27" s="18">
        <v>62.79</v>
      </c>
      <c r="M27" s="18">
        <v>34.79</v>
      </c>
      <c r="N27" s="18">
        <v>21.21</v>
      </c>
      <c r="O27" s="18">
        <v>3.6</v>
      </c>
      <c r="P27" s="18">
        <v>5.47</v>
      </c>
    </row>
    <row r="28" ht="15.0" customHeight="1">
      <c r="A28" s="14" t="s">
        <v>120</v>
      </c>
      <c r="B28" s="19"/>
      <c r="C28" s="19"/>
      <c r="D28" s="19"/>
      <c r="E28" s="19"/>
      <c r="F28" s="19"/>
      <c r="G28" s="19"/>
      <c r="H28" s="19"/>
      <c r="I28" s="19"/>
      <c r="J28" s="19">
        <v>0.0</v>
      </c>
      <c r="K28" s="19">
        <v>0.0</v>
      </c>
      <c r="L28" s="18">
        <v>22.08</v>
      </c>
      <c r="M28" s="18">
        <v>29.14</v>
      </c>
      <c r="N28" s="18">
        <v>16.68</v>
      </c>
      <c r="O28" s="19"/>
      <c r="P28" s="19"/>
    </row>
    <row r="29" ht="15.0" customHeight="1">
      <c r="A29" s="14" t="s">
        <v>121</v>
      </c>
      <c r="B29" s="15">
        <v>955.69</v>
      </c>
      <c r="C29" s="15">
        <v>881.08</v>
      </c>
      <c r="D29" s="15">
        <v>677.55</v>
      </c>
      <c r="E29" s="19"/>
      <c r="F29" s="15">
        <v>483.24</v>
      </c>
      <c r="G29" s="15">
        <v>301.77</v>
      </c>
      <c r="H29" s="15">
        <v>137.84</v>
      </c>
      <c r="I29" s="15">
        <v>134.67</v>
      </c>
      <c r="J29" s="15">
        <v>112.07</v>
      </c>
      <c r="K29" s="18">
        <v>37.27</v>
      </c>
      <c r="L29" s="18">
        <v>35.16</v>
      </c>
      <c r="M29" s="18">
        <v>0.96</v>
      </c>
      <c r="N29" s="19"/>
      <c r="O29" s="19"/>
      <c r="P29" s="19"/>
    </row>
    <row r="30" ht="15.0" customHeight="1">
      <c r="A30" s="14" t="s">
        <v>120</v>
      </c>
      <c r="B30" s="15">
        <v>215.41</v>
      </c>
      <c r="C30" s="15">
        <v>268.33</v>
      </c>
      <c r="D30" s="15">
        <v>244.64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ht="15.0" customHeight="1">
      <c r="A31" s="14" t="s">
        <v>122</v>
      </c>
      <c r="B31" s="18">
        <v>30.62</v>
      </c>
      <c r="C31" s="18">
        <v>11.31</v>
      </c>
      <c r="D31" s="18">
        <v>11.07</v>
      </c>
      <c r="E31" s="19"/>
      <c r="F31" s="18">
        <v>9.74</v>
      </c>
      <c r="G31" s="18">
        <v>60.56</v>
      </c>
      <c r="H31" s="18">
        <v>36.57</v>
      </c>
      <c r="I31" s="18">
        <v>5.86</v>
      </c>
      <c r="J31" s="18">
        <v>5.0</v>
      </c>
      <c r="K31" s="18">
        <v>5.22</v>
      </c>
      <c r="L31" s="18">
        <v>5.55</v>
      </c>
      <c r="M31" s="18">
        <v>4.7</v>
      </c>
      <c r="N31" s="18">
        <v>4.52</v>
      </c>
      <c r="O31" s="19"/>
      <c r="P31" s="19"/>
    </row>
    <row r="32" ht="15.0" customHeight="1">
      <c r="A32" s="16" t="s">
        <v>123</v>
      </c>
      <c r="B32" s="21">
        <v>34126.0</v>
      </c>
      <c r="C32" s="21">
        <v>31491.6</v>
      </c>
      <c r="D32" s="21">
        <v>29428.74</v>
      </c>
      <c r="E32" s="21">
        <v>26856.18</v>
      </c>
      <c r="F32" s="21">
        <v>25131.52</v>
      </c>
      <c r="G32" s="21">
        <v>23259.57</v>
      </c>
      <c r="H32" s="21">
        <v>18975.48</v>
      </c>
      <c r="I32" s="21">
        <v>18098.29</v>
      </c>
      <c r="J32" s="21">
        <v>15696.14</v>
      </c>
      <c r="K32" s="21">
        <v>12958.68</v>
      </c>
      <c r="L32" s="21">
        <v>10307.5</v>
      </c>
      <c r="M32" s="17">
        <v>8036.94</v>
      </c>
      <c r="N32" s="17">
        <v>6541.3</v>
      </c>
      <c r="O32" s="17">
        <v>5219.82</v>
      </c>
      <c r="P32" s="17">
        <v>3915.71</v>
      </c>
    </row>
    <row r="33" ht="15.0" customHeight="1">
      <c r="A33" s="14" t="s">
        <v>124</v>
      </c>
      <c r="B33" s="18">
        <v>7.65</v>
      </c>
      <c r="C33" s="18">
        <v>34.96</v>
      </c>
      <c r="D33" s="18">
        <v>13.09</v>
      </c>
      <c r="E33" s="18">
        <v>10.35</v>
      </c>
      <c r="F33" s="18">
        <v>7.79</v>
      </c>
      <c r="G33" s="18">
        <v>40.72</v>
      </c>
      <c r="H33" s="18">
        <v>5.63</v>
      </c>
      <c r="I33" s="18">
        <v>5.86</v>
      </c>
      <c r="J33" s="18">
        <v>7.0</v>
      </c>
      <c r="K33" s="18">
        <v>9.39</v>
      </c>
      <c r="L33" s="18">
        <v>17.27</v>
      </c>
      <c r="M33" s="18">
        <v>3.35</v>
      </c>
      <c r="N33" s="18">
        <v>4.9</v>
      </c>
      <c r="O33" s="18">
        <v>1.97</v>
      </c>
      <c r="P33" s="18">
        <v>10.76</v>
      </c>
    </row>
    <row r="34" ht="15.0" customHeight="1">
      <c r="A34" s="14" t="s">
        <v>125</v>
      </c>
      <c r="B34" s="18">
        <v>19.68</v>
      </c>
      <c r="C34" s="18">
        <v>44.21</v>
      </c>
      <c r="D34" s="18">
        <v>17.11</v>
      </c>
      <c r="E34" s="18">
        <v>14.12</v>
      </c>
      <c r="F34" s="18">
        <v>13.64</v>
      </c>
      <c r="G34" s="18">
        <v>45.94</v>
      </c>
      <c r="H34" s="18">
        <v>7.5</v>
      </c>
      <c r="I34" s="18">
        <v>8.78</v>
      </c>
      <c r="J34" s="18">
        <v>8.01</v>
      </c>
      <c r="K34" s="18">
        <v>13.28</v>
      </c>
      <c r="L34" s="18">
        <v>19.99</v>
      </c>
      <c r="M34" s="19"/>
      <c r="N34" s="19"/>
      <c r="O34" s="19"/>
      <c r="P34" s="19"/>
    </row>
    <row r="35" ht="15.0" customHeight="1">
      <c r="A35" s="14" t="s">
        <v>126</v>
      </c>
      <c r="B35" s="22">
        <v>-12.03</v>
      </c>
      <c r="C35" s="22">
        <v>-9.25</v>
      </c>
      <c r="D35" s="22">
        <v>-4.03</v>
      </c>
      <c r="E35" s="22">
        <v>-3.77</v>
      </c>
      <c r="F35" s="22">
        <v>-5.85</v>
      </c>
      <c r="G35" s="22">
        <v>-5.22</v>
      </c>
      <c r="H35" s="22">
        <v>-1.88</v>
      </c>
      <c r="I35" s="22">
        <v>-2.93</v>
      </c>
      <c r="J35" s="22">
        <v>-1.0</v>
      </c>
      <c r="K35" s="22">
        <v>-3.89</v>
      </c>
      <c r="L35" s="22">
        <v>-2.72</v>
      </c>
      <c r="M35" s="19"/>
      <c r="N35" s="19"/>
      <c r="O35" s="19"/>
      <c r="P35" s="19"/>
    </row>
    <row r="36" ht="15.0" customHeight="1">
      <c r="A36" s="14" t="s">
        <v>127</v>
      </c>
      <c r="B36" s="19"/>
      <c r="C36" s="19"/>
      <c r="D36" s="19">
        <v>0.0</v>
      </c>
      <c r="E36" s="18">
        <v>4.71</v>
      </c>
      <c r="F36" s="18">
        <v>24.36</v>
      </c>
      <c r="G36" s="19"/>
      <c r="H36" s="19"/>
      <c r="I36" s="19"/>
      <c r="J36" s="19"/>
      <c r="K36" s="19"/>
      <c r="L36" s="19"/>
      <c r="M36" s="19"/>
      <c r="N36" s="19">
        <v>0.0</v>
      </c>
      <c r="O36" s="18">
        <v>0.6</v>
      </c>
      <c r="P36" s="19">
        <v>0.0</v>
      </c>
    </row>
    <row r="37" ht="15.0" customHeight="1">
      <c r="A37" s="14" t="s">
        <v>128</v>
      </c>
      <c r="B37" s="18">
        <v>84.2</v>
      </c>
      <c r="C37" s="18">
        <v>83.28</v>
      </c>
      <c r="D37" s="15">
        <v>218.47</v>
      </c>
      <c r="E37" s="15">
        <v>264.5</v>
      </c>
      <c r="F37" s="18">
        <v>94.51</v>
      </c>
      <c r="G37" s="18">
        <v>90.85</v>
      </c>
      <c r="H37" s="18">
        <v>67.51</v>
      </c>
      <c r="I37" s="18">
        <v>55.62</v>
      </c>
      <c r="J37" s="18">
        <v>44.03</v>
      </c>
      <c r="K37" s="18">
        <v>22.48</v>
      </c>
      <c r="L37" s="18">
        <v>28.47</v>
      </c>
      <c r="M37" s="18">
        <v>9.78</v>
      </c>
      <c r="N37" s="18">
        <v>7.26</v>
      </c>
      <c r="O37" s="18">
        <v>11.04</v>
      </c>
      <c r="P37" s="18">
        <v>12.49</v>
      </c>
    </row>
    <row r="38" ht="15.0" customHeight="1">
      <c r="A38" s="14" t="s">
        <v>129</v>
      </c>
      <c r="B38" s="19"/>
      <c r="C38" s="19"/>
      <c r="D38" s="19">
        <v>0.0</v>
      </c>
      <c r="E38" s="18">
        <v>2.82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ht="15.0" customHeight="1">
      <c r="A39" s="14" t="s">
        <v>130</v>
      </c>
      <c r="B39" s="15">
        <v>161.83</v>
      </c>
      <c r="C39" s="15">
        <v>176.83</v>
      </c>
      <c r="D39" s="15">
        <v>145.98</v>
      </c>
      <c r="E39" s="15">
        <v>108.25</v>
      </c>
      <c r="F39" s="18">
        <v>67.23</v>
      </c>
      <c r="G39" s="18">
        <v>51.17</v>
      </c>
      <c r="H39" s="18">
        <v>49.7</v>
      </c>
      <c r="I39" s="18">
        <v>50.74</v>
      </c>
      <c r="J39" s="18">
        <v>58.04</v>
      </c>
      <c r="K39" s="18">
        <v>30.73</v>
      </c>
      <c r="L39" s="18">
        <v>12.87</v>
      </c>
      <c r="M39" s="18">
        <v>11.98</v>
      </c>
      <c r="N39" s="18">
        <v>15.36</v>
      </c>
      <c r="O39" s="18">
        <v>3.17</v>
      </c>
      <c r="P39" s="18">
        <v>5.73</v>
      </c>
    </row>
    <row r="40" ht="15.0" customHeight="1">
      <c r="A40" s="14" t="s">
        <v>131</v>
      </c>
      <c r="B40" s="18">
        <v>64.51</v>
      </c>
      <c r="C40" s="18">
        <v>68.88</v>
      </c>
      <c r="D40" s="18">
        <v>47.32</v>
      </c>
      <c r="E40" s="18">
        <v>52.71</v>
      </c>
      <c r="F40" s="18">
        <v>14.61</v>
      </c>
      <c r="G40" s="18">
        <v>13.57</v>
      </c>
      <c r="H40" s="18">
        <v>12.19</v>
      </c>
      <c r="I40" s="18">
        <v>18.54</v>
      </c>
      <c r="J40" s="18">
        <v>40.03</v>
      </c>
      <c r="K40" s="18">
        <v>16.5</v>
      </c>
      <c r="L40" s="18">
        <v>9.21</v>
      </c>
      <c r="M40" s="18">
        <v>7.19</v>
      </c>
      <c r="N40" s="18">
        <v>9.05</v>
      </c>
      <c r="O40" s="19"/>
      <c r="P40" s="19"/>
    </row>
    <row r="41" ht="15.0" customHeight="1">
      <c r="A41" s="14" t="s">
        <v>132</v>
      </c>
      <c r="B41" s="18">
        <v>97.32</v>
      </c>
      <c r="C41" s="15">
        <v>107.95</v>
      </c>
      <c r="D41" s="18">
        <v>98.66</v>
      </c>
      <c r="E41" s="18">
        <v>55.53</v>
      </c>
      <c r="F41" s="18">
        <v>52.61</v>
      </c>
      <c r="G41" s="18">
        <v>37.59</v>
      </c>
      <c r="H41" s="18">
        <v>35.63</v>
      </c>
      <c r="I41" s="18">
        <v>28.3</v>
      </c>
      <c r="J41" s="18">
        <v>17.01</v>
      </c>
      <c r="K41" s="18">
        <v>13.28</v>
      </c>
      <c r="L41" s="18">
        <v>3.04</v>
      </c>
      <c r="M41" s="18">
        <v>4.12</v>
      </c>
      <c r="N41" s="18">
        <v>6.31</v>
      </c>
      <c r="O41" s="19"/>
      <c r="P41" s="19"/>
    </row>
    <row r="42" ht="15.0" customHeight="1">
      <c r="A42" s="14" t="s">
        <v>133</v>
      </c>
      <c r="B42" s="19"/>
      <c r="C42" s="19"/>
      <c r="D42" s="19"/>
      <c r="E42" s="19"/>
      <c r="F42" s="19"/>
      <c r="G42" s="19"/>
      <c r="H42" s="18">
        <v>1.88</v>
      </c>
      <c r="I42" s="18">
        <v>3.9</v>
      </c>
      <c r="J42" s="18">
        <v>1.0</v>
      </c>
      <c r="K42" s="18">
        <v>0.95</v>
      </c>
      <c r="L42" s="18">
        <v>0.63</v>
      </c>
      <c r="M42" s="18">
        <v>0.67</v>
      </c>
      <c r="N42" s="19"/>
      <c r="O42" s="19"/>
      <c r="P42" s="19"/>
    </row>
    <row r="43" ht="15.0" customHeight="1">
      <c r="A43" s="14" t="s">
        <v>134</v>
      </c>
      <c r="B43" s="19"/>
      <c r="C43" s="19"/>
      <c r="D43" s="19"/>
      <c r="E43" s="15">
        <v>390.63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</row>
    <row r="44" ht="15.0" customHeight="1">
      <c r="A44" s="14" t="s">
        <v>135</v>
      </c>
      <c r="B44" s="15">
        <v>170.58</v>
      </c>
      <c r="C44" s="15">
        <v>401.99</v>
      </c>
      <c r="D44" s="15">
        <v>168.13</v>
      </c>
      <c r="E44" s="15">
        <v>204.25</v>
      </c>
      <c r="F44" s="15">
        <v>166.6</v>
      </c>
      <c r="G44" s="15">
        <v>154.54</v>
      </c>
      <c r="H44" s="15">
        <v>251.29</v>
      </c>
      <c r="I44" s="15">
        <v>346.43</v>
      </c>
      <c r="J44" s="15">
        <v>141.09</v>
      </c>
      <c r="K44" s="15">
        <v>125.37</v>
      </c>
      <c r="L44" s="15">
        <v>237.05</v>
      </c>
      <c r="M44" s="18">
        <v>91.54</v>
      </c>
      <c r="N44" s="15">
        <v>638.32</v>
      </c>
      <c r="O44" s="15">
        <v>101.18</v>
      </c>
      <c r="P44" s="18">
        <v>33.58</v>
      </c>
    </row>
    <row r="45" ht="15.0" customHeight="1">
      <c r="A45" s="14" t="s">
        <v>120</v>
      </c>
      <c r="B45" s="19"/>
      <c r="C45" s="19"/>
      <c r="D45" s="19"/>
      <c r="E45" s="19"/>
      <c r="F45" s="19"/>
      <c r="G45" s="19"/>
      <c r="H45" s="19"/>
      <c r="I45" s="19"/>
      <c r="J45" s="19">
        <v>0.0</v>
      </c>
      <c r="K45" s="18">
        <v>1.9</v>
      </c>
      <c r="L45" s="18">
        <v>7.54</v>
      </c>
      <c r="M45" s="18">
        <v>0.96</v>
      </c>
      <c r="N45" s="19"/>
      <c r="O45" s="19"/>
      <c r="P45" s="19"/>
    </row>
    <row r="46" ht="15.0" customHeight="1">
      <c r="A46" s="14" t="s">
        <v>136</v>
      </c>
      <c r="B46" s="19">
        <v>0.0</v>
      </c>
      <c r="C46" s="15">
        <v>949.96</v>
      </c>
      <c r="D46" s="19"/>
      <c r="E46" s="19"/>
      <c r="F46" s="15">
        <v>771.63</v>
      </c>
      <c r="G46" s="15">
        <v>718.41</v>
      </c>
      <c r="H46" s="15">
        <v>440.7</v>
      </c>
      <c r="I46" s="19"/>
      <c r="J46" s="19"/>
      <c r="K46" s="19"/>
      <c r="L46" s="19"/>
      <c r="M46" s="19"/>
      <c r="N46" s="19"/>
      <c r="O46" s="19"/>
      <c r="P46" s="19"/>
    </row>
    <row r="47" ht="15.0" customHeight="1">
      <c r="A47" s="16" t="s">
        <v>137</v>
      </c>
      <c r="B47" s="17">
        <v>424.27</v>
      </c>
      <c r="C47" s="17">
        <v>1647.01</v>
      </c>
      <c r="D47" s="17">
        <v>545.67</v>
      </c>
      <c r="E47" s="17">
        <v>594.88</v>
      </c>
      <c r="F47" s="17">
        <v>1132.11</v>
      </c>
      <c r="G47" s="17">
        <v>1055.69</v>
      </c>
      <c r="H47" s="17">
        <v>814.83</v>
      </c>
      <c r="I47" s="17">
        <v>458.65</v>
      </c>
      <c r="J47" s="17">
        <v>250.16</v>
      </c>
      <c r="K47" s="17">
        <v>189.85</v>
      </c>
      <c r="L47" s="17">
        <v>303.19</v>
      </c>
      <c r="M47" s="17">
        <v>117.61</v>
      </c>
      <c r="N47" s="17">
        <v>665.84</v>
      </c>
      <c r="O47" s="17">
        <v>117.96</v>
      </c>
      <c r="P47" s="20">
        <v>62.56</v>
      </c>
    </row>
    <row r="48" ht="15.0" customHeight="1">
      <c r="A48" s="14" t="s">
        <v>138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8">
        <v>0.1</v>
      </c>
      <c r="N48" s="19"/>
      <c r="O48" s="19"/>
      <c r="P48" s="19"/>
    </row>
    <row r="49" ht="15.0" customHeight="1">
      <c r="A49" s="16" t="s">
        <v>139</v>
      </c>
      <c r="B49" s="21">
        <v>34550.27</v>
      </c>
      <c r="C49" s="21">
        <v>33138.61</v>
      </c>
      <c r="D49" s="21">
        <v>29974.4</v>
      </c>
      <c r="E49" s="21">
        <v>27451.06</v>
      </c>
      <c r="F49" s="21">
        <v>26263.63</v>
      </c>
      <c r="G49" s="21">
        <v>24315.26</v>
      </c>
      <c r="H49" s="21">
        <v>19790.31</v>
      </c>
      <c r="I49" s="21">
        <v>18556.95</v>
      </c>
      <c r="J49" s="21">
        <v>15946.3</v>
      </c>
      <c r="K49" s="21">
        <v>13148.53</v>
      </c>
      <c r="L49" s="21">
        <v>10610.69</v>
      </c>
      <c r="M49" s="17">
        <v>8154.64</v>
      </c>
      <c r="N49" s="17">
        <v>7207.14</v>
      </c>
      <c r="O49" s="17">
        <v>5337.78</v>
      </c>
      <c r="P49" s="17">
        <v>3978.27</v>
      </c>
    </row>
    <row r="50" ht="15.0" customHeight="1">
      <c r="A50" s="14" t="s">
        <v>140</v>
      </c>
      <c r="B50" s="18">
        <v>13.12</v>
      </c>
      <c r="C50" s="18">
        <v>12.34</v>
      </c>
      <c r="D50" s="18">
        <v>12.08</v>
      </c>
      <c r="E50" s="19"/>
      <c r="F50" s="18">
        <v>11.69</v>
      </c>
      <c r="G50" s="18">
        <v>12.53</v>
      </c>
      <c r="H50" s="18">
        <v>11.25</v>
      </c>
      <c r="I50" s="18">
        <v>11.71</v>
      </c>
      <c r="J50" s="18">
        <v>12.01</v>
      </c>
      <c r="K50" s="18">
        <v>11.38</v>
      </c>
      <c r="L50" s="18">
        <v>9.94</v>
      </c>
      <c r="M50" s="18">
        <v>9.11</v>
      </c>
      <c r="N50" s="18">
        <v>8.95</v>
      </c>
      <c r="O50" s="18">
        <v>5.99</v>
      </c>
      <c r="P50" s="18">
        <v>4.95</v>
      </c>
    </row>
    <row r="51" ht="15.0" customHeight="1">
      <c r="A51" s="14" t="s">
        <v>141</v>
      </c>
      <c r="B51" s="15">
        <v>2624.32</v>
      </c>
      <c r="C51" s="15">
        <v>2467.43</v>
      </c>
      <c r="D51" s="15">
        <v>2416.24</v>
      </c>
      <c r="E51" s="19"/>
      <c r="F51" s="15">
        <v>2338.27</v>
      </c>
      <c r="G51" s="15">
        <v>2506.08</v>
      </c>
      <c r="H51" s="15">
        <v>2250.39</v>
      </c>
      <c r="I51" s="15">
        <v>2342.06</v>
      </c>
      <c r="J51" s="15">
        <v>2401.55</v>
      </c>
      <c r="K51" s="15">
        <v>2382.93</v>
      </c>
      <c r="L51" s="15">
        <v>1891.14</v>
      </c>
      <c r="M51" s="15">
        <v>1732.01</v>
      </c>
      <c r="N51" s="15">
        <v>1703.02</v>
      </c>
      <c r="O51" s="15">
        <v>991.03</v>
      </c>
      <c r="P51" s="15">
        <v>721.85</v>
      </c>
    </row>
    <row r="52" ht="15.0" customHeight="1">
      <c r="A52" s="14" t="s">
        <v>142</v>
      </c>
      <c r="B52" s="19">
        <v>11052.76</v>
      </c>
      <c r="C52" s="19">
        <v>10302.55</v>
      </c>
      <c r="D52" s="19">
        <v>11085.49</v>
      </c>
      <c r="E52" s="19"/>
      <c r="F52" s="15">
        <v>6768.31</v>
      </c>
      <c r="G52" s="15">
        <v>6084.56</v>
      </c>
      <c r="H52" s="15">
        <v>4312.31</v>
      </c>
      <c r="I52" s="15">
        <v>3234.0</v>
      </c>
      <c r="J52" s="15">
        <v>2115.37</v>
      </c>
      <c r="K52" s="15">
        <v>1552.97</v>
      </c>
      <c r="L52" s="15">
        <v>1129.35</v>
      </c>
      <c r="M52" s="15">
        <v>816.64</v>
      </c>
      <c r="N52" s="15">
        <v>580.55</v>
      </c>
      <c r="O52" s="15">
        <v>422.71</v>
      </c>
      <c r="P52" s="15">
        <v>388.73</v>
      </c>
    </row>
    <row r="53" ht="15.0" customHeight="1">
      <c r="A53" s="14" t="s">
        <v>143</v>
      </c>
      <c r="B53" s="15">
        <v>763.24</v>
      </c>
      <c r="C53" s="15">
        <v>389.65</v>
      </c>
      <c r="D53" s="23">
        <v>-949.38</v>
      </c>
      <c r="E53" s="19"/>
      <c r="F53" s="15">
        <v>1665.04</v>
      </c>
      <c r="G53" s="15">
        <v>1434.73</v>
      </c>
      <c r="H53" s="15">
        <v>1383.99</v>
      </c>
      <c r="I53" s="15">
        <v>1467.69</v>
      </c>
      <c r="J53" s="15">
        <v>1381.89</v>
      </c>
      <c r="K53" s="15">
        <v>468.66</v>
      </c>
      <c r="L53" s="15">
        <v>682.88</v>
      </c>
      <c r="M53" s="15">
        <v>285.54</v>
      </c>
      <c r="N53" s="15">
        <v>276.61</v>
      </c>
      <c r="O53" s="15">
        <v>134.74</v>
      </c>
      <c r="P53" s="18">
        <v>63.52</v>
      </c>
    </row>
    <row r="54" ht="15.0" customHeight="1">
      <c r="A54" s="16" t="s">
        <v>144</v>
      </c>
      <c r="B54" s="21">
        <v>14453.44</v>
      </c>
      <c r="C54" s="21">
        <v>13171.96</v>
      </c>
      <c r="D54" s="21">
        <v>12564.42</v>
      </c>
      <c r="E54" s="21">
        <v>12893.45</v>
      </c>
      <c r="F54" s="21">
        <v>10783.32</v>
      </c>
      <c r="G54" s="21">
        <v>10037.9</v>
      </c>
      <c r="H54" s="17">
        <v>7957.94</v>
      </c>
      <c r="I54" s="17">
        <v>7055.47</v>
      </c>
      <c r="J54" s="17">
        <v>5910.82</v>
      </c>
      <c r="K54" s="17">
        <v>4415.94</v>
      </c>
      <c r="L54" s="17">
        <v>3713.31</v>
      </c>
      <c r="M54" s="17">
        <v>2843.3</v>
      </c>
      <c r="N54" s="17">
        <v>2569.13</v>
      </c>
      <c r="O54" s="17">
        <v>1554.47</v>
      </c>
      <c r="P54" s="17">
        <v>1179.04</v>
      </c>
    </row>
    <row r="55" ht="15.0" customHeight="1">
      <c r="A55" s="14" t="s">
        <v>145</v>
      </c>
      <c r="B55" s="19"/>
      <c r="C55" s="19"/>
      <c r="D55" s="19"/>
      <c r="E55" s="19"/>
      <c r="F55" s="19">
        <v>0.0</v>
      </c>
      <c r="G55" s="18">
        <v>77.27</v>
      </c>
      <c r="H55" s="18">
        <v>64.7</v>
      </c>
      <c r="I55" s="18">
        <v>56.6</v>
      </c>
      <c r="J55" s="18">
        <v>55.04</v>
      </c>
      <c r="K55" s="18">
        <v>43.62</v>
      </c>
      <c r="L55" s="18">
        <v>46.68</v>
      </c>
      <c r="M55" s="19"/>
      <c r="N55" s="19"/>
      <c r="O55" s="19"/>
      <c r="P55" s="19"/>
    </row>
    <row r="56" ht="15.0" customHeight="1">
      <c r="A56" s="16" t="s">
        <v>146</v>
      </c>
      <c r="B56" s="21"/>
      <c r="C56" s="21"/>
      <c r="D56" s="21"/>
      <c r="E56" s="21"/>
      <c r="F56" s="21">
        <v>0.0</v>
      </c>
      <c r="G56" s="20">
        <v>77.27</v>
      </c>
      <c r="H56" s="20">
        <v>64.7</v>
      </c>
      <c r="I56" s="20">
        <v>56.6</v>
      </c>
      <c r="J56" s="20">
        <v>55.04</v>
      </c>
      <c r="K56" s="20">
        <v>43.62</v>
      </c>
      <c r="L56" s="20">
        <v>46.68</v>
      </c>
      <c r="M56" s="21"/>
      <c r="N56" s="21"/>
      <c r="O56" s="21"/>
      <c r="P56" s="21"/>
    </row>
    <row r="57" ht="15.0" customHeight="1">
      <c r="A57" s="16" t="s">
        <v>147</v>
      </c>
      <c r="B57" s="21">
        <v>14453.44</v>
      </c>
      <c r="C57" s="21">
        <v>13171.96</v>
      </c>
      <c r="D57" s="21">
        <v>12564.42</v>
      </c>
      <c r="E57" s="21">
        <v>12893.45</v>
      </c>
      <c r="F57" s="21">
        <v>10783.32</v>
      </c>
      <c r="G57" s="21">
        <v>10115.17</v>
      </c>
      <c r="H57" s="17">
        <v>8022.64</v>
      </c>
      <c r="I57" s="17">
        <v>7112.07</v>
      </c>
      <c r="J57" s="17">
        <v>5965.85</v>
      </c>
      <c r="K57" s="17">
        <v>4459.56</v>
      </c>
      <c r="L57" s="17">
        <v>3759.99</v>
      </c>
      <c r="M57" s="17">
        <v>2843.3</v>
      </c>
      <c r="N57" s="17">
        <v>2569.13</v>
      </c>
      <c r="O57" s="17">
        <v>1554.47</v>
      </c>
      <c r="P57" s="17">
        <v>1179.04</v>
      </c>
    </row>
    <row r="58" ht="15.0" customHeight="1">
      <c r="A58" s="14" t="s">
        <v>148</v>
      </c>
      <c r="B58" s="19"/>
      <c r="C58" s="19"/>
      <c r="D58" s="19"/>
      <c r="E58" s="19"/>
      <c r="F58" s="19"/>
      <c r="G58" s="19"/>
      <c r="H58" s="15">
        <v>6475.5</v>
      </c>
      <c r="I58" s="15">
        <v>5622.9</v>
      </c>
      <c r="J58" s="15">
        <v>4502.91</v>
      </c>
      <c r="K58" s="15">
        <v>5447.33</v>
      </c>
      <c r="L58" s="15">
        <v>5934.23</v>
      </c>
      <c r="M58" s="15">
        <v>4634.07</v>
      </c>
      <c r="N58" s="15">
        <v>4260.09</v>
      </c>
      <c r="O58" s="15">
        <v>3462.56</v>
      </c>
      <c r="P58" s="15">
        <v>2542.99</v>
      </c>
    </row>
    <row r="59" ht="15.0" customHeight="1">
      <c r="A59" s="14" t="s">
        <v>149</v>
      </c>
      <c r="B59" s="15">
        <v>2722.73</v>
      </c>
      <c r="C59" s="15">
        <v>2406.77</v>
      </c>
      <c r="D59" s="15">
        <v>2285.36</v>
      </c>
      <c r="E59" s="15">
        <v>2355.99</v>
      </c>
      <c r="F59" s="15">
        <v>1968.04</v>
      </c>
      <c r="G59" s="15">
        <v>1782.45</v>
      </c>
      <c r="H59" s="15">
        <v>1350.23</v>
      </c>
      <c r="I59" s="15">
        <v>1094.91</v>
      </c>
      <c r="J59" s="15">
        <v>815.53</v>
      </c>
      <c r="K59" s="15">
        <v>467.62</v>
      </c>
      <c r="L59" s="15">
        <v>417.26</v>
      </c>
      <c r="M59" s="15">
        <v>233.78</v>
      </c>
      <c r="N59" s="15">
        <v>162.2</v>
      </c>
      <c r="O59" s="15">
        <v>106.58</v>
      </c>
      <c r="P59" s="18">
        <v>97.18</v>
      </c>
    </row>
    <row r="60" ht="15.0" customHeight="1">
      <c r="A60" s="14" t="s">
        <v>150</v>
      </c>
      <c r="B60" s="19">
        <v>13127.07</v>
      </c>
      <c r="C60" s="19">
        <v>13713.77</v>
      </c>
      <c r="D60" s="19">
        <v>10055.57</v>
      </c>
      <c r="E60" s="15">
        <v>7027.49</v>
      </c>
      <c r="F60" s="15">
        <v>9976.61</v>
      </c>
      <c r="G60" s="15">
        <v>7338.64</v>
      </c>
      <c r="H60" s="19"/>
      <c r="I60" s="19"/>
      <c r="J60" s="19"/>
      <c r="K60" s="19"/>
      <c r="L60" s="19"/>
      <c r="M60" s="19"/>
      <c r="N60" s="19"/>
      <c r="O60" s="19"/>
      <c r="P60" s="19"/>
    </row>
    <row r="61" ht="15.0" customHeight="1">
      <c r="A61" s="14" t="s">
        <v>151</v>
      </c>
      <c r="B61" s="18">
        <v>43.74</v>
      </c>
      <c r="C61" s="18">
        <v>30.84</v>
      </c>
      <c r="D61" s="18">
        <v>30.2</v>
      </c>
      <c r="E61" s="18">
        <v>28.24</v>
      </c>
      <c r="F61" s="18">
        <v>29.23</v>
      </c>
      <c r="G61" s="18">
        <v>31.33</v>
      </c>
      <c r="H61" s="18">
        <v>28.13</v>
      </c>
      <c r="I61" s="19"/>
      <c r="J61" s="19"/>
      <c r="K61" s="19"/>
      <c r="L61" s="19"/>
      <c r="M61" s="19"/>
      <c r="N61" s="19"/>
      <c r="O61" s="19"/>
      <c r="P61" s="19"/>
    </row>
    <row r="62" ht="15.0" customHeight="1">
      <c r="A62" s="14" t="s">
        <v>152</v>
      </c>
      <c r="B62" s="18">
        <v>19.68</v>
      </c>
      <c r="C62" s="19">
        <v>0.0</v>
      </c>
      <c r="D62" s="18">
        <v>22.15</v>
      </c>
      <c r="E62" s="15">
        <v>225.9</v>
      </c>
      <c r="F62" s="15">
        <v>449.14</v>
      </c>
      <c r="G62" s="15">
        <v>350.85</v>
      </c>
      <c r="H62" s="15">
        <v>404.13</v>
      </c>
      <c r="I62" s="15">
        <v>315.2</v>
      </c>
      <c r="J62" s="19"/>
      <c r="K62" s="19"/>
      <c r="L62" s="18">
        <v>26.37</v>
      </c>
      <c r="M62" s="18">
        <v>19.27</v>
      </c>
      <c r="N62" s="18">
        <v>0.09</v>
      </c>
      <c r="O62" s="18">
        <v>0.09</v>
      </c>
      <c r="P62" s="18">
        <v>0.09</v>
      </c>
    </row>
    <row r="63" ht="15.0" customHeight="1">
      <c r="A63" s="14" t="s">
        <v>153</v>
      </c>
      <c r="B63" s="15">
        <v>172.77</v>
      </c>
      <c r="C63" s="15">
        <v>142.91</v>
      </c>
      <c r="D63" s="15">
        <v>128.87</v>
      </c>
      <c r="E63" s="19"/>
      <c r="F63" s="18">
        <v>9.74</v>
      </c>
      <c r="G63" s="18">
        <v>8.35</v>
      </c>
      <c r="H63" s="18">
        <v>6.56</v>
      </c>
      <c r="I63" s="18">
        <v>5.86</v>
      </c>
      <c r="J63" s="18">
        <v>6.0</v>
      </c>
      <c r="K63" s="18">
        <v>5.22</v>
      </c>
      <c r="L63" s="18">
        <v>5.55</v>
      </c>
      <c r="M63" s="18">
        <v>4.7</v>
      </c>
      <c r="N63" s="18">
        <v>4.52</v>
      </c>
      <c r="O63" s="18">
        <v>3.51</v>
      </c>
      <c r="P63" s="18">
        <v>5.38</v>
      </c>
    </row>
    <row r="64" ht="15.0" customHeight="1">
      <c r="A64" s="14" t="s">
        <v>154</v>
      </c>
      <c r="B64" s="19"/>
      <c r="C64" s="19"/>
      <c r="D64" s="19"/>
      <c r="E64" s="19"/>
      <c r="F64" s="19"/>
      <c r="G64" s="19"/>
      <c r="H64" s="19"/>
      <c r="I64" s="19"/>
      <c r="J64" s="18">
        <v>95.06</v>
      </c>
      <c r="K64" s="18">
        <v>40.4</v>
      </c>
      <c r="L64" s="19"/>
      <c r="M64" s="19"/>
      <c r="N64" s="19"/>
      <c r="O64" s="19"/>
      <c r="P64" s="19"/>
    </row>
    <row r="65" ht="15.0" customHeight="1">
      <c r="A65" s="14" t="s">
        <v>155</v>
      </c>
      <c r="B65" s="19"/>
      <c r="C65" s="19"/>
      <c r="D65" s="19"/>
      <c r="E65" s="19"/>
      <c r="F65" s="18">
        <v>59.43</v>
      </c>
      <c r="G65" s="15">
        <v>250.61</v>
      </c>
      <c r="H65" s="15">
        <v>141.59</v>
      </c>
      <c r="I65" s="18">
        <v>25.37</v>
      </c>
      <c r="J65" s="15">
        <v>273.18</v>
      </c>
      <c r="K65" s="15">
        <v>312.66</v>
      </c>
      <c r="L65" s="15">
        <v>223.34</v>
      </c>
      <c r="M65" s="15">
        <v>274.8</v>
      </c>
      <c r="N65" s="18">
        <v>39.77</v>
      </c>
      <c r="O65" s="18">
        <v>93.99</v>
      </c>
      <c r="P65" s="18">
        <v>47.64</v>
      </c>
    </row>
    <row r="66" ht="15.0" customHeight="1">
      <c r="A66" s="16" t="s">
        <v>156</v>
      </c>
      <c r="B66" s="21">
        <v>16085.99</v>
      </c>
      <c r="C66" s="21">
        <v>16294.29</v>
      </c>
      <c r="D66" s="21">
        <v>12522.14</v>
      </c>
      <c r="E66" s="17">
        <v>9637.61</v>
      </c>
      <c r="F66" s="21">
        <v>12492.2</v>
      </c>
      <c r="G66" s="17">
        <v>9762.23</v>
      </c>
      <c r="H66" s="17">
        <v>8406.15</v>
      </c>
      <c r="I66" s="17">
        <v>7064.25</v>
      </c>
      <c r="J66" s="17">
        <v>5692.68</v>
      </c>
      <c r="K66" s="17">
        <v>6273.22</v>
      </c>
      <c r="L66" s="17">
        <v>6606.75</v>
      </c>
      <c r="M66" s="17">
        <v>5166.61</v>
      </c>
      <c r="N66" s="17">
        <v>4466.67</v>
      </c>
      <c r="O66" s="17">
        <v>3666.72</v>
      </c>
      <c r="P66" s="17">
        <v>2693.28</v>
      </c>
    </row>
    <row r="67" ht="15.0" customHeight="1">
      <c r="A67" s="14" t="s">
        <v>157</v>
      </c>
      <c r="B67" s="19"/>
      <c r="C67" s="19"/>
      <c r="D67" s="19"/>
      <c r="E67" s="19"/>
      <c r="F67" s="19"/>
      <c r="G67" s="19"/>
      <c r="H67" s="19"/>
      <c r="I67" s="19"/>
      <c r="J67" s="19"/>
      <c r="K67" s="15">
        <v>2110.01</v>
      </c>
      <c r="L67" s="19"/>
      <c r="M67" s="19"/>
      <c r="N67" s="19"/>
      <c r="O67" s="19"/>
      <c r="P67" s="19"/>
    </row>
    <row r="68" ht="15.0" customHeight="1">
      <c r="A68" s="14" t="s">
        <v>158</v>
      </c>
      <c r="B68" s="19"/>
      <c r="C68" s="19"/>
      <c r="D68" s="19"/>
      <c r="E68" s="19"/>
      <c r="F68" s="15">
        <v>2129.77</v>
      </c>
      <c r="G68" s="15">
        <v>3794.63</v>
      </c>
      <c r="H68" s="15">
        <v>2755.79</v>
      </c>
      <c r="I68" s="15">
        <v>3957.11</v>
      </c>
      <c r="J68" s="15">
        <v>3873.5</v>
      </c>
      <c r="K68" s="19"/>
      <c r="L68" s="19"/>
      <c r="M68" s="19"/>
      <c r="N68" s="19"/>
      <c r="O68" s="19"/>
      <c r="P68" s="19"/>
    </row>
    <row r="69" ht="15.0" customHeight="1">
      <c r="A69" s="14" t="s">
        <v>120</v>
      </c>
      <c r="B69" s="18">
        <v>14.22</v>
      </c>
      <c r="C69" s="18">
        <v>10.28</v>
      </c>
      <c r="D69" s="18">
        <v>13.09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</row>
    <row r="70" ht="15.0" customHeight="1">
      <c r="A70" s="14" t="s">
        <v>158</v>
      </c>
      <c r="B70" s="15">
        <v>3143.72</v>
      </c>
      <c r="C70" s="15">
        <v>2571.27</v>
      </c>
      <c r="D70" s="15">
        <v>3990.82</v>
      </c>
      <c r="E70" s="15">
        <v>4101.09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</row>
    <row r="71" ht="15.0" customHeight="1">
      <c r="A71" s="14" t="s">
        <v>159</v>
      </c>
      <c r="B71" s="15">
        <v>183.7</v>
      </c>
      <c r="C71" s="15">
        <v>152.16</v>
      </c>
      <c r="D71" s="15">
        <v>183.23</v>
      </c>
      <c r="E71" s="15">
        <v>818.9</v>
      </c>
      <c r="F71" s="15">
        <v>111.07</v>
      </c>
      <c r="G71" s="18">
        <v>72.05</v>
      </c>
      <c r="H71" s="18">
        <v>35.63</v>
      </c>
      <c r="I71" s="18">
        <v>58.55</v>
      </c>
      <c r="J71" s="19"/>
      <c r="K71" s="19"/>
      <c r="L71" s="18">
        <v>22.5</v>
      </c>
      <c r="M71" s="18">
        <v>8.15</v>
      </c>
      <c r="N71" s="18">
        <v>11.22</v>
      </c>
      <c r="O71" s="18">
        <v>1.88</v>
      </c>
      <c r="P71" s="18">
        <v>4.16</v>
      </c>
    </row>
    <row r="72" ht="15.0" customHeight="1">
      <c r="A72" s="14" t="s">
        <v>160</v>
      </c>
      <c r="B72" s="18">
        <v>8.75</v>
      </c>
      <c r="C72" s="18">
        <v>20.56</v>
      </c>
      <c r="D72" s="18">
        <v>75.51</v>
      </c>
      <c r="E72" s="19"/>
      <c r="F72" s="18">
        <v>43.84</v>
      </c>
      <c r="G72" s="18">
        <v>29.24</v>
      </c>
      <c r="H72" s="18">
        <v>92.83</v>
      </c>
      <c r="I72" s="18">
        <v>74.17</v>
      </c>
      <c r="J72" s="18">
        <v>47.03</v>
      </c>
      <c r="K72" s="18">
        <v>37.36</v>
      </c>
      <c r="L72" s="18">
        <v>24.7</v>
      </c>
      <c r="M72" s="18">
        <v>14.57</v>
      </c>
      <c r="N72" s="18">
        <v>15.36</v>
      </c>
      <c r="O72" s="18">
        <v>13.01</v>
      </c>
      <c r="P72" s="18">
        <v>9.46</v>
      </c>
    </row>
    <row r="73" ht="15.0" customHeight="1">
      <c r="A73" s="14" t="s">
        <v>161</v>
      </c>
      <c r="B73" s="18">
        <v>55.77</v>
      </c>
      <c r="C73" s="18">
        <v>55.52</v>
      </c>
      <c r="D73" s="18">
        <v>44.3</v>
      </c>
      <c r="E73" s="19"/>
      <c r="F73" s="19">
        <v>0.0</v>
      </c>
      <c r="G73" s="18">
        <v>43.86</v>
      </c>
      <c r="H73" s="18">
        <v>44.07</v>
      </c>
      <c r="I73" s="18">
        <v>16.59</v>
      </c>
      <c r="J73" s="18">
        <v>69.04</v>
      </c>
      <c r="K73" s="18">
        <v>40.68</v>
      </c>
      <c r="L73" s="18">
        <v>28.47</v>
      </c>
      <c r="M73" s="18">
        <v>10.93</v>
      </c>
      <c r="N73" s="18">
        <v>8.29</v>
      </c>
      <c r="O73" s="19">
        <v>0.0</v>
      </c>
      <c r="P73" s="18">
        <v>9.81</v>
      </c>
    </row>
    <row r="74" ht="15.0" customHeight="1">
      <c r="A74" s="14" t="s">
        <v>162</v>
      </c>
      <c r="B74" s="15">
        <v>604.69</v>
      </c>
      <c r="C74" s="15">
        <v>862.57</v>
      </c>
      <c r="D74" s="15">
        <v>580.9</v>
      </c>
      <c r="E74" s="19"/>
      <c r="F74" s="15">
        <v>398.48</v>
      </c>
      <c r="G74" s="15">
        <v>301.77</v>
      </c>
      <c r="H74" s="15">
        <v>255.98</v>
      </c>
      <c r="I74" s="15">
        <v>273.24</v>
      </c>
      <c r="J74" s="15">
        <v>243.16</v>
      </c>
      <c r="K74" s="15">
        <v>193.17</v>
      </c>
      <c r="L74" s="15">
        <v>160.75</v>
      </c>
      <c r="M74" s="15">
        <v>110.13</v>
      </c>
      <c r="N74" s="15">
        <v>132.41</v>
      </c>
      <c r="O74" s="15">
        <v>100.93</v>
      </c>
      <c r="P74" s="18">
        <v>82.09</v>
      </c>
    </row>
    <row r="75" ht="15.0" customHeight="1">
      <c r="A75" s="14" t="s">
        <v>163</v>
      </c>
      <c r="B75" s="19"/>
      <c r="C75" s="19"/>
      <c r="D75" s="19"/>
      <c r="E75" s="19"/>
      <c r="F75" s="19"/>
      <c r="G75" s="19"/>
      <c r="H75" s="19"/>
      <c r="I75" s="18">
        <v>12.69</v>
      </c>
      <c r="J75" s="18">
        <v>18.01</v>
      </c>
      <c r="K75" s="18">
        <v>12.14</v>
      </c>
      <c r="L75" s="18">
        <v>11.2</v>
      </c>
      <c r="M75" s="18">
        <v>9.01</v>
      </c>
      <c r="N75" s="19"/>
      <c r="O75" s="19"/>
      <c r="P75" s="19"/>
    </row>
    <row r="76" ht="15.0" customHeight="1">
      <c r="A76" s="14" t="s">
        <v>164</v>
      </c>
      <c r="B76" s="19"/>
      <c r="C76" s="19"/>
      <c r="D76" s="19"/>
      <c r="E76" s="19"/>
      <c r="F76" s="19"/>
      <c r="G76" s="19"/>
      <c r="H76" s="19"/>
      <c r="I76" s="15">
        <v>177.61</v>
      </c>
      <c r="J76" s="15">
        <v>167.11</v>
      </c>
      <c r="K76" s="15">
        <v>117.69</v>
      </c>
      <c r="L76" s="15">
        <v>116.17</v>
      </c>
      <c r="M76" s="19"/>
      <c r="N76" s="19"/>
      <c r="O76" s="19"/>
      <c r="P76" s="19"/>
    </row>
    <row r="77" ht="15.0" customHeight="1">
      <c r="A77" s="14" t="s">
        <v>165</v>
      </c>
      <c r="B77" s="19"/>
      <c r="C77" s="19"/>
      <c r="D77" s="19"/>
      <c r="E77" s="19"/>
      <c r="F77" s="19"/>
      <c r="G77" s="19"/>
      <c r="H77" s="19"/>
      <c r="I77" s="18">
        <v>82.95</v>
      </c>
      <c r="J77" s="18">
        <v>58.04</v>
      </c>
      <c r="K77" s="18">
        <v>63.35</v>
      </c>
      <c r="L77" s="18">
        <v>33.39</v>
      </c>
      <c r="M77" s="15">
        <v>101.12</v>
      </c>
      <c r="N77" s="19"/>
      <c r="O77" s="19"/>
      <c r="P77" s="19"/>
    </row>
    <row r="78" ht="15.0" customHeight="1">
      <c r="A78" s="14" t="s">
        <v>166</v>
      </c>
      <c r="B78" s="19"/>
      <c r="C78" s="19"/>
      <c r="D78" s="19"/>
      <c r="E78" s="19"/>
      <c r="F78" s="19"/>
      <c r="G78" s="19"/>
      <c r="H78" s="19"/>
      <c r="I78" s="19"/>
      <c r="J78" s="18">
        <v>52.03</v>
      </c>
      <c r="K78" s="18">
        <v>32.62</v>
      </c>
      <c r="L78" s="19"/>
      <c r="M78" s="19"/>
      <c r="N78" s="19"/>
      <c r="O78" s="19"/>
      <c r="P78" s="19"/>
    </row>
    <row r="79" ht="15.0" customHeight="1">
      <c r="A79" s="14" t="s">
        <v>167</v>
      </c>
      <c r="B79" s="19"/>
      <c r="C79" s="19"/>
      <c r="D79" s="19"/>
      <c r="E79" s="19"/>
      <c r="F79" s="19"/>
      <c r="G79" s="19">
        <v>0.0</v>
      </c>
      <c r="H79" s="18">
        <v>0.94</v>
      </c>
      <c r="I79" s="19">
        <v>0.0</v>
      </c>
      <c r="J79" s="18">
        <v>3.0</v>
      </c>
      <c r="K79" s="18">
        <v>1.9</v>
      </c>
      <c r="L79" s="18">
        <v>7.54</v>
      </c>
      <c r="M79" s="18">
        <v>0.96</v>
      </c>
      <c r="N79" s="18">
        <v>4.05</v>
      </c>
      <c r="O79" s="18">
        <v>0.77</v>
      </c>
      <c r="P79" s="18">
        <v>0.43</v>
      </c>
    </row>
    <row r="80" ht="15.0" customHeight="1">
      <c r="A80" s="14" t="s">
        <v>168</v>
      </c>
      <c r="B80" s="19"/>
      <c r="C80" s="19"/>
      <c r="D80" s="19"/>
      <c r="E80" s="19"/>
      <c r="F80" s="15">
        <v>304.95</v>
      </c>
      <c r="G80" s="15">
        <v>196.31</v>
      </c>
      <c r="H80" s="15">
        <v>176.28</v>
      </c>
      <c r="I80" s="19"/>
      <c r="J80" s="19"/>
      <c r="K80" s="19"/>
      <c r="L80" s="19"/>
      <c r="M80" s="19"/>
      <c r="N80" s="19"/>
      <c r="O80" s="19"/>
      <c r="P80" s="19"/>
    </row>
    <row r="81" ht="15.0" customHeight="1">
      <c r="A81" s="14" t="s">
        <v>169</v>
      </c>
      <c r="B81" s="19"/>
      <c r="C81" s="19"/>
      <c r="D81" s="19"/>
      <c r="E81" s="19"/>
      <c r="F81" s="19"/>
      <c r="G81" s="19"/>
      <c r="H81" s="19"/>
      <c r="I81" s="18">
        <v>0.98</v>
      </c>
      <c r="J81" s="19"/>
      <c r="K81" s="19"/>
      <c r="L81" s="19"/>
      <c r="M81" s="19"/>
      <c r="N81" s="19"/>
      <c r="O81" s="19"/>
      <c r="P81" s="19"/>
    </row>
    <row r="82" ht="15.0" customHeight="1">
      <c r="A82" s="16" t="s">
        <v>170</v>
      </c>
      <c r="B82" s="17">
        <v>4010.84</v>
      </c>
      <c r="C82" s="17">
        <v>3672.36</v>
      </c>
      <c r="D82" s="17">
        <v>4887.84</v>
      </c>
      <c r="E82" s="17">
        <v>4919.99</v>
      </c>
      <c r="F82" s="17">
        <v>2988.11</v>
      </c>
      <c r="G82" s="17">
        <v>4437.85</v>
      </c>
      <c r="H82" s="17">
        <v>3361.52</v>
      </c>
      <c r="I82" s="17">
        <v>4380.63</v>
      </c>
      <c r="J82" s="17">
        <v>4287.77</v>
      </c>
      <c r="K82" s="17">
        <v>2415.75</v>
      </c>
      <c r="L82" s="17">
        <v>243.95</v>
      </c>
      <c r="M82" s="17">
        <v>144.73</v>
      </c>
      <c r="N82" s="17">
        <v>171.34</v>
      </c>
      <c r="O82" s="17">
        <v>116.59</v>
      </c>
      <c r="P82" s="17">
        <v>105.95</v>
      </c>
    </row>
    <row r="83" ht="15.0" customHeight="1">
      <c r="A83" s="16" t="s">
        <v>171</v>
      </c>
      <c r="B83" s="21">
        <v>20096.82</v>
      </c>
      <c r="C83" s="21">
        <v>19966.65</v>
      </c>
      <c r="D83" s="21">
        <v>17409.98</v>
      </c>
      <c r="E83" s="21">
        <v>14557.61</v>
      </c>
      <c r="F83" s="21">
        <v>15480.31</v>
      </c>
      <c r="G83" s="21">
        <v>14200.09</v>
      </c>
      <c r="H83" s="21">
        <v>11767.67</v>
      </c>
      <c r="I83" s="21">
        <v>11444.88</v>
      </c>
      <c r="J83" s="17">
        <v>9980.45</v>
      </c>
      <c r="K83" s="17">
        <v>8688.97</v>
      </c>
      <c r="L83" s="17">
        <v>6850.7</v>
      </c>
      <c r="M83" s="17">
        <v>5311.35</v>
      </c>
      <c r="N83" s="17">
        <v>4638.01</v>
      </c>
      <c r="O83" s="17">
        <v>3783.31</v>
      </c>
      <c r="P83" s="17">
        <v>2799.23</v>
      </c>
    </row>
    <row r="84" ht="15.0" customHeight="1">
      <c r="A84" s="16" t="s">
        <v>172</v>
      </c>
      <c r="B84" s="21">
        <v>34550.27</v>
      </c>
      <c r="C84" s="21">
        <v>33138.61</v>
      </c>
      <c r="D84" s="21">
        <v>29974.4</v>
      </c>
      <c r="E84" s="21">
        <v>27451.06</v>
      </c>
      <c r="F84" s="21">
        <v>26263.63</v>
      </c>
      <c r="G84" s="21">
        <v>24315.26</v>
      </c>
      <c r="H84" s="21">
        <v>19790.31</v>
      </c>
      <c r="I84" s="21">
        <v>18556.95</v>
      </c>
      <c r="J84" s="21">
        <v>15946.3</v>
      </c>
      <c r="K84" s="21">
        <v>13148.53</v>
      </c>
      <c r="L84" s="21">
        <v>10610.69</v>
      </c>
      <c r="M84" s="17">
        <v>8154.64</v>
      </c>
      <c r="N84" s="17">
        <v>7207.14</v>
      </c>
      <c r="O84" s="17">
        <v>5337.78</v>
      </c>
      <c r="P84" s="17">
        <v>3978.27</v>
      </c>
    </row>
    <row r="85" ht="15.0" customHeight="1">
      <c r="A85" s="14" t="s">
        <v>173</v>
      </c>
      <c r="B85" s="15">
        <v>119.26</v>
      </c>
      <c r="C85" s="15">
        <v>119.82</v>
      </c>
      <c r="D85" s="15">
        <v>119.82</v>
      </c>
      <c r="E85" s="15">
        <v>119.82</v>
      </c>
      <c r="F85" s="15">
        <v>119.82</v>
      </c>
      <c r="G85" s="15">
        <v>119.82</v>
      </c>
      <c r="H85" s="15">
        <v>119.82</v>
      </c>
      <c r="I85" s="15">
        <v>119.82</v>
      </c>
      <c r="J85" s="15">
        <v>119.68</v>
      </c>
      <c r="K85" s="15">
        <v>119.68</v>
      </c>
      <c r="L85" s="15">
        <v>103.99</v>
      </c>
      <c r="M85" s="15">
        <v>103.99</v>
      </c>
      <c r="N85" s="15">
        <v>103.99</v>
      </c>
      <c r="O85" s="18">
        <v>76.51</v>
      </c>
      <c r="P85" s="18">
        <v>61.91</v>
      </c>
    </row>
    <row r="86" ht="15.0" customHeight="1">
      <c r="A86" s="14" t="s">
        <v>174</v>
      </c>
      <c r="B86" s="18">
        <v>0.68</v>
      </c>
      <c r="C86" s="18">
        <v>0.12</v>
      </c>
      <c r="D86" s="18">
        <v>0.12</v>
      </c>
      <c r="E86" s="18">
        <v>0.12</v>
      </c>
      <c r="F86" s="18">
        <v>0.12</v>
      </c>
      <c r="G86" s="18">
        <v>0.12</v>
      </c>
      <c r="H86" s="18">
        <v>0.12</v>
      </c>
      <c r="I86" s="18">
        <v>0.12</v>
      </c>
      <c r="J86" s="18">
        <v>0.25</v>
      </c>
      <c r="K86" s="18">
        <v>0.25</v>
      </c>
      <c r="L86" s="18">
        <v>0.27</v>
      </c>
      <c r="M86" s="19">
        <v>0.0</v>
      </c>
      <c r="N86" s="19">
        <v>0.0</v>
      </c>
      <c r="O86" s="19">
        <v>0.0</v>
      </c>
      <c r="P86" s="19">
        <v>0.0</v>
      </c>
    </row>
    <row r="87" ht="15.0" customHeight="1">
      <c r="A87" s="14" t="s">
        <v>175</v>
      </c>
      <c r="B87" s="15">
        <v>119.93</v>
      </c>
      <c r="C87" s="15">
        <v>119.93</v>
      </c>
      <c r="D87" s="15">
        <v>119.93</v>
      </c>
      <c r="E87" s="15">
        <v>119.93</v>
      </c>
      <c r="F87" s="15">
        <v>119.93</v>
      </c>
      <c r="G87" s="15">
        <v>119.93</v>
      </c>
      <c r="H87" s="15">
        <v>119.93</v>
      </c>
      <c r="I87" s="15">
        <v>119.93</v>
      </c>
      <c r="J87" s="15">
        <v>119.93</v>
      </c>
      <c r="K87" s="15">
        <v>119.93</v>
      </c>
      <c r="L87" s="15">
        <v>104.26</v>
      </c>
      <c r="M87" s="15">
        <v>103.99</v>
      </c>
      <c r="N87" s="15">
        <v>103.99</v>
      </c>
      <c r="O87" s="18">
        <v>76.51</v>
      </c>
      <c r="P87" s="18">
        <v>61.91</v>
      </c>
    </row>
    <row r="88" ht="15.0" customHeight="1">
      <c r="A88" s="14" t="s">
        <v>176</v>
      </c>
      <c r="B88" s="15">
        <v>142.15</v>
      </c>
      <c r="C88" s="15">
        <v>127.48</v>
      </c>
      <c r="D88" s="15">
        <v>122.01</v>
      </c>
      <c r="E88" s="15">
        <v>122.48</v>
      </c>
      <c r="F88" s="15">
        <v>106.92</v>
      </c>
      <c r="G88" s="15">
        <v>100.61</v>
      </c>
      <c r="H88" s="18">
        <v>78.76</v>
      </c>
      <c r="I88" s="18">
        <v>67.86</v>
      </c>
      <c r="J88" s="18">
        <v>58.43</v>
      </c>
      <c r="K88" s="18">
        <v>43.36</v>
      </c>
      <c r="L88" s="18">
        <v>41.59</v>
      </c>
      <c r="M88" s="19"/>
      <c r="N88" s="19"/>
      <c r="O88" s="19"/>
      <c r="P88" s="19"/>
    </row>
    <row r="89" ht="15.0" customHeight="1">
      <c r="A89" s="14" t="s">
        <v>177</v>
      </c>
      <c r="B89" s="15">
        <v>4680.04</v>
      </c>
      <c r="C89" s="19"/>
      <c r="D89" s="15">
        <v>6274.16</v>
      </c>
      <c r="E89" s="19"/>
      <c r="F89" s="15">
        <v>3794.82</v>
      </c>
      <c r="G89" s="15">
        <v>4995.46</v>
      </c>
      <c r="H89" s="15">
        <v>3066.16</v>
      </c>
      <c r="I89" s="15">
        <v>4054.7</v>
      </c>
      <c r="J89" s="15">
        <v>3280.12</v>
      </c>
      <c r="K89" s="15">
        <v>2110.01</v>
      </c>
      <c r="L89" s="15">
        <v>1599.67</v>
      </c>
      <c r="M89" s="15">
        <v>1897.35</v>
      </c>
      <c r="N89" s="15">
        <v>946.98</v>
      </c>
      <c r="O89" s="19"/>
      <c r="P89" s="19"/>
    </row>
    <row r="90" ht="15.0" customHeight="1">
      <c r="A90" s="14" t="s">
        <v>178</v>
      </c>
      <c r="B90" s="15">
        <v>2733.67</v>
      </c>
      <c r="C90" s="19"/>
      <c r="D90" s="15">
        <v>976.56</v>
      </c>
      <c r="E90" s="19"/>
      <c r="F90" s="15">
        <v>6523.77</v>
      </c>
      <c r="G90" s="15">
        <v>2944.65</v>
      </c>
      <c r="H90" s="15">
        <v>3796.6</v>
      </c>
      <c r="I90" s="15">
        <v>2793.89</v>
      </c>
      <c r="J90" s="15">
        <v>3046.97</v>
      </c>
      <c r="K90" s="15">
        <v>2245.62</v>
      </c>
      <c r="L90" s="19"/>
      <c r="M90" s="19"/>
      <c r="N90" s="19"/>
      <c r="O90" s="19"/>
      <c r="P90" s="19"/>
    </row>
    <row r="91" ht="15.0" customHeight="1">
      <c r="A91" s="14" t="s">
        <v>179</v>
      </c>
      <c r="B91" s="15">
        <v>2383.76</v>
      </c>
      <c r="C91" s="19"/>
      <c r="D91" s="15">
        <v>251.69</v>
      </c>
      <c r="E91" s="19"/>
      <c r="F91" s="15">
        <v>1238.31</v>
      </c>
      <c r="G91" s="15">
        <v>3475.1</v>
      </c>
      <c r="H91" s="15">
        <v>1146.76</v>
      </c>
      <c r="I91" s="15">
        <v>1573.09</v>
      </c>
      <c r="J91" s="15">
        <v>1530.99</v>
      </c>
      <c r="K91" s="15">
        <v>1679.47</v>
      </c>
      <c r="L91" s="19"/>
      <c r="M91" s="19"/>
      <c r="N91" s="19"/>
      <c r="O91" s="19"/>
      <c r="P91" s="19"/>
    </row>
    <row r="92" ht="15.0" customHeight="1">
      <c r="A92" s="14" t="s">
        <v>180</v>
      </c>
      <c r="B92" s="15">
        <v>1694.87</v>
      </c>
      <c r="C92" s="19"/>
      <c r="D92" s="15">
        <v>1812.18</v>
      </c>
      <c r="E92" s="19"/>
      <c r="F92" s="15">
        <v>1575.41</v>
      </c>
      <c r="G92" s="19">
        <v>0.0</v>
      </c>
      <c r="H92" s="15">
        <v>1254.59</v>
      </c>
      <c r="I92" s="15">
        <v>267.39</v>
      </c>
      <c r="J92" s="15">
        <v>619.4</v>
      </c>
      <c r="K92" s="15">
        <v>1522.05</v>
      </c>
      <c r="L92" s="19"/>
      <c r="M92" s="19"/>
      <c r="N92" s="19"/>
      <c r="O92" s="19"/>
      <c r="P92" s="19"/>
    </row>
    <row r="93" ht="15.0" customHeight="1">
      <c r="A93" s="14" t="s">
        <v>181</v>
      </c>
      <c r="B93" s="15">
        <v>2624.32</v>
      </c>
      <c r="C93" s="19"/>
      <c r="D93" s="15">
        <v>1641.03</v>
      </c>
      <c r="E93" s="19"/>
      <c r="F93" s="15">
        <v>872.95</v>
      </c>
      <c r="G93" s="15">
        <v>522.1</v>
      </c>
      <c r="H93" s="19"/>
      <c r="I93" s="15">
        <v>370.83</v>
      </c>
      <c r="J93" s="15">
        <v>274.18</v>
      </c>
      <c r="K93" s="19"/>
      <c r="L93" s="15">
        <v>5037.84</v>
      </c>
      <c r="M93" s="15">
        <v>2736.91</v>
      </c>
      <c r="N93" s="15">
        <v>3313.11</v>
      </c>
      <c r="O93" s="19"/>
      <c r="P93" s="19"/>
    </row>
    <row r="94" ht="15.0" customHeight="1">
      <c r="A94" s="14" t="s">
        <v>182</v>
      </c>
      <c r="B94" s="15">
        <v>732.62</v>
      </c>
      <c r="C94" s="19"/>
      <c r="D94" s="15">
        <v>1107.44</v>
      </c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</row>
    <row r="95" ht="15.0" customHeight="1">
      <c r="A95" s="14" t="s">
        <v>183</v>
      </c>
      <c r="B95" s="15">
        <v>273.37</v>
      </c>
      <c r="C95" s="19"/>
      <c r="D95" s="15">
        <v>1057.1</v>
      </c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</row>
    <row r="96" ht="15.0" customHeight="1">
      <c r="A96" s="14" t="s">
        <v>184</v>
      </c>
      <c r="B96" s="15">
        <v>656.08</v>
      </c>
      <c r="C96" s="19"/>
      <c r="D96" s="15">
        <v>523.52</v>
      </c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</row>
    <row r="97" ht="15.0" customHeight="1">
      <c r="A97" s="14" t="s">
        <v>185</v>
      </c>
      <c r="B97" s="15">
        <v>492.06</v>
      </c>
      <c r="C97" s="19"/>
      <c r="D97" s="15">
        <v>201.35</v>
      </c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</row>
    <row r="98" ht="15.0" customHeight="1">
      <c r="A98" s="14" t="s">
        <v>186</v>
      </c>
      <c r="B98" s="19">
        <v>0.0</v>
      </c>
      <c r="C98" s="19"/>
      <c r="D98" s="15">
        <v>201.35</v>
      </c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</row>
    <row r="99" ht="15.0" customHeight="1">
      <c r="A99" s="14" t="s">
        <v>187</v>
      </c>
      <c r="B99" s="19"/>
      <c r="C99" s="19"/>
      <c r="D99" s="19">
        <v>14046.38</v>
      </c>
      <c r="E99" s="19"/>
      <c r="F99" s="19">
        <v>15100.35</v>
      </c>
      <c r="G99" s="19">
        <v>13115.16</v>
      </c>
      <c r="H99" s="15">
        <v>9858.59</v>
      </c>
      <c r="I99" s="15">
        <v>9678.58</v>
      </c>
      <c r="J99" s="15">
        <v>8751.65</v>
      </c>
      <c r="K99" s="15">
        <v>7557.15</v>
      </c>
      <c r="L99" s="15">
        <v>6637.52</v>
      </c>
      <c r="M99" s="15">
        <v>4634.26</v>
      </c>
      <c r="N99" s="15">
        <v>4260.09</v>
      </c>
      <c r="O99" s="19"/>
      <c r="P99" s="19"/>
    </row>
    <row r="100" ht="15.0" customHeight="1">
      <c r="A100" s="14" t="s">
        <v>188</v>
      </c>
      <c r="B100" s="19"/>
      <c r="C100" s="19"/>
      <c r="D100" s="19"/>
      <c r="E100" s="19"/>
      <c r="F100" s="15">
        <v>1095.09</v>
      </c>
      <c r="G100" s="15">
        <v>1177.86</v>
      </c>
      <c r="H100" s="15">
        <v>593.54</v>
      </c>
      <c r="I100" s="15">
        <v>618.7</v>
      </c>
      <c r="J100" s="19"/>
      <c r="K100" s="19"/>
      <c r="L100" s="19">
        <v>0.0</v>
      </c>
      <c r="M100" s="19">
        <v>0.0</v>
      </c>
      <c r="N100" s="19">
        <v>0.0</v>
      </c>
      <c r="O100" s="19"/>
      <c r="P100" s="19"/>
    </row>
    <row r="101" ht="15.0" customHeight="1">
      <c r="A101" s="14" t="s">
        <v>189</v>
      </c>
      <c r="B101" s="19"/>
      <c r="C101" s="19"/>
      <c r="D101" s="19"/>
      <c r="E101" s="19"/>
      <c r="F101" s="19"/>
      <c r="G101" s="19"/>
      <c r="H101" s="18">
        <v>0.94</v>
      </c>
      <c r="I101" s="19"/>
      <c r="J101" s="19"/>
      <c r="K101" s="19"/>
      <c r="L101" s="19"/>
      <c r="M101" s="19"/>
      <c r="N101" s="19"/>
      <c r="O101" s="19"/>
      <c r="P101" s="19"/>
    </row>
    <row r="102" ht="15.0" customHeight="1">
      <c r="A102" s="14" t="s">
        <v>190</v>
      </c>
      <c r="B102" s="18">
        <v>20.0</v>
      </c>
      <c r="C102" s="18">
        <v>20.0</v>
      </c>
      <c r="D102" s="18">
        <v>20.0</v>
      </c>
      <c r="E102" s="18">
        <v>20.0</v>
      </c>
      <c r="F102" s="18">
        <v>20.0</v>
      </c>
      <c r="G102" s="18">
        <v>20.0</v>
      </c>
      <c r="H102" s="18">
        <v>20.0</v>
      </c>
      <c r="I102" s="18">
        <v>20.0</v>
      </c>
      <c r="J102" s="18">
        <v>20.0</v>
      </c>
      <c r="K102" s="18">
        <v>20.0</v>
      </c>
      <c r="L102" s="18">
        <v>20.0</v>
      </c>
      <c r="M102" s="18">
        <v>20.0</v>
      </c>
      <c r="N102" s="18">
        <v>20.0</v>
      </c>
      <c r="O102" s="18">
        <v>20.0</v>
      </c>
      <c r="P102" s="18">
        <v>20.0</v>
      </c>
    </row>
    <row r="103" ht="15.0" customHeight="1">
      <c r="A103" s="14" t="s">
        <v>191</v>
      </c>
      <c r="B103" s="18">
        <v>20.0</v>
      </c>
      <c r="C103" s="18">
        <v>20.0</v>
      </c>
      <c r="D103" s="18">
        <v>20.0</v>
      </c>
      <c r="E103" s="18">
        <v>20.0</v>
      </c>
      <c r="F103" s="18">
        <v>20.0</v>
      </c>
      <c r="G103" s="18">
        <v>20.0</v>
      </c>
      <c r="H103" s="18">
        <v>20.0</v>
      </c>
      <c r="I103" s="18">
        <v>20.0</v>
      </c>
      <c r="J103" s="18">
        <v>20.0</v>
      </c>
      <c r="K103" s="18">
        <v>20.0</v>
      </c>
      <c r="L103" s="18">
        <v>20.0</v>
      </c>
      <c r="M103" s="18">
        <v>20.0</v>
      </c>
      <c r="N103" s="18">
        <v>20.0</v>
      </c>
      <c r="O103" s="18">
        <v>20.0</v>
      </c>
      <c r="P103" s="18">
        <v>20.0</v>
      </c>
    </row>
    <row r="104" ht="15.0" customHeight="1">
      <c r="A104" s="14" t="s">
        <v>192</v>
      </c>
      <c r="B104" s="19"/>
      <c r="C104" s="19"/>
      <c r="D104" s="19"/>
      <c r="E104" s="19"/>
      <c r="F104" s="19"/>
      <c r="G104" s="19"/>
      <c r="H104" s="19"/>
      <c r="I104" s="19"/>
      <c r="J104" s="19">
        <v>0.0</v>
      </c>
      <c r="K104" s="19">
        <v>0.0</v>
      </c>
      <c r="L104" s="19">
        <v>0.0</v>
      </c>
      <c r="M104" s="19">
        <v>0.0</v>
      </c>
      <c r="N104" s="19">
        <v>0.0</v>
      </c>
      <c r="O104" s="19">
        <v>0.0</v>
      </c>
      <c r="P104" s="19">
        <v>0.0</v>
      </c>
    </row>
    <row r="105" ht="15.0" customHeight="1">
      <c r="A105" s="14" t="s">
        <v>193</v>
      </c>
      <c r="B105" s="18">
        <v>0.17</v>
      </c>
      <c r="C105" s="18">
        <v>0.17</v>
      </c>
      <c r="D105" s="18">
        <v>0.17</v>
      </c>
      <c r="E105" s="18">
        <v>0.17</v>
      </c>
      <c r="F105" s="19"/>
      <c r="G105" s="19"/>
      <c r="H105" s="18">
        <v>0.17</v>
      </c>
      <c r="I105" s="18">
        <v>0.17</v>
      </c>
      <c r="J105" s="18">
        <v>0.17</v>
      </c>
      <c r="K105" s="18">
        <v>0.17</v>
      </c>
      <c r="L105" s="18">
        <v>0.21</v>
      </c>
      <c r="M105" s="18">
        <v>0.21</v>
      </c>
      <c r="N105" s="18">
        <v>0.21</v>
      </c>
      <c r="O105" s="18">
        <v>0.28</v>
      </c>
      <c r="P105" s="18">
        <v>0.35</v>
      </c>
    </row>
    <row r="106" ht="15.0" customHeight="1">
      <c r="A106" s="14" t="s">
        <v>194</v>
      </c>
      <c r="B106" s="18">
        <v>99.26</v>
      </c>
      <c r="C106" s="18">
        <v>99.82</v>
      </c>
      <c r="D106" s="18">
        <v>99.82</v>
      </c>
      <c r="E106" s="18">
        <v>99.82</v>
      </c>
      <c r="F106" s="18">
        <v>99.82</v>
      </c>
      <c r="G106" s="18">
        <v>99.82</v>
      </c>
      <c r="H106" s="18">
        <v>99.82</v>
      </c>
      <c r="I106" s="18">
        <v>99.82</v>
      </c>
      <c r="J106" s="18">
        <v>99.68</v>
      </c>
      <c r="K106" s="18">
        <v>99.68</v>
      </c>
      <c r="L106" s="18">
        <v>82.27</v>
      </c>
      <c r="M106" s="18">
        <v>82.27</v>
      </c>
      <c r="N106" s="18">
        <v>82.27</v>
      </c>
      <c r="O106" s="18">
        <v>54.79</v>
      </c>
      <c r="P106" s="18">
        <v>40.19</v>
      </c>
    </row>
    <row r="107" ht="15.0" customHeight="1">
      <c r="A107" s="14" t="s">
        <v>192</v>
      </c>
      <c r="B107" s="18">
        <v>0.68</v>
      </c>
      <c r="C107" s="18">
        <v>0.12</v>
      </c>
      <c r="D107" s="18">
        <v>0.12</v>
      </c>
      <c r="E107" s="18">
        <v>0.12</v>
      </c>
      <c r="F107" s="18">
        <v>0.12</v>
      </c>
      <c r="G107" s="18">
        <v>0.12</v>
      </c>
      <c r="H107" s="18">
        <v>0.12</v>
      </c>
      <c r="I107" s="18">
        <v>0.12</v>
      </c>
      <c r="J107" s="18">
        <v>0.25</v>
      </c>
      <c r="K107" s="18">
        <v>0.25</v>
      </c>
      <c r="L107" s="18">
        <v>0.27</v>
      </c>
      <c r="M107" s="19">
        <v>0.0</v>
      </c>
      <c r="N107" s="19">
        <v>0.0</v>
      </c>
      <c r="O107" s="19">
        <v>0.0</v>
      </c>
      <c r="P107" s="19">
        <v>0.0</v>
      </c>
    </row>
    <row r="108" ht="15.0" customHeight="1">
      <c r="A108" s="14" t="s">
        <v>195</v>
      </c>
      <c r="B108" s="18">
        <v>99.93</v>
      </c>
      <c r="C108" s="18">
        <v>99.93</v>
      </c>
      <c r="D108" s="18">
        <v>99.93</v>
      </c>
      <c r="E108" s="18">
        <v>99.93</v>
      </c>
      <c r="F108" s="18">
        <v>99.93</v>
      </c>
      <c r="G108" s="18">
        <v>99.93</v>
      </c>
      <c r="H108" s="18">
        <v>99.93</v>
      </c>
      <c r="I108" s="18">
        <v>99.93</v>
      </c>
      <c r="J108" s="18">
        <v>99.93</v>
      </c>
      <c r="K108" s="18">
        <v>99.93</v>
      </c>
      <c r="L108" s="18">
        <v>82.54</v>
      </c>
      <c r="M108" s="18">
        <v>82.27</v>
      </c>
      <c r="N108" s="18">
        <v>82.27</v>
      </c>
      <c r="O108" s="18">
        <v>54.79</v>
      </c>
      <c r="P108" s="18">
        <v>40.19</v>
      </c>
    </row>
    <row r="109" ht="15.0" customHeight="1">
      <c r="A109" s="14" t="s">
        <v>193</v>
      </c>
      <c r="B109" s="18">
        <v>0.83</v>
      </c>
      <c r="C109" s="18">
        <v>0.83</v>
      </c>
      <c r="D109" s="18">
        <v>0.83</v>
      </c>
      <c r="E109" s="18">
        <v>0.83</v>
      </c>
      <c r="F109" s="18">
        <v>0.83</v>
      </c>
      <c r="G109" s="18">
        <v>0.83</v>
      </c>
      <c r="H109" s="18">
        <v>0.83</v>
      </c>
      <c r="I109" s="18">
        <v>0.83</v>
      </c>
      <c r="J109" s="18">
        <v>0.83</v>
      </c>
      <c r="K109" s="18">
        <v>0.83</v>
      </c>
      <c r="L109" s="18">
        <v>0.79</v>
      </c>
      <c r="M109" s="18">
        <v>0.79</v>
      </c>
      <c r="N109" s="18">
        <v>0.79</v>
      </c>
      <c r="O109" s="18">
        <v>0.72</v>
      </c>
      <c r="P109" s="18">
        <v>0.65</v>
      </c>
    </row>
    <row r="110" ht="15.0" customHeight="1">
      <c r="A110" s="14" t="s">
        <v>196</v>
      </c>
      <c r="B110" s="18">
        <v>87.0</v>
      </c>
      <c r="C110" s="18">
        <v>85.0</v>
      </c>
      <c r="D110" s="18">
        <v>85.0</v>
      </c>
      <c r="E110" s="18">
        <v>86.0</v>
      </c>
      <c r="F110" s="18">
        <v>87.0</v>
      </c>
      <c r="G110" s="18">
        <v>86.0</v>
      </c>
      <c r="H110" s="18">
        <v>79.0</v>
      </c>
      <c r="I110" s="18">
        <v>79.0</v>
      </c>
      <c r="J110" s="18">
        <v>69.0</v>
      </c>
      <c r="K110" s="18">
        <v>64.0</v>
      </c>
      <c r="L110" s="18">
        <v>54.0</v>
      </c>
      <c r="M110" s="18">
        <v>43.0</v>
      </c>
      <c r="N110" s="18">
        <v>40.0</v>
      </c>
      <c r="O110" s="19"/>
      <c r="P110" s="19"/>
    </row>
    <row r="111" ht="15.0" customHeight="1">
      <c r="A111" s="14" t="s">
        <v>197</v>
      </c>
      <c r="B111" s="15">
        <v>8456.0</v>
      </c>
      <c r="C111" s="15">
        <v>6113.0</v>
      </c>
      <c r="D111" s="15">
        <v>6296.0</v>
      </c>
      <c r="E111" s="15">
        <v>6126.0</v>
      </c>
      <c r="F111" s="15">
        <v>5652.0</v>
      </c>
      <c r="G111" s="15">
        <v>6680.0</v>
      </c>
      <c r="H111" s="15">
        <v>6092.0</v>
      </c>
      <c r="I111" s="15">
        <v>5124.0</v>
      </c>
      <c r="J111" s="15">
        <v>3809.0</v>
      </c>
      <c r="K111" s="15">
        <v>4354.0</v>
      </c>
      <c r="L111" s="15">
        <v>3915.0</v>
      </c>
      <c r="M111" s="15">
        <v>3206.0</v>
      </c>
      <c r="N111" s="15">
        <v>3341.0</v>
      </c>
      <c r="O111" s="19"/>
      <c r="P111" s="19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46094.5396537153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199</v>
      </c>
      <c r="C15" s="10" t="s">
        <v>199</v>
      </c>
      <c r="D15" s="10" t="s">
        <v>199</v>
      </c>
      <c r="E15" s="10" t="s">
        <v>199</v>
      </c>
      <c r="F15" s="10" t="s">
        <v>199</v>
      </c>
      <c r="G15" s="10" t="s">
        <v>199</v>
      </c>
      <c r="H15" s="10" t="s">
        <v>199</v>
      </c>
      <c r="I15" s="10" t="s">
        <v>199</v>
      </c>
      <c r="J15" s="10" t="s">
        <v>199</v>
      </c>
      <c r="K15" s="10" t="s">
        <v>199</v>
      </c>
      <c r="L15" s="10" t="s">
        <v>199</v>
      </c>
      <c r="M15" s="10" t="s">
        <v>199</v>
      </c>
      <c r="N15" s="10" t="s">
        <v>199</v>
      </c>
      <c r="O15" s="10" t="s">
        <v>199</v>
      </c>
      <c r="P15" s="10" t="s">
        <v>199</v>
      </c>
    </row>
    <row r="16" ht="15.0" customHeight="1" outlineLevel="1">
      <c r="A16" s="8" t="s">
        <v>39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200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201</v>
      </c>
      <c r="B20" s="18">
        <v>84.73</v>
      </c>
      <c r="C20" s="18">
        <v>66.1</v>
      </c>
      <c r="D20" s="15">
        <v>159.24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ht="15.0" customHeight="1">
      <c r="A21" s="14" t="s">
        <v>202</v>
      </c>
      <c r="B21" s="19"/>
      <c r="C21" s="23">
        <v>-605.11</v>
      </c>
      <c r="D21" s="23">
        <v>-522.52</v>
      </c>
      <c r="E21" s="23">
        <v>-243.24</v>
      </c>
      <c r="F21" s="23">
        <v>-209.46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ht="15.0" customHeight="1">
      <c r="A22" s="14" t="s">
        <v>203</v>
      </c>
      <c r="B22" s="15">
        <v>884.4</v>
      </c>
      <c r="C22" s="15">
        <v>713.93</v>
      </c>
      <c r="D22" s="15">
        <v>690.72</v>
      </c>
      <c r="E22" s="15">
        <v>537.78</v>
      </c>
      <c r="F22" s="15">
        <v>551.21</v>
      </c>
      <c r="G22" s="15">
        <v>598.74</v>
      </c>
      <c r="H22" s="15">
        <v>482.04</v>
      </c>
      <c r="I22" s="15">
        <v>442.95</v>
      </c>
      <c r="J22" s="15">
        <v>449.31</v>
      </c>
      <c r="K22" s="15">
        <v>301.46</v>
      </c>
      <c r="L22" s="15">
        <v>244.28</v>
      </c>
      <c r="M22" s="15">
        <v>179.58</v>
      </c>
      <c r="N22" s="15">
        <v>145.13</v>
      </c>
      <c r="O22" s="15">
        <v>103.3</v>
      </c>
      <c r="P22" s="18">
        <v>74.19</v>
      </c>
    </row>
    <row r="23" ht="15.0" customHeight="1">
      <c r="A23" s="14" t="s">
        <v>204</v>
      </c>
      <c r="B23" s="15">
        <v>1461.64</v>
      </c>
      <c r="C23" s="15">
        <v>1336.33</v>
      </c>
      <c r="D23" s="15">
        <v>1126.65</v>
      </c>
      <c r="E23" s="15">
        <v>892.19</v>
      </c>
      <c r="F23" s="15">
        <v>925.04</v>
      </c>
      <c r="G23" s="15">
        <v>888.38</v>
      </c>
      <c r="H23" s="15">
        <v>778.9</v>
      </c>
      <c r="I23" s="15">
        <v>731.38</v>
      </c>
      <c r="J23" s="15">
        <v>703.99</v>
      </c>
      <c r="K23" s="15">
        <v>497.36</v>
      </c>
      <c r="L23" s="15">
        <v>418.3</v>
      </c>
      <c r="M23" s="15">
        <v>361.65</v>
      </c>
      <c r="N23" s="15">
        <v>307.85</v>
      </c>
      <c r="O23" s="15">
        <v>240.72</v>
      </c>
      <c r="P23" s="15">
        <v>177.83</v>
      </c>
    </row>
    <row r="24" ht="15.0" customHeight="1">
      <c r="A24" s="14" t="s">
        <v>67</v>
      </c>
      <c r="B24" s="22">
        <v>-72.02</v>
      </c>
      <c r="C24" s="22">
        <v>-64.07</v>
      </c>
      <c r="D24" s="22">
        <v>-54.74</v>
      </c>
      <c r="E24" s="22">
        <v>-53.21</v>
      </c>
      <c r="F24" s="22">
        <v>-56.12</v>
      </c>
      <c r="G24" s="22">
        <v>-54.24</v>
      </c>
      <c r="H24" s="22">
        <v>-45.6</v>
      </c>
      <c r="I24" s="22">
        <v>-44.95</v>
      </c>
      <c r="J24" s="22">
        <v>-40.67</v>
      </c>
      <c r="K24" s="22">
        <v>-34.56</v>
      </c>
      <c r="L24" s="22">
        <v>-31.07</v>
      </c>
      <c r="M24" s="22">
        <v>-28.75</v>
      </c>
      <c r="N24" s="22">
        <v>-22.56</v>
      </c>
      <c r="O24" s="22">
        <v>-18.82</v>
      </c>
      <c r="P24" s="22">
        <v>-16.76</v>
      </c>
    </row>
    <row r="25" ht="15.0" customHeight="1">
      <c r="A25" s="14" t="s">
        <v>205</v>
      </c>
      <c r="B25" s="18">
        <v>5.3</v>
      </c>
      <c r="C25" s="18">
        <v>10.17</v>
      </c>
      <c r="D25" s="18">
        <v>6.97</v>
      </c>
      <c r="E25" s="18">
        <v>10.45</v>
      </c>
      <c r="F25" s="19"/>
      <c r="G25" s="18">
        <v>7.16</v>
      </c>
      <c r="H25" s="19"/>
      <c r="I25" s="19"/>
      <c r="J25" s="19">
        <v>0.0</v>
      </c>
      <c r="K25" s="18">
        <v>0.39</v>
      </c>
      <c r="L25" s="18">
        <v>0.48</v>
      </c>
      <c r="M25" s="18">
        <v>3.4</v>
      </c>
      <c r="N25" s="18">
        <v>1.44</v>
      </c>
      <c r="O25" s="18">
        <v>1.63</v>
      </c>
      <c r="P25" s="18">
        <v>1.04</v>
      </c>
    </row>
    <row r="26" ht="15.0" customHeight="1">
      <c r="A26" s="14" t="s">
        <v>206</v>
      </c>
      <c r="B26" s="23">
        <v>-593.13</v>
      </c>
      <c r="C26" s="19"/>
      <c r="D26" s="19"/>
      <c r="E26" s="19"/>
      <c r="F26" s="19"/>
      <c r="G26" s="23">
        <v>-211.86</v>
      </c>
      <c r="H26" s="23">
        <v>-169.37</v>
      </c>
      <c r="I26" s="23">
        <v>-191.98</v>
      </c>
      <c r="J26" s="23">
        <v>-188.83</v>
      </c>
      <c r="K26" s="23">
        <v>-142.09</v>
      </c>
      <c r="L26" s="23">
        <v>-130.22</v>
      </c>
      <c r="M26" s="23">
        <v>-141.37</v>
      </c>
      <c r="N26" s="23">
        <v>-136.37</v>
      </c>
      <c r="O26" s="23">
        <v>-111.04</v>
      </c>
      <c r="P26" s="22">
        <v>-87.06</v>
      </c>
    </row>
    <row r="27" ht="15.0" customHeight="1">
      <c r="A27" s="14" t="s">
        <v>207</v>
      </c>
      <c r="B27" s="22">
        <v>-2.12</v>
      </c>
      <c r="C27" s="22">
        <v>-29.49</v>
      </c>
      <c r="D27" s="22">
        <v>-24.88</v>
      </c>
      <c r="E27" s="22">
        <v>-68.41</v>
      </c>
      <c r="F27" s="23">
        <v>-107.24</v>
      </c>
      <c r="G27" s="22">
        <v>-30.7</v>
      </c>
      <c r="H27" s="22">
        <v>-81.89</v>
      </c>
      <c r="I27" s="22">
        <v>-51.51</v>
      </c>
      <c r="J27" s="22">
        <v>-25.18</v>
      </c>
      <c r="K27" s="22">
        <v>-19.64</v>
      </c>
      <c r="L27" s="22">
        <v>-13.29</v>
      </c>
      <c r="M27" s="22">
        <v>-15.34</v>
      </c>
      <c r="N27" s="22">
        <v>-5.23</v>
      </c>
      <c r="O27" s="22">
        <v>-9.2</v>
      </c>
      <c r="P27" s="22">
        <v>-0.86</v>
      </c>
    </row>
    <row r="28" ht="15.0" customHeight="1">
      <c r="A28" s="14" t="s">
        <v>208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8">
        <v>0.1</v>
      </c>
      <c r="M28" s="19"/>
      <c r="N28" s="19"/>
      <c r="O28" s="19"/>
      <c r="P28" s="19"/>
    </row>
    <row r="29" ht="15.0" customHeight="1">
      <c r="A29" s="14" t="s">
        <v>209</v>
      </c>
      <c r="B29" s="18">
        <v>58.25</v>
      </c>
      <c r="C29" s="18">
        <v>95.6</v>
      </c>
      <c r="D29" s="18">
        <v>39.81</v>
      </c>
      <c r="E29" s="23">
        <v>-205.23</v>
      </c>
      <c r="F29" s="22">
        <v>-24.05</v>
      </c>
      <c r="G29" s="22">
        <v>-45.03</v>
      </c>
      <c r="H29" s="22">
        <v>-14.89</v>
      </c>
      <c r="I29" s="22">
        <v>-5.62</v>
      </c>
      <c r="J29" s="22">
        <v>-41.64</v>
      </c>
      <c r="K29" s="19">
        <v>0.0</v>
      </c>
      <c r="L29" s="22">
        <v>-28.3</v>
      </c>
      <c r="M29" s="18">
        <v>2.76</v>
      </c>
      <c r="N29" s="22">
        <v>-8.66</v>
      </c>
      <c r="O29" s="18">
        <v>11.69</v>
      </c>
      <c r="P29" s="22">
        <v>-13.13</v>
      </c>
    </row>
    <row r="30" ht="15.0" customHeight="1">
      <c r="A30" s="14" t="s">
        <v>210</v>
      </c>
      <c r="B30" s="23">
        <v>-295.51</v>
      </c>
      <c r="C30" s="15">
        <v>131.19</v>
      </c>
      <c r="D30" s="18">
        <v>5.97</v>
      </c>
      <c r="E30" s="15">
        <v>252.74</v>
      </c>
      <c r="F30" s="15">
        <v>160.35</v>
      </c>
      <c r="G30" s="22">
        <v>-52.2</v>
      </c>
      <c r="H30" s="18">
        <v>38.15</v>
      </c>
      <c r="I30" s="18">
        <v>71.17</v>
      </c>
      <c r="J30" s="18">
        <v>6.78</v>
      </c>
      <c r="K30" s="18">
        <v>59.31</v>
      </c>
      <c r="L30" s="18">
        <v>64.63</v>
      </c>
      <c r="M30" s="22">
        <v>-6.15</v>
      </c>
      <c r="N30" s="18">
        <v>4.87</v>
      </c>
      <c r="O30" s="18">
        <v>9.54</v>
      </c>
      <c r="P30" s="22">
        <v>-2.94</v>
      </c>
    </row>
    <row r="31" ht="15.0" customHeight="1">
      <c r="A31" s="14" t="s">
        <v>211</v>
      </c>
      <c r="B31" s="19"/>
      <c r="C31" s="19"/>
      <c r="D31" s="19"/>
      <c r="E31" s="19"/>
      <c r="F31" s="22">
        <v>-1.0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ht="15.0" customHeight="1">
      <c r="A32" s="16" t="s">
        <v>212</v>
      </c>
      <c r="B32" s="17">
        <v>647.15</v>
      </c>
      <c r="C32" s="17">
        <v>940.72</v>
      </c>
      <c r="D32" s="17">
        <v>736.5</v>
      </c>
      <c r="E32" s="17">
        <v>585.29</v>
      </c>
      <c r="F32" s="17">
        <v>687.51</v>
      </c>
      <c r="G32" s="17">
        <v>501.51</v>
      </c>
      <c r="H32" s="17">
        <v>505.31</v>
      </c>
      <c r="I32" s="17">
        <v>508.5</v>
      </c>
      <c r="J32" s="17">
        <v>414.45</v>
      </c>
      <c r="K32" s="17">
        <v>360.77</v>
      </c>
      <c r="L32" s="17">
        <v>280.62</v>
      </c>
      <c r="M32" s="17">
        <v>176.18</v>
      </c>
      <c r="N32" s="17">
        <v>141.33</v>
      </c>
      <c r="O32" s="17">
        <v>124.53</v>
      </c>
      <c r="P32" s="20">
        <v>58.13</v>
      </c>
    </row>
    <row r="33" ht="15.0" customHeight="1">
      <c r="A33" s="14" t="s">
        <v>213</v>
      </c>
      <c r="B33" s="23">
        <v>-348.46</v>
      </c>
      <c r="C33" s="23">
        <v>-755.63</v>
      </c>
      <c r="D33" s="23">
        <v>-1362.53</v>
      </c>
      <c r="E33" s="23">
        <v>-1341.6</v>
      </c>
      <c r="F33" s="23">
        <v>-1005.21</v>
      </c>
      <c r="G33" s="23">
        <v>-1018.36</v>
      </c>
      <c r="H33" s="23">
        <v>-871.96</v>
      </c>
      <c r="I33" s="23">
        <v>-663.02</v>
      </c>
      <c r="J33" s="23">
        <v>-509.35</v>
      </c>
      <c r="K33" s="23">
        <v>-493.04</v>
      </c>
      <c r="L33" s="23">
        <v>-343.72</v>
      </c>
      <c r="M33" s="23">
        <v>-152.58</v>
      </c>
      <c r="N33" s="23">
        <v>-102.8</v>
      </c>
      <c r="O33" s="23">
        <v>-129.69</v>
      </c>
      <c r="P33" s="23">
        <v>-170.15</v>
      </c>
    </row>
    <row r="34" ht="15.0" customHeight="1">
      <c r="A34" s="14" t="s">
        <v>214</v>
      </c>
      <c r="B34" s="23">
        <v>-179.0</v>
      </c>
      <c r="C34" s="23">
        <v>-1798.05</v>
      </c>
      <c r="D34" s="23">
        <v>-1456.09</v>
      </c>
      <c r="E34" s="19">
        <v>0.0</v>
      </c>
      <c r="F34" s="23">
        <v>-1798.96</v>
      </c>
      <c r="G34" s="23">
        <v>-404.28</v>
      </c>
      <c r="H34" s="19">
        <v>0.0</v>
      </c>
      <c r="I34" s="23">
        <v>-965.5</v>
      </c>
      <c r="J34" s="23">
        <v>-398.96</v>
      </c>
      <c r="K34" s="23">
        <v>-3055.95</v>
      </c>
      <c r="L34" s="23">
        <v>-712.2</v>
      </c>
      <c r="M34" s="23">
        <v>-774.82</v>
      </c>
      <c r="N34" s="23">
        <v>-840.24</v>
      </c>
      <c r="O34" s="23">
        <v>-1288.61</v>
      </c>
      <c r="P34" s="23">
        <v>-417.68</v>
      </c>
    </row>
    <row r="35" ht="15.0" customHeight="1">
      <c r="A35" s="14" t="s">
        <v>215</v>
      </c>
      <c r="B35" s="15">
        <v>946.89</v>
      </c>
      <c r="C35" s="15">
        <v>191.2</v>
      </c>
      <c r="D35" s="15">
        <v>251.8</v>
      </c>
      <c r="E35" s="15">
        <v>2860.89</v>
      </c>
      <c r="F35" s="15">
        <v>506.11</v>
      </c>
      <c r="G35" s="15">
        <v>306.02</v>
      </c>
      <c r="H35" s="15">
        <v>305.23</v>
      </c>
      <c r="I35" s="15">
        <v>200.4</v>
      </c>
      <c r="J35" s="15">
        <v>295.35</v>
      </c>
      <c r="K35" s="15">
        <v>247.55</v>
      </c>
      <c r="L35" s="15">
        <v>247.92</v>
      </c>
      <c r="M35" s="19">
        <v>0.0</v>
      </c>
      <c r="N35" s="15">
        <v>306.86</v>
      </c>
      <c r="O35" s="15">
        <v>147.13</v>
      </c>
      <c r="P35" s="15">
        <v>104.51</v>
      </c>
    </row>
    <row r="36" ht="15.0" customHeight="1">
      <c r="A36" s="14" t="s">
        <v>216</v>
      </c>
      <c r="B36" s="22">
        <v>-2.12</v>
      </c>
      <c r="C36" s="22">
        <v>-5.08</v>
      </c>
      <c r="D36" s="22">
        <v>-9.95</v>
      </c>
      <c r="E36" s="22">
        <v>-1.9</v>
      </c>
      <c r="F36" s="22">
        <v>-11.02</v>
      </c>
      <c r="G36" s="22">
        <v>-1.02</v>
      </c>
      <c r="H36" s="19">
        <v>0.0</v>
      </c>
      <c r="I36" s="22">
        <v>-6.56</v>
      </c>
      <c r="J36" s="22">
        <v>-5.81</v>
      </c>
      <c r="K36" s="22">
        <v>-2.26</v>
      </c>
      <c r="L36" s="22">
        <v>-0.19</v>
      </c>
      <c r="M36" s="22">
        <v>-0.92</v>
      </c>
      <c r="N36" s="22">
        <v>-3.16</v>
      </c>
      <c r="O36" s="19">
        <v>0.0</v>
      </c>
      <c r="P36" s="22">
        <v>-0.43</v>
      </c>
    </row>
    <row r="37" ht="15.0" customHeight="1">
      <c r="A37" s="14" t="s">
        <v>217</v>
      </c>
      <c r="B37" s="19"/>
      <c r="C37" s="19"/>
      <c r="D37" s="22">
        <v>-34.83</v>
      </c>
      <c r="E37" s="23">
        <v>-339.2</v>
      </c>
      <c r="F37" s="22">
        <v>-28.06</v>
      </c>
      <c r="G37" s="22">
        <v>-35.82</v>
      </c>
      <c r="H37" s="19">
        <v>0.0</v>
      </c>
      <c r="I37" s="15">
        <v>209.77</v>
      </c>
      <c r="J37" s="22">
        <v>-31.96</v>
      </c>
      <c r="K37" s="19">
        <v>0.0</v>
      </c>
      <c r="L37" s="22">
        <v>-82.51</v>
      </c>
      <c r="M37" s="19"/>
      <c r="N37" s="19"/>
      <c r="O37" s="19"/>
      <c r="P37" s="19"/>
    </row>
    <row r="38" ht="15.0" customHeight="1">
      <c r="A38" s="16" t="s">
        <v>218</v>
      </c>
      <c r="B38" s="17">
        <v>417.31</v>
      </c>
      <c r="C38" s="24">
        <v>-2367.57</v>
      </c>
      <c r="D38" s="24">
        <v>-2611.61</v>
      </c>
      <c r="E38" s="17">
        <v>1178.18</v>
      </c>
      <c r="F38" s="24">
        <v>-2337.15</v>
      </c>
      <c r="G38" s="24">
        <v>-1153.46</v>
      </c>
      <c r="H38" s="24">
        <v>-566.73</v>
      </c>
      <c r="I38" s="24">
        <v>-1224.9</v>
      </c>
      <c r="J38" s="24">
        <v>-650.73</v>
      </c>
      <c r="K38" s="24">
        <v>-3303.69</v>
      </c>
      <c r="L38" s="24">
        <v>-890.71</v>
      </c>
      <c r="M38" s="24">
        <v>-928.32</v>
      </c>
      <c r="N38" s="24">
        <v>-639.34</v>
      </c>
      <c r="O38" s="24">
        <v>-1271.17</v>
      </c>
      <c r="P38" s="24">
        <v>-483.76</v>
      </c>
    </row>
    <row r="39" ht="15.0" customHeight="1">
      <c r="A39" s="14" t="s">
        <v>219</v>
      </c>
      <c r="B39" s="22">
        <v>-19.06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  <row r="40" ht="15.0" customHeight="1">
      <c r="A40" s="14" t="s">
        <v>220</v>
      </c>
      <c r="B40" s="15">
        <v>5211.08</v>
      </c>
      <c r="C40" s="15">
        <v>6772.19</v>
      </c>
      <c r="D40" s="19"/>
      <c r="E40" s="19"/>
      <c r="F40" s="18">
        <v>58.13</v>
      </c>
      <c r="G40" s="18">
        <v>2.05</v>
      </c>
      <c r="H40" s="18">
        <v>0.93</v>
      </c>
      <c r="I40" s="19"/>
      <c r="J40" s="19"/>
      <c r="K40" s="19"/>
      <c r="L40" s="19"/>
      <c r="M40" s="19"/>
      <c r="N40" s="19"/>
      <c r="O40" s="19"/>
      <c r="P40" s="19"/>
    </row>
    <row r="41" ht="15.0" customHeight="1">
      <c r="A41" s="14" t="s">
        <v>221</v>
      </c>
      <c r="B41" s="23">
        <v>-6227.88</v>
      </c>
      <c r="C41" s="23">
        <v>-4852.1</v>
      </c>
      <c r="D41" s="19"/>
      <c r="E41" s="19"/>
      <c r="F41" s="19"/>
      <c r="G41" s="19"/>
      <c r="H41" s="19"/>
      <c r="I41" s="23">
        <v>-230.37</v>
      </c>
      <c r="J41" s="19"/>
      <c r="K41" s="19"/>
      <c r="L41" s="19"/>
      <c r="M41" s="19"/>
      <c r="N41" s="19"/>
      <c r="O41" s="19"/>
      <c r="P41" s="19"/>
    </row>
    <row r="42" ht="15.0" customHeight="1">
      <c r="A42" s="14" t="s">
        <v>222</v>
      </c>
      <c r="B42" s="18">
        <v>31.77</v>
      </c>
      <c r="C42" s="22">
        <v>-22.37</v>
      </c>
      <c r="D42" s="22">
        <v>-19.91</v>
      </c>
      <c r="E42" s="23">
        <v>-392.41</v>
      </c>
      <c r="F42" s="19"/>
      <c r="G42" s="19"/>
      <c r="H42" s="19"/>
      <c r="I42" s="19"/>
      <c r="J42" s="19"/>
      <c r="K42" s="19">
        <v>0.0</v>
      </c>
      <c r="L42" s="18">
        <v>4.78</v>
      </c>
      <c r="M42" s="19"/>
      <c r="N42" s="19"/>
      <c r="O42" s="19"/>
      <c r="P42" s="19"/>
    </row>
    <row r="43" ht="15.0" customHeight="1">
      <c r="A43" s="14" t="s">
        <v>223</v>
      </c>
      <c r="B43" s="23">
        <v>-266.91</v>
      </c>
      <c r="C43" s="23">
        <v>-243.06</v>
      </c>
      <c r="D43" s="23">
        <v>-273.7</v>
      </c>
      <c r="E43" s="23">
        <v>-250.84</v>
      </c>
      <c r="F43" s="23">
        <v>-251.55</v>
      </c>
      <c r="G43" s="23">
        <v>-245.64</v>
      </c>
      <c r="H43" s="23">
        <v>-189.84</v>
      </c>
      <c r="I43" s="23">
        <v>-168.56</v>
      </c>
      <c r="J43" s="23">
        <v>-127.82</v>
      </c>
      <c r="K43" s="22">
        <v>-93.97</v>
      </c>
      <c r="L43" s="22">
        <v>-68.65</v>
      </c>
      <c r="M43" s="22">
        <v>-52.82</v>
      </c>
      <c r="N43" s="22">
        <v>-31.77</v>
      </c>
      <c r="O43" s="22">
        <v>-23.55</v>
      </c>
      <c r="P43" s="22">
        <v>-17.27</v>
      </c>
    </row>
    <row r="44" ht="15.0" customHeight="1">
      <c r="A44" s="14" t="s">
        <v>224</v>
      </c>
      <c r="B44" s="22">
        <v>-42.37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</row>
    <row r="45" ht="15.0" customHeight="1">
      <c r="A45" s="14" t="s">
        <v>225</v>
      </c>
      <c r="B45" s="19"/>
      <c r="C45" s="19"/>
      <c r="D45" s="23">
        <v>-2927.11</v>
      </c>
      <c r="E45" s="23">
        <v>-3051.86</v>
      </c>
      <c r="F45" s="23">
        <v>-2134.7</v>
      </c>
      <c r="G45" s="23">
        <v>-2717.34</v>
      </c>
      <c r="H45" s="23">
        <v>-509.03</v>
      </c>
      <c r="I45" s="22">
        <v>-83.35</v>
      </c>
      <c r="J45" s="23">
        <v>-104.58</v>
      </c>
      <c r="K45" s="23">
        <v>-291.84</v>
      </c>
      <c r="L45" s="23">
        <v>-143.61</v>
      </c>
      <c r="M45" s="22">
        <v>-6.25</v>
      </c>
      <c r="N45" s="23">
        <v>-254.87</v>
      </c>
      <c r="O45" s="23">
        <v>-103.13</v>
      </c>
      <c r="P45" s="22">
        <v>-69.87</v>
      </c>
    </row>
    <row r="46" ht="15.0" customHeight="1">
      <c r="A46" s="14" t="s">
        <v>226</v>
      </c>
      <c r="B46" s="19"/>
      <c r="C46" s="19"/>
      <c r="D46" s="19"/>
      <c r="E46" s="19"/>
      <c r="F46" s="19"/>
      <c r="G46" s="19"/>
      <c r="H46" s="19"/>
      <c r="I46" s="19"/>
      <c r="J46" s="19"/>
      <c r="K46" s="15">
        <v>2549.35</v>
      </c>
      <c r="L46" s="19"/>
      <c r="M46" s="19"/>
      <c r="N46" s="19"/>
      <c r="O46" s="19"/>
      <c r="P46" s="19"/>
    </row>
    <row r="47" ht="15.0" customHeight="1">
      <c r="A47" s="14" t="s">
        <v>227</v>
      </c>
      <c r="B47" s="19"/>
      <c r="C47" s="19"/>
      <c r="D47" s="15">
        <v>5046.05</v>
      </c>
      <c r="E47" s="15">
        <v>2181.53</v>
      </c>
      <c r="F47" s="15">
        <v>4027.87</v>
      </c>
      <c r="G47" s="15">
        <v>3553.53</v>
      </c>
      <c r="H47" s="15">
        <v>710.04</v>
      </c>
      <c r="I47" s="15">
        <v>1418.75</v>
      </c>
      <c r="J47" s="15">
        <v>493.86</v>
      </c>
      <c r="K47" s="19"/>
      <c r="L47" s="15">
        <v>942.43</v>
      </c>
      <c r="M47" s="15">
        <v>295.14</v>
      </c>
      <c r="N47" s="15">
        <v>683.84</v>
      </c>
      <c r="O47" s="15">
        <v>1060.52</v>
      </c>
      <c r="P47" s="15">
        <v>360.59</v>
      </c>
    </row>
    <row r="48" ht="15.0" customHeight="1">
      <c r="A48" s="14" t="s">
        <v>228</v>
      </c>
      <c r="B48" s="19"/>
      <c r="C48" s="19"/>
      <c r="D48" s="19"/>
      <c r="E48" s="23">
        <v>-206.18</v>
      </c>
      <c r="F48" s="22">
        <v>-27.06</v>
      </c>
      <c r="G48" s="22">
        <v>-63.46</v>
      </c>
      <c r="H48" s="22">
        <v>-31.64</v>
      </c>
      <c r="I48" s="22">
        <v>-19.67</v>
      </c>
      <c r="J48" s="22">
        <v>-16.46</v>
      </c>
      <c r="K48" s="22">
        <v>-5.89</v>
      </c>
      <c r="L48" s="22">
        <v>-31.55</v>
      </c>
      <c r="M48" s="22">
        <v>-0.92</v>
      </c>
      <c r="N48" s="19"/>
      <c r="O48" s="19">
        <v>0.0</v>
      </c>
      <c r="P48" s="22">
        <v>-0.35</v>
      </c>
    </row>
    <row r="49" ht="15.0" customHeight="1">
      <c r="A49" s="14" t="s">
        <v>229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>
        <v>0.0</v>
      </c>
      <c r="M49" s="22">
        <v>-17.45</v>
      </c>
      <c r="N49" s="15">
        <v>605.41</v>
      </c>
      <c r="O49" s="15">
        <v>281.12</v>
      </c>
      <c r="P49" s="15">
        <v>129.55</v>
      </c>
    </row>
    <row r="50" ht="15.0" customHeight="1">
      <c r="A50" s="14" t="s">
        <v>230</v>
      </c>
      <c r="B50" s="19"/>
      <c r="C50" s="19"/>
      <c r="D50" s="19"/>
      <c r="E50" s="19"/>
      <c r="F50" s="19"/>
      <c r="G50" s="19"/>
      <c r="H50" s="19"/>
      <c r="I50" s="19"/>
      <c r="J50" s="19"/>
      <c r="K50" s="19">
        <v>0.0</v>
      </c>
      <c r="L50" s="18">
        <v>31.93</v>
      </c>
      <c r="M50" s="19"/>
      <c r="N50" s="19"/>
      <c r="O50" s="19"/>
      <c r="P50" s="19"/>
    </row>
    <row r="51" ht="15.0" customHeight="1">
      <c r="A51" s="14" t="s">
        <v>231</v>
      </c>
      <c r="B51" s="19"/>
      <c r="C51" s="19"/>
      <c r="D51" s="19"/>
      <c r="E51" s="19"/>
      <c r="F51" s="19"/>
      <c r="G51" s="19"/>
      <c r="H51" s="19"/>
      <c r="I51" s="19"/>
      <c r="J51" s="19">
        <v>0.0</v>
      </c>
      <c r="K51" s="15">
        <v>692.67</v>
      </c>
      <c r="L51" s="19"/>
      <c r="M51" s="19"/>
      <c r="N51" s="19"/>
      <c r="O51" s="19"/>
      <c r="P51" s="19"/>
    </row>
    <row r="52" ht="15.0" customHeight="1">
      <c r="A52" s="16" t="s">
        <v>232</v>
      </c>
      <c r="B52" s="24">
        <v>-1313.36</v>
      </c>
      <c r="C52" s="17">
        <v>1654.65</v>
      </c>
      <c r="D52" s="17">
        <v>1825.34</v>
      </c>
      <c r="E52" s="24">
        <v>-1719.76</v>
      </c>
      <c r="F52" s="17">
        <v>1672.68</v>
      </c>
      <c r="G52" s="17">
        <v>529.14</v>
      </c>
      <c r="H52" s="25">
        <v>-19.54</v>
      </c>
      <c r="I52" s="17">
        <v>916.8</v>
      </c>
      <c r="J52" s="17">
        <v>244.99</v>
      </c>
      <c r="K52" s="17">
        <v>2850.32</v>
      </c>
      <c r="L52" s="17">
        <v>735.34</v>
      </c>
      <c r="M52" s="17">
        <v>217.7</v>
      </c>
      <c r="N52" s="17">
        <v>1002.61</v>
      </c>
      <c r="O52" s="17">
        <v>1214.96</v>
      </c>
      <c r="P52" s="17">
        <v>402.66</v>
      </c>
    </row>
    <row r="53" ht="15.0" customHeight="1">
      <c r="A53" s="14" t="s">
        <v>233</v>
      </c>
      <c r="B53" s="15">
        <v>427.55</v>
      </c>
      <c r="C53" s="15">
        <v>171.69</v>
      </c>
      <c r="D53" s="15">
        <v>218.47</v>
      </c>
      <c r="E53" s="15">
        <v>160.96</v>
      </c>
      <c r="F53" s="15">
        <v>144.19</v>
      </c>
      <c r="G53" s="15">
        <v>279.85</v>
      </c>
      <c r="H53" s="15">
        <v>332.87</v>
      </c>
      <c r="I53" s="15">
        <v>137.6</v>
      </c>
      <c r="J53" s="15">
        <v>132.09</v>
      </c>
      <c r="K53" s="15">
        <v>214.79</v>
      </c>
      <c r="L53" s="18">
        <v>99.95</v>
      </c>
      <c r="M53" s="15">
        <v>649.19</v>
      </c>
      <c r="N53" s="15">
        <v>111.4</v>
      </c>
      <c r="O53" s="18">
        <v>33.13</v>
      </c>
      <c r="P53" s="18">
        <v>56.66</v>
      </c>
    </row>
    <row r="54" ht="15.0" customHeight="1">
      <c r="A54" s="14" t="s">
        <v>234</v>
      </c>
      <c r="B54" s="15">
        <v>170.58</v>
      </c>
      <c r="C54" s="15">
        <v>401.99</v>
      </c>
      <c r="D54" s="15">
        <v>168.13</v>
      </c>
      <c r="E54" s="15">
        <v>204.25</v>
      </c>
      <c r="F54" s="15">
        <v>166.6</v>
      </c>
      <c r="G54" s="15">
        <v>154.54</v>
      </c>
      <c r="H54" s="15">
        <v>251.29</v>
      </c>
      <c r="I54" s="15">
        <v>346.43</v>
      </c>
      <c r="J54" s="15">
        <v>141.09</v>
      </c>
      <c r="K54" s="15">
        <v>125.37</v>
      </c>
      <c r="L54" s="15">
        <v>237.05</v>
      </c>
      <c r="M54" s="18">
        <v>91.54</v>
      </c>
      <c r="N54" s="15">
        <v>638.32</v>
      </c>
      <c r="O54" s="15">
        <v>101.18</v>
      </c>
      <c r="P54" s="18">
        <v>33.58</v>
      </c>
    </row>
    <row r="55" ht="15.0" customHeight="1">
      <c r="A55" s="16" t="s">
        <v>235</v>
      </c>
      <c r="B55" s="24">
        <v>-248.9</v>
      </c>
      <c r="C55" s="17">
        <v>227.81</v>
      </c>
      <c r="D55" s="25">
        <v>-49.76</v>
      </c>
      <c r="E55" s="20">
        <v>43.71</v>
      </c>
      <c r="F55" s="20">
        <v>23.05</v>
      </c>
      <c r="G55" s="24">
        <v>-122.82</v>
      </c>
      <c r="H55" s="25">
        <v>-80.96</v>
      </c>
      <c r="I55" s="17">
        <v>200.4</v>
      </c>
      <c r="J55" s="20">
        <v>8.72</v>
      </c>
      <c r="K55" s="25">
        <v>-92.6</v>
      </c>
      <c r="L55" s="17">
        <v>125.25</v>
      </c>
      <c r="M55" s="24">
        <v>-534.43</v>
      </c>
      <c r="N55" s="17">
        <v>504.6</v>
      </c>
      <c r="O55" s="20">
        <v>68.32</v>
      </c>
      <c r="P55" s="25">
        <v>-22.97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46094.5396538194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46022.0</v>
      </c>
      <c r="D13" s="9">
        <v>45291.0</v>
      </c>
      <c r="E13" s="9">
        <v>45107.0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237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26" t="s">
        <v>238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ht="15.0" customHeight="1">
      <c r="A21" s="28" t="s">
        <v>238</v>
      </c>
      <c r="B21" s="29">
        <v>25914.18</v>
      </c>
      <c r="C21" s="29">
        <v>26481.04</v>
      </c>
      <c r="D21" s="29">
        <v>24075.23</v>
      </c>
      <c r="E21" s="29">
        <v>20243.41</v>
      </c>
      <c r="F21" s="29">
        <v>27813.8</v>
      </c>
      <c r="G21" s="29">
        <v>24537.61</v>
      </c>
      <c r="H21" s="29">
        <v>21443.2</v>
      </c>
      <c r="I21" s="29">
        <v>16265.71</v>
      </c>
      <c r="J21" s="29">
        <v>14530.97</v>
      </c>
      <c r="K21" s="29">
        <v>12730.19</v>
      </c>
      <c r="L21" s="29">
        <v>11098.23</v>
      </c>
      <c r="M21" s="30">
        <v>9463.41</v>
      </c>
      <c r="N21" s="30">
        <v>6496.23</v>
      </c>
      <c r="O21" s="29"/>
      <c r="P21" s="29"/>
    </row>
    <row r="22" ht="15.0" customHeight="1">
      <c r="A22" s="28" t="s">
        <v>239</v>
      </c>
      <c r="B22" s="29">
        <v>26992.14</v>
      </c>
      <c r="C22" s="29">
        <v>25337.31</v>
      </c>
      <c r="D22" s="29">
        <v>24229.98</v>
      </c>
      <c r="E22" s="29">
        <v>21289.63</v>
      </c>
      <c r="F22" s="29">
        <v>20675.26</v>
      </c>
      <c r="G22" s="29">
        <v>19000.56</v>
      </c>
      <c r="H22" s="29">
        <v>14643.83</v>
      </c>
      <c r="I22" s="29">
        <v>12703.98</v>
      </c>
      <c r="J22" s="29">
        <v>11070.35</v>
      </c>
      <c r="K22" s="29"/>
      <c r="L22" s="29"/>
      <c r="M22" s="29"/>
      <c r="N22" s="29"/>
      <c r="O22" s="29"/>
      <c r="P22" s="29"/>
    </row>
    <row r="23" ht="15.0" customHeight="1">
      <c r="A23" s="26" t="s">
        <v>240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ht="15.0" customHeight="1">
      <c r="A24" s="28" t="s">
        <v>240</v>
      </c>
      <c r="B24" s="30">
        <v>9770.24</v>
      </c>
      <c r="C24" s="29">
        <v>10567.15</v>
      </c>
      <c r="D24" s="29">
        <v>10166.78</v>
      </c>
      <c r="E24" s="30">
        <v>9290.85</v>
      </c>
      <c r="F24" s="29">
        <v>15844.78</v>
      </c>
      <c r="G24" s="29">
        <v>13450.29</v>
      </c>
      <c r="H24" s="29">
        <v>12370.37</v>
      </c>
      <c r="I24" s="30">
        <v>6975.53</v>
      </c>
      <c r="J24" s="30">
        <v>6240.61</v>
      </c>
      <c r="K24" s="30">
        <v>5254.6</v>
      </c>
      <c r="L24" s="30">
        <v>3754.71</v>
      </c>
      <c r="M24" s="30">
        <v>3023.52</v>
      </c>
      <c r="N24" s="30">
        <v>1927.49</v>
      </c>
      <c r="O24" s="29"/>
      <c r="P24" s="29"/>
    </row>
    <row r="25" ht="15.0" customHeight="1">
      <c r="A25" s="28" t="s">
        <v>241</v>
      </c>
      <c r="B25" s="29">
        <v>12125.59</v>
      </c>
      <c r="C25" s="29">
        <v>12212.02</v>
      </c>
      <c r="D25" s="29">
        <v>12545.47</v>
      </c>
      <c r="E25" s="29">
        <v>11173.85</v>
      </c>
      <c r="F25" s="29">
        <v>10857.65</v>
      </c>
      <c r="G25" s="30">
        <v>9397.67</v>
      </c>
      <c r="H25" s="30">
        <v>6696.05</v>
      </c>
      <c r="I25" s="30">
        <v>5009.62</v>
      </c>
      <c r="J25" s="30">
        <v>4115.62</v>
      </c>
      <c r="K25" s="29"/>
      <c r="L25" s="29"/>
      <c r="M25" s="29"/>
      <c r="N25" s="29"/>
      <c r="O25" s="29"/>
      <c r="P25" s="29"/>
    </row>
    <row r="26" ht="15.0" customHeight="1">
      <c r="A26" s="26" t="s">
        <v>242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ht="15.0" customHeight="1">
      <c r="A27" s="28" t="s">
        <v>243</v>
      </c>
      <c r="B27" s="31">
        <v>81.46</v>
      </c>
      <c r="C27" s="31">
        <v>88.11</v>
      </c>
      <c r="D27" s="31">
        <v>84.77</v>
      </c>
      <c r="E27" s="31">
        <v>77.47</v>
      </c>
      <c r="F27" s="30">
        <v>132.11</v>
      </c>
      <c r="G27" s="30">
        <v>112.15</v>
      </c>
      <c r="H27" s="30">
        <v>103.14</v>
      </c>
      <c r="I27" s="31">
        <v>58.16</v>
      </c>
      <c r="J27" s="31">
        <v>52.03</v>
      </c>
      <c r="K27" s="31">
        <v>43.81</v>
      </c>
      <c r="L27" s="31">
        <v>36.62</v>
      </c>
      <c r="M27" s="31">
        <v>29.56</v>
      </c>
      <c r="N27" s="31">
        <v>23.43</v>
      </c>
      <c r="O27" s="29"/>
      <c r="P27" s="29"/>
    </row>
    <row r="28" ht="15.0" customHeight="1">
      <c r="A28" s="28" t="s">
        <v>244</v>
      </c>
      <c r="B28" s="30">
        <v>101.1</v>
      </c>
      <c r="C28" s="30">
        <v>101.82</v>
      </c>
      <c r="D28" s="30">
        <v>104.6</v>
      </c>
      <c r="E28" s="31">
        <v>93.17</v>
      </c>
      <c r="F28" s="31">
        <v>90.53</v>
      </c>
      <c r="G28" s="31">
        <v>78.36</v>
      </c>
      <c r="H28" s="31">
        <v>56.78</v>
      </c>
      <c r="I28" s="31">
        <v>43.65</v>
      </c>
      <c r="J28" s="31">
        <v>37.8</v>
      </c>
      <c r="K28" s="29"/>
      <c r="L28" s="29"/>
      <c r="M28" s="29"/>
      <c r="N28" s="29"/>
      <c r="O28" s="29"/>
      <c r="P28" s="29"/>
    </row>
    <row r="29" ht="15.0" customHeight="1">
      <c r="A29" s="26" t="s">
        <v>245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ht="15.0" customHeight="1">
      <c r="A30" s="28" t="s">
        <v>246</v>
      </c>
      <c r="B30" s="32">
        <v>1.27</v>
      </c>
      <c r="C30" s="33">
        <v>-15.45</v>
      </c>
      <c r="D30" s="33">
        <v>-20.74</v>
      </c>
      <c r="E30" s="33">
        <v>-8.07</v>
      </c>
      <c r="F30" s="33">
        <v>-13.0</v>
      </c>
      <c r="G30" s="33">
        <v>-6.99</v>
      </c>
      <c r="H30" s="33">
        <v>-2.99</v>
      </c>
      <c r="I30" s="33">
        <v>-16.75</v>
      </c>
      <c r="J30" s="33">
        <v>-8.19</v>
      </c>
      <c r="K30" s="33">
        <v>-69.93</v>
      </c>
      <c r="L30" s="33">
        <v>-22.3</v>
      </c>
      <c r="M30" s="33">
        <v>-25.51</v>
      </c>
      <c r="N30" s="33">
        <v>-42.84</v>
      </c>
      <c r="O30" s="32"/>
      <c r="P30" s="32"/>
    </row>
    <row r="31" ht="15.0" customHeight="1">
      <c r="A31" s="28" t="s">
        <v>247</v>
      </c>
      <c r="B31" s="33">
        <v>-11.69</v>
      </c>
      <c r="C31" s="33">
        <v>-12.62</v>
      </c>
      <c r="D31" s="33">
        <v>-10.11</v>
      </c>
      <c r="E31" s="33">
        <v>-9.1</v>
      </c>
      <c r="F31" s="33">
        <v>-9.18</v>
      </c>
      <c r="G31" s="33">
        <v>-15.29</v>
      </c>
      <c r="H31" s="33">
        <v>-19.04</v>
      </c>
      <c r="I31" s="33">
        <v>-27.82</v>
      </c>
      <c r="J31" s="33">
        <v>-33.29</v>
      </c>
      <c r="K31" s="32"/>
      <c r="L31" s="32"/>
      <c r="M31" s="32"/>
      <c r="N31" s="32"/>
      <c r="O31" s="32"/>
      <c r="P31" s="32"/>
    </row>
    <row r="32" ht="15.0" customHeight="1">
      <c r="A32" s="26" t="s">
        <v>248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ht="15.0" customHeight="1">
      <c r="A33" s="28" t="s">
        <v>249</v>
      </c>
      <c r="B33" s="32">
        <v>1.97</v>
      </c>
      <c r="C33" s="32">
        <v>0.82</v>
      </c>
      <c r="D33" s="32">
        <v>1.91</v>
      </c>
      <c r="E33" s="32">
        <v>1.87</v>
      </c>
      <c r="F33" s="32">
        <v>1.08</v>
      </c>
      <c r="G33" s="32">
        <v>1.3</v>
      </c>
      <c r="H33" s="32">
        <v>1.08</v>
      </c>
      <c r="I33" s="32">
        <v>1.76</v>
      </c>
      <c r="J33" s="32">
        <v>1.48</v>
      </c>
      <c r="K33" s="32">
        <v>1.4</v>
      </c>
      <c r="L33" s="32">
        <v>1.38</v>
      </c>
      <c r="M33" s="32">
        <v>1.25</v>
      </c>
      <c r="N33" s="32">
        <v>0.0</v>
      </c>
      <c r="O33" s="32"/>
      <c r="P33" s="32"/>
    </row>
    <row r="34" ht="15.0" customHeight="1">
      <c r="A34" s="28" t="s">
        <v>250</v>
      </c>
      <c r="B34" s="32">
        <v>1.47</v>
      </c>
      <c r="C34" s="32">
        <v>1.36</v>
      </c>
      <c r="D34" s="32">
        <v>1.39</v>
      </c>
      <c r="E34" s="32">
        <v>1.34</v>
      </c>
      <c r="F34" s="32">
        <v>1.27</v>
      </c>
      <c r="G34" s="32">
        <v>1.35</v>
      </c>
      <c r="H34" s="32">
        <v>1.37</v>
      </c>
      <c r="I34" s="32">
        <v>1.49</v>
      </c>
      <c r="J34" s="32">
        <v>1.21</v>
      </c>
      <c r="K34" s="32"/>
      <c r="L34" s="32"/>
      <c r="M34" s="32"/>
      <c r="N34" s="32"/>
      <c r="O34" s="32"/>
      <c r="P34" s="32"/>
    </row>
    <row r="35" ht="15.0" customHeight="1">
      <c r="A35" s="28" t="s">
        <v>251</v>
      </c>
      <c r="B35" s="32">
        <v>2.82</v>
      </c>
      <c r="C35" s="32">
        <v>1.17</v>
      </c>
      <c r="D35" s="32">
        <v>2.73</v>
      </c>
      <c r="E35" s="32">
        <v>2.67</v>
      </c>
      <c r="F35" s="32">
        <v>1.55</v>
      </c>
      <c r="G35" s="32">
        <v>1.86</v>
      </c>
      <c r="H35" s="32">
        <v>1.55</v>
      </c>
      <c r="I35" s="32">
        <v>2.52</v>
      </c>
      <c r="J35" s="32">
        <v>2.12</v>
      </c>
      <c r="K35" s="32">
        <v>1.99</v>
      </c>
      <c r="L35" s="32">
        <v>1.97</v>
      </c>
      <c r="M35" s="32">
        <v>1.79</v>
      </c>
      <c r="N35" s="32">
        <v>0.0</v>
      </c>
      <c r="O35" s="32"/>
      <c r="P35" s="32"/>
    </row>
    <row r="36" ht="15.0" customHeight="1">
      <c r="A36" s="28" t="s">
        <v>252</v>
      </c>
      <c r="B36" s="32">
        <v>2.1</v>
      </c>
      <c r="C36" s="32">
        <v>1.94</v>
      </c>
      <c r="D36" s="32">
        <v>1.98</v>
      </c>
      <c r="E36" s="32">
        <v>1.92</v>
      </c>
      <c r="F36" s="32">
        <v>1.81</v>
      </c>
      <c r="G36" s="32">
        <v>1.92</v>
      </c>
      <c r="H36" s="32">
        <v>1.95</v>
      </c>
      <c r="I36" s="32">
        <v>2.13</v>
      </c>
      <c r="J36" s="32">
        <v>1.73</v>
      </c>
      <c r="K36" s="32"/>
      <c r="L36" s="32"/>
      <c r="M36" s="32"/>
      <c r="N36" s="32"/>
      <c r="O36" s="32"/>
      <c r="P36" s="32"/>
    </row>
    <row r="37" ht="15.0" customHeight="1">
      <c r="A37" s="26" t="s">
        <v>253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ht="15.0" customHeight="1">
      <c r="A38" s="28" t="s">
        <v>254</v>
      </c>
      <c r="B38" s="31">
        <v>0.67</v>
      </c>
      <c r="C38" s="31">
        <v>0.8</v>
      </c>
      <c r="D38" s="31">
        <v>0.81</v>
      </c>
      <c r="E38" s="31">
        <v>0.72</v>
      </c>
      <c r="F38" s="31">
        <v>1.47</v>
      </c>
      <c r="G38" s="31">
        <v>1.34</v>
      </c>
      <c r="H38" s="31">
        <v>1.55</v>
      </c>
      <c r="I38" s="31">
        <v>0.99</v>
      </c>
      <c r="J38" s="31">
        <v>1.05</v>
      </c>
      <c r="K38" s="31">
        <v>1.19</v>
      </c>
      <c r="L38" s="31">
        <v>1.03</v>
      </c>
      <c r="M38" s="31">
        <v>1.08</v>
      </c>
      <c r="N38" s="31">
        <v>0.95</v>
      </c>
      <c r="O38" s="29"/>
      <c r="P38" s="29"/>
    </row>
    <row r="39" ht="15.0" customHeight="1">
      <c r="A39" s="28" t="s">
        <v>255</v>
      </c>
      <c r="B39" s="31">
        <v>0.87</v>
      </c>
      <c r="C39" s="31">
        <v>0.99</v>
      </c>
      <c r="D39" s="31">
        <v>1.12</v>
      </c>
      <c r="E39" s="31">
        <v>1.18</v>
      </c>
      <c r="F39" s="31">
        <v>1.32</v>
      </c>
      <c r="G39" s="31">
        <v>1.25</v>
      </c>
      <c r="H39" s="31">
        <v>1.19</v>
      </c>
      <c r="I39" s="31">
        <v>1.06</v>
      </c>
      <c r="J39" s="31">
        <v>1.07</v>
      </c>
      <c r="K39" s="29"/>
      <c r="L39" s="29"/>
      <c r="M39" s="29"/>
      <c r="N39" s="29"/>
      <c r="O39" s="29"/>
      <c r="P39" s="29"/>
    </row>
    <row r="40" ht="15.0" customHeight="1">
      <c r="A40" s="26" t="s">
        <v>256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ht="15.0" customHeight="1">
      <c r="A41" s="28" t="s">
        <v>257</v>
      </c>
      <c r="B41" s="31">
        <v>0.67</v>
      </c>
      <c r="C41" s="31">
        <v>0.8</v>
      </c>
      <c r="D41" s="31">
        <v>0.81</v>
      </c>
      <c r="E41" s="31">
        <v>0.72</v>
      </c>
      <c r="F41" s="31">
        <v>1.47</v>
      </c>
      <c r="G41" s="31">
        <v>1.34</v>
      </c>
      <c r="H41" s="31">
        <v>1.55</v>
      </c>
      <c r="I41" s="31">
        <v>0.99</v>
      </c>
      <c r="J41" s="31">
        <v>1.05</v>
      </c>
      <c r="K41" s="31">
        <v>1.19</v>
      </c>
      <c r="L41" s="31">
        <v>1.03</v>
      </c>
      <c r="M41" s="31">
        <v>1.08</v>
      </c>
      <c r="N41" s="31">
        <v>0.95</v>
      </c>
      <c r="O41" s="29"/>
      <c r="P41" s="29"/>
    </row>
    <row r="42" ht="15.0" customHeight="1">
      <c r="A42" s="28" t="s">
        <v>258</v>
      </c>
      <c r="B42" s="31">
        <v>0.87</v>
      </c>
      <c r="C42" s="31">
        <v>0.99</v>
      </c>
      <c r="D42" s="31">
        <v>1.12</v>
      </c>
      <c r="E42" s="31">
        <v>1.18</v>
      </c>
      <c r="F42" s="31">
        <v>1.32</v>
      </c>
      <c r="G42" s="31">
        <v>1.25</v>
      </c>
      <c r="H42" s="31">
        <v>1.19</v>
      </c>
      <c r="I42" s="31">
        <v>1.06</v>
      </c>
      <c r="J42" s="31">
        <v>1.07</v>
      </c>
      <c r="K42" s="29"/>
      <c r="L42" s="29"/>
      <c r="M42" s="29"/>
      <c r="N42" s="29"/>
      <c r="O42" s="29"/>
      <c r="P42" s="29"/>
    </row>
    <row r="43" ht="15.0" customHeight="1">
      <c r="A43" s="26" t="s">
        <v>259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ht="15.0" customHeight="1">
      <c r="A44" s="28" t="s">
        <v>260</v>
      </c>
      <c r="B44" s="31">
        <v>5.09</v>
      </c>
      <c r="C44" s="31">
        <v>6.15</v>
      </c>
      <c r="D44" s="31">
        <v>6.94</v>
      </c>
      <c r="E44" s="31">
        <v>8.02</v>
      </c>
      <c r="F44" s="31">
        <v>13.53</v>
      </c>
      <c r="G44" s="31">
        <v>11.27</v>
      </c>
      <c r="H44" s="31">
        <v>11.73</v>
      </c>
      <c r="I44" s="31">
        <v>6.84</v>
      </c>
      <c r="J44" s="31">
        <v>6.26</v>
      </c>
      <c r="K44" s="31">
        <v>6.76</v>
      </c>
      <c r="L44" s="31">
        <v>6.17</v>
      </c>
      <c r="M44" s="31">
        <v>6.11</v>
      </c>
      <c r="N44" s="31">
        <v>4.47</v>
      </c>
      <c r="O44" s="29"/>
      <c r="P44" s="29"/>
    </row>
    <row r="45" ht="15.0" customHeight="1">
      <c r="A45" s="28" t="s">
        <v>261</v>
      </c>
      <c r="B45" s="31">
        <v>7.58</v>
      </c>
      <c r="C45" s="31">
        <v>8.86</v>
      </c>
      <c r="D45" s="31">
        <v>10.12</v>
      </c>
      <c r="E45" s="31">
        <v>10.33</v>
      </c>
      <c r="F45" s="31">
        <v>10.11</v>
      </c>
      <c r="G45" s="31">
        <v>8.77</v>
      </c>
      <c r="H45" s="31">
        <v>7.78</v>
      </c>
      <c r="I45" s="31">
        <v>6.47</v>
      </c>
      <c r="J45" s="31">
        <v>6.01</v>
      </c>
      <c r="K45" s="29"/>
      <c r="L45" s="29"/>
      <c r="M45" s="29"/>
      <c r="N45" s="29"/>
      <c r="O45" s="29"/>
      <c r="P45" s="29"/>
    </row>
    <row r="46" ht="15.0" customHeight="1">
      <c r="A46" s="26" t="s">
        <v>262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ht="15.0" customHeight="1">
      <c r="A47" s="28" t="s">
        <v>263</v>
      </c>
      <c r="B47" s="31">
        <v>78.63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</row>
    <row r="48" ht="15.0" customHeight="1">
      <c r="A48" s="26" t="s">
        <v>264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ht="15.0" customHeight="1">
      <c r="A49" s="28" t="s">
        <v>265</v>
      </c>
      <c r="B49" s="31">
        <v>12.6</v>
      </c>
      <c r="C49" s="31">
        <v>26.74</v>
      </c>
      <c r="D49" s="29"/>
      <c r="E49" s="31">
        <v>3.25</v>
      </c>
      <c r="F49" s="31">
        <v>9.48</v>
      </c>
      <c r="G49" s="31">
        <v>9.35</v>
      </c>
      <c r="H49" s="31">
        <v>8.91</v>
      </c>
      <c r="I49" s="31">
        <v>4.72</v>
      </c>
      <c r="J49" s="31">
        <v>4.47</v>
      </c>
      <c r="K49" s="31">
        <v>9.25</v>
      </c>
      <c r="L49" s="31">
        <v>5.47</v>
      </c>
      <c r="M49" s="31">
        <v>10.73</v>
      </c>
      <c r="N49" s="31">
        <v>7.05</v>
      </c>
      <c r="O49" s="29"/>
      <c r="P49" s="29"/>
    </row>
    <row r="50" ht="15.0" customHeight="1">
      <c r="A50" s="28" t="s">
        <v>266</v>
      </c>
      <c r="B50" s="31">
        <v>11.31</v>
      </c>
      <c r="C50" s="31">
        <v>10.66</v>
      </c>
      <c r="D50" s="31">
        <v>9.34</v>
      </c>
      <c r="E50" s="31">
        <v>6.51</v>
      </c>
      <c r="F50" s="31">
        <v>7.44</v>
      </c>
      <c r="G50" s="31">
        <v>7.06</v>
      </c>
      <c r="H50" s="31">
        <v>6.31</v>
      </c>
      <c r="I50" s="31">
        <v>5.8</v>
      </c>
      <c r="J50" s="31">
        <v>6.42</v>
      </c>
      <c r="K50" s="29"/>
      <c r="L50" s="29"/>
      <c r="M50" s="29"/>
      <c r="N50" s="29"/>
      <c r="O50" s="29"/>
      <c r="P50" s="29"/>
    </row>
    <row r="51" ht="15.0" customHeight="1">
      <c r="A51" s="26" t="s">
        <v>267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ht="15.0" customHeight="1">
      <c r="A52" s="28" t="s">
        <v>268</v>
      </c>
      <c r="B52" s="31">
        <v>12.73</v>
      </c>
      <c r="C52" s="31">
        <v>27.09</v>
      </c>
      <c r="D52" s="29"/>
      <c r="E52" s="31">
        <v>3.26</v>
      </c>
      <c r="F52" s="31">
        <v>9.52</v>
      </c>
      <c r="G52" s="31">
        <v>9.43</v>
      </c>
      <c r="H52" s="31">
        <v>9.02</v>
      </c>
      <c r="I52" s="31">
        <v>4.75</v>
      </c>
      <c r="J52" s="31">
        <v>4.51</v>
      </c>
      <c r="K52" s="31">
        <v>9.4</v>
      </c>
      <c r="L52" s="31">
        <v>5.57</v>
      </c>
      <c r="M52" s="31">
        <v>10.76</v>
      </c>
      <c r="N52" s="31">
        <v>7.07</v>
      </c>
      <c r="O52" s="29"/>
      <c r="P52" s="29"/>
    </row>
    <row r="53" ht="15.0" customHeight="1">
      <c r="A53" s="28" t="s">
        <v>269</v>
      </c>
      <c r="B53" s="31">
        <v>11.38</v>
      </c>
      <c r="C53" s="31">
        <v>10.72</v>
      </c>
      <c r="D53" s="31">
        <v>9.41</v>
      </c>
      <c r="E53" s="31">
        <v>6.54</v>
      </c>
      <c r="F53" s="31">
        <v>7.5</v>
      </c>
      <c r="G53" s="31">
        <v>7.13</v>
      </c>
      <c r="H53" s="31">
        <v>6.38</v>
      </c>
      <c r="I53" s="31">
        <v>5.86</v>
      </c>
      <c r="J53" s="31">
        <v>6.49</v>
      </c>
      <c r="K53" s="29"/>
      <c r="L53" s="29"/>
      <c r="M53" s="29"/>
      <c r="N53" s="29"/>
      <c r="O53" s="29"/>
      <c r="P53" s="29"/>
    </row>
    <row r="54" ht="15.0" customHeight="1">
      <c r="A54" s="26" t="s">
        <v>270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ht="15.0" customHeight="1">
      <c r="A55" s="28" t="s">
        <v>271</v>
      </c>
      <c r="B55" s="31">
        <v>12.36</v>
      </c>
      <c r="C55" s="31">
        <v>17.92</v>
      </c>
      <c r="D55" s="31">
        <v>14.13</v>
      </c>
      <c r="E55" s="30">
        <v>758.53</v>
      </c>
      <c r="F55" s="31">
        <v>45.51</v>
      </c>
      <c r="G55" s="31">
        <v>34.41</v>
      </c>
      <c r="H55" s="31">
        <v>82.89</v>
      </c>
      <c r="I55" s="31">
        <v>35.87</v>
      </c>
      <c r="J55" s="31">
        <v>55.08</v>
      </c>
      <c r="K55" s="31">
        <v>25.61</v>
      </c>
      <c r="L55" s="31">
        <v>46.15</v>
      </c>
      <c r="M55" s="31">
        <v>25.73</v>
      </c>
      <c r="N55" s="31">
        <v>21.87</v>
      </c>
      <c r="O55" s="29"/>
      <c r="P55" s="29"/>
    </row>
    <row r="56" ht="15.0" customHeight="1">
      <c r="A56" s="28" t="s">
        <v>272</v>
      </c>
      <c r="B56" s="31">
        <v>0.87</v>
      </c>
      <c r="C56" s="31">
        <v>0.99</v>
      </c>
      <c r="D56" s="31">
        <v>1.12</v>
      </c>
      <c r="E56" s="31">
        <v>1.18</v>
      </c>
      <c r="F56" s="31">
        <v>1.32</v>
      </c>
      <c r="G56" s="31">
        <v>1.25</v>
      </c>
      <c r="H56" s="31">
        <v>1.19</v>
      </c>
      <c r="I56" s="31">
        <v>1.06</v>
      </c>
      <c r="J56" s="31">
        <v>1.07</v>
      </c>
      <c r="K56" s="29"/>
      <c r="L56" s="29"/>
      <c r="M56" s="29"/>
      <c r="N56" s="29"/>
      <c r="O56" s="29"/>
      <c r="P56" s="29"/>
    </row>
    <row r="57" ht="15.0" customHeight="1">
      <c r="A57" s="26" t="s">
        <v>273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 ht="15.0" customHeight="1">
      <c r="A58" s="28" t="s">
        <v>274</v>
      </c>
      <c r="B58" s="31">
        <v>0.15</v>
      </c>
      <c r="C58" s="31">
        <v>0.19</v>
      </c>
      <c r="D58" s="29"/>
      <c r="E58" s="31">
        <v>0.04</v>
      </c>
      <c r="F58" s="31">
        <v>0.38</v>
      </c>
      <c r="G58" s="34">
        <v>-1.43</v>
      </c>
      <c r="H58" s="34">
        <v>-3.2</v>
      </c>
      <c r="I58" s="31">
        <v>0.54</v>
      </c>
      <c r="J58" s="31">
        <v>0.03</v>
      </c>
      <c r="K58" s="34">
        <v>-0.43</v>
      </c>
      <c r="L58" s="31">
        <v>0.05</v>
      </c>
      <c r="M58" s="34">
        <v>-0.58</v>
      </c>
      <c r="N58" s="31">
        <v>0.1</v>
      </c>
      <c r="O58" s="29"/>
      <c r="P58" s="29"/>
    </row>
    <row r="59" ht="15.0" customHeight="1">
      <c r="A59" s="28" t="s">
        <v>275</v>
      </c>
      <c r="B59" s="34">
        <v>-0.91</v>
      </c>
      <c r="C59" s="34">
        <v>-0.45</v>
      </c>
      <c r="D59" s="29"/>
      <c r="E59" s="31">
        <v>0.39</v>
      </c>
      <c r="F59" s="31">
        <v>0.32</v>
      </c>
      <c r="G59" s="31">
        <v>0.56</v>
      </c>
      <c r="H59" s="31">
        <v>0.19</v>
      </c>
      <c r="I59" s="31">
        <v>0.2</v>
      </c>
      <c r="J59" s="31">
        <v>0.16</v>
      </c>
      <c r="K59" s="29"/>
      <c r="L59" s="29"/>
      <c r="M59" s="29"/>
      <c r="N59" s="29"/>
      <c r="O59" s="29"/>
      <c r="P59" s="29"/>
    </row>
    <row r="60" ht="15.0" customHeight="1">
      <c r="A60" s="26" t="s">
        <v>276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  <row r="61" ht="15.0" customHeight="1">
      <c r="A61" s="28" t="s">
        <v>277</v>
      </c>
      <c r="B61" s="31">
        <v>13.57</v>
      </c>
      <c r="C61" s="31">
        <v>15.42</v>
      </c>
      <c r="D61" s="31">
        <v>16.46</v>
      </c>
      <c r="E61" s="31">
        <v>17.5</v>
      </c>
      <c r="F61" s="31">
        <v>23.77</v>
      </c>
      <c r="G61" s="31">
        <v>20.58</v>
      </c>
      <c r="H61" s="31">
        <v>20.35</v>
      </c>
      <c r="I61" s="31">
        <v>15.97</v>
      </c>
      <c r="J61" s="31">
        <v>14.59</v>
      </c>
      <c r="K61" s="31">
        <v>19.54</v>
      </c>
      <c r="L61" s="31">
        <v>18.0</v>
      </c>
      <c r="M61" s="31">
        <v>18.81</v>
      </c>
      <c r="N61" s="31">
        <v>14.85</v>
      </c>
      <c r="O61" s="29"/>
      <c r="P61" s="29"/>
    </row>
    <row r="62" ht="15.0" customHeight="1">
      <c r="A62" s="28" t="s">
        <v>278</v>
      </c>
      <c r="B62" s="31">
        <v>16.91</v>
      </c>
      <c r="C62" s="31">
        <v>18.41</v>
      </c>
      <c r="D62" s="31">
        <v>19.57</v>
      </c>
      <c r="E62" s="31">
        <v>19.7</v>
      </c>
      <c r="F62" s="31">
        <v>19.27</v>
      </c>
      <c r="G62" s="31">
        <v>18.23</v>
      </c>
      <c r="H62" s="31">
        <v>17.59</v>
      </c>
      <c r="I62" s="31">
        <v>16.95</v>
      </c>
      <c r="J62" s="31">
        <v>16.97</v>
      </c>
      <c r="K62" s="29"/>
      <c r="L62" s="29"/>
      <c r="M62" s="29"/>
      <c r="N62" s="29"/>
      <c r="O62" s="29"/>
      <c r="P62" s="29"/>
    </row>
    <row r="63" ht="15.0" customHeight="1">
      <c r="A63" s="26" t="s">
        <v>279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</row>
    <row r="64" ht="15.0" customHeight="1">
      <c r="A64" s="28" t="s">
        <v>280</v>
      </c>
      <c r="B64" s="31">
        <v>18.01</v>
      </c>
      <c r="C64" s="31">
        <v>20.57</v>
      </c>
      <c r="D64" s="31">
        <v>22.18</v>
      </c>
      <c r="E64" s="31">
        <v>24.25</v>
      </c>
      <c r="F64" s="31">
        <v>32.85</v>
      </c>
      <c r="G64" s="31">
        <v>28.76</v>
      </c>
      <c r="H64" s="31">
        <v>29.02</v>
      </c>
      <c r="I64" s="31">
        <v>22.71</v>
      </c>
      <c r="J64" s="31">
        <v>21.29</v>
      </c>
      <c r="K64" s="31">
        <v>28.64</v>
      </c>
      <c r="L64" s="31">
        <v>26.26</v>
      </c>
      <c r="M64" s="31">
        <v>27.24</v>
      </c>
      <c r="N64" s="31">
        <v>21.81</v>
      </c>
      <c r="O64" s="29"/>
      <c r="P64" s="29"/>
    </row>
    <row r="65" ht="15.0" customHeight="1">
      <c r="A65" s="28" t="s">
        <v>281</v>
      </c>
      <c r="B65" s="31">
        <v>22.85</v>
      </c>
      <c r="C65" s="31">
        <v>25.13</v>
      </c>
      <c r="D65" s="31">
        <v>27.11</v>
      </c>
      <c r="E65" s="31">
        <v>27.62</v>
      </c>
      <c r="F65" s="31">
        <v>27.28</v>
      </c>
      <c r="G65" s="31">
        <v>26.07</v>
      </c>
      <c r="H65" s="31">
        <v>25.38</v>
      </c>
      <c r="I65" s="31">
        <v>24.55</v>
      </c>
      <c r="J65" s="31">
        <v>24.77</v>
      </c>
      <c r="K65" s="29"/>
      <c r="L65" s="29"/>
      <c r="M65" s="29"/>
      <c r="N65" s="29"/>
      <c r="O65" s="29"/>
      <c r="P65" s="29"/>
    </row>
    <row r="66" ht="15.0" customHeight="1">
      <c r="A66" s="26" t="s">
        <v>282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</row>
    <row r="67" ht="15.0" customHeight="1">
      <c r="A67" s="28" t="s">
        <v>283</v>
      </c>
      <c r="B67" s="31">
        <v>38.79</v>
      </c>
      <c r="C67" s="31">
        <v>27.85</v>
      </c>
      <c r="D67" s="31">
        <v>32.32</v>
      </c>
      <c r="E67" s="31">
        <v>34.91</v>
      </c>
      <c r="F67" s="31">
        <v>41.62</v>
      </c>
      <c r="G67" s="31">
        <v>47.96</v>
      </c>
      <c r="H67" s="31">
        <v>42.12</v>
      </c>
      <c r="I67" s="31">
        <v>30.7</v>
      </c>
      <c r="J67" s="31">
        <v>33.93</v>
      </c>
      <c r="K67" s="31">
        <v>36.54</v>
      </c>
      <c r="L67" s="31">
        <v>36.13</v>
      </c>
      <c r="M67" s="31">
        <v>51.48</v>
      </c>
      <c r="N67" s="31">
        <v>44.02</v>
      </c>
      <c r="O67" s="29"/>
      <c r="P67" s="29"/>
    </row>
    <row r="68" ht="15.0" customHeight="1">
      <c r="A68" s="28" t="s">
        <v>284</v>
      </c>
      <c r="B68" s="31">
        <v>34.5</v>
      </c>
      <c r="C68" s="31">
        <v>35.64</v>
      </c>
      <c r="D68" s="31">
        <v>39.13</v>
      </c>
      <c r="E68" s="31">
        <v>39.29</v>
      </c>
      <c r="F68" s="31">
        <v>39.44</v>
      </c>
      <c r="G68" s="31">
        <v>38.37</v>
      </c>
      <c r="H68" s="31">
        <v>35.9</v>
      </c>
      <c r="I68" s="31">
        <v>35.69</v>
      </c>
      <c r="J68" s="31">
        <v>38.49</v>
      </c>
      <c r="K68" s="29"/>
      <c r="L68" s="29"/>
      <c r="M68" s="29"/>
      <c r="N68" s="29"/>
      <c r="O68" s="29"/>
      <c r="P68" s="29"/>
    </row>
    <row r="69" ht="15.0" customHeight="1">
      <c r="A69" s="26" t="s">
        <v>285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</row>
    <row r="70" ht="15.0" customHeight="1">
      <c r="A70" s="28" t="s">
        <v>286</v>
      </c>
      <c r="B70" s="30">
        <v>209.73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