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7okP4xk2WLau40gwDWU9EM8+V2/TmC1FME50nvPKrIg="/>
    </ext>
  </extLst>
</workbook>
</file>

<file path=xl/sharedStrings.xml><?xml version="1.0" encoding="utf-8"?>
<sst xmlns="http://schemas.openxmlformats.org/spreadsheetml/2006/main" count="926" uniqueCount="501">
  <si>
    <t>Company Fundamentals - Income Statement</t>
  </si>
  <si>
    <t>Company Name</t>
  </si>
  <si>
    <t>Componenta Oyj (CTH1V.HE)</t>
  </si>
  <si>
    <t>Country of Exchange</t>
  </si>
  <si>
    <t>Finland</t>
  </si>
  <si>
    <t>Country of Headquarters</t>
  </si>
  <si>
    <t>TRBC Industry Group</t>
  </si>
  <si>
    <t>Metals &amp; Mining</t>
  </si>
  <si>
    <t>CF Template</t>
  </si>
  <si>
    <t>IND</t>
  </si>
  <si>
    <t>Consolidation Basis</t>
  </si>
  <si>
    <t>Consol. Priority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</si>
  <si>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</si>
  <si>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</si>
  <si>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</si>
  <si>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</si>
  <si>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</si>
  <si>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</si>
  <si>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</si>
  <si>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</si>
  <si>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</si>
  <si>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</si>
  <si>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</si>
  <si>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</si>
  <si>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</si>
  <si>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</si>
  <si>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</si>
  <si>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</si>
  <si>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</si>
  <si>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</si>
  <si>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</si>
  <si>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</si>
  <si>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</si>
  <si>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</si>
  <si>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</si>
  <si>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</si>
  <si>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</si>
  <si>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</si>
  <si>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</si>
  <si>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</si>
  <si>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</si>
  <si>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</si>
  <si>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</si>
  <si>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</si>
  <si>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</si>
  <si>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</si>
  <si>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</si>
  <si>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</si>
  <si>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</si>
  <si>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</si>
  <si>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</si>
  <si>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</si>
  <si>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</si>
  <si>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</si>
  <si>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</si>
  <si>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</si>
  <si>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</si>
  <si>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</si>
  <si>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</si>
  <si>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</si>
  <si>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</si>
  <si>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</si>
  <si>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</si>
  <si>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</si>
  <si>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</si>
  <si>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</si>
  <si>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</si>
  <si>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</si>
  <si>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</si>
  <si>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</si>
  <si>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</si>
  <si>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</si>
  <si>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</si>
  <si>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Other operating income</t>
  </si>
  <si>
    <t>Exchange gains and losses of trade receivables and payables, incl hedges</t>
  </si>
  <si>
    <t>Negative Goodwill</t>
  </si>
  <si>
    <t>Other operating income - Balancing value</t>
  </si>
  <si>
    <t>Other Operating Income</t>
  </si>
  <si>
    <t>Profit from sale of non-current assets</t>
  </si>
  <si>
    <t>Rental Income, Net</t>
  </si>
  <si>
    <t>Reconstructuring write-downs</t>
  </si>
  <si>
    <t>Other Operating Income - Balancing value</t>
  </si>
  <si>
    <t>Other Operating Income - Total (Non-revenue)</t>
  </si>
  <si>
    <t>Share of the associated companies' result</t>
  </si>
  <si>
    <t>Operating expenses</t>
  </si>
  <si>
    <t>Operating expense (do not use)</t>
  </si>
  <si>
    <t>Change in inventory of finished goods and work in progress</t>
  </si>
  <si>
    <t>Decrease in fair value of investment properties</t>
  </si>
  <si>
    <t>Rents</t>
  </si>
  <si>
    <t>Materials, supplies and products</t>
  </si>
  <si>
    <t>External Services</t>
  </si>
  <si>
    <t>Personnel expenses</t>
  </si>
  <si>
    <t>Sales and marketing</t>
  </si>
  <si>
    <t>Other Operating Expenses</t>
  </si>
  <si>
    <t>Production for own use</t>
  </si>
  <si>
    <t>Operating Expenses - Balancing value</t>
  </si>
  <si>
    <t>Depreciation, amortization and write downs</t>
  </si>
  <si>
    <t>Tangible assets Depreciation</t>
  </si>
  <si>
    <t>Depreciation of Financial Lease Right-of-Use Assets</t>
  </si>
  <si>
    <t>Tangible assets Depreciation - Balancing value</t>
  </si>
  <si>
    <t>Impairment - Fixed Assets</t>
  </si>
  <si>
    <t>Amortization of Intangibles asset</t>
  </si>
  <si>
    <t>Amortization of Computer software</t>
  </si>
  <si>
    <t>Amortization of Other capitalized expenditure</t>
  </si>
  <si>
    <t>Write-downs on tangible and intangible assets</t>
  </si>
  <si>
    <t>Depreciation, amortization and write down of non-current assets - Balancing value 1</t>
  </si>
  <si>
    <t>Other items</t>
  </si>
  <si>
    <t>Adjustment</t>
  </si>
  <si>
    <t>Non recurring items</t>
  </si>
  <si>
    <t>Total Operating Expense</t>
  </si>
  <si>
    <t>Balancing Item - Income from Operations, net</t>
  </si>
  <si>
    <t>Operating result</t>
  </si>
  <si>
    <t>Financial income and expenses</t>
  </si>
  <si>
    <t>Income taxes</t>
  </si>
  <si>
    <t>Financial income</t>
  </si>
  <si>
    <t>Interest income from loans and other receivables</t>
  </si>
  <si>
    <t>Dividend Income</t>
  </si>
  <si>
    <t>Exchange rate gains from financial assets and liabilities recognized at amortized cost</t>
  </si>
  <si>
    <t>Realized exchange rate gains from currency derivatives</t>
  </si>
  <si>
    <t>Debt Restructuring - Gain/Loss</t>
  </si>
  <si>
    <t>Other Financial Income</t>
  </si>
  <si>
    <t>Change in fair value of financial assets and liabilities held or trading</t>
  </si>
  <si>
    <t>Financial income - Balancing value</t>
  </si>
  <si>
    <t>Other Total Financial Income</t>
  </si>
  <si>
    <t>Financial expense</t>
  </si>
  <si>
    <t>Effective interest expenses for financial liabilities recognized at amortized cost</t>
  </si>
  <si>
    <t>Interest Expense on Financial Lease Liabilities</t>
  </si>
  <si>
    <t>Change in Fair Value of Financial Assets</t>
  </si>
  <si>
    <t>Exchange rate losses from financial asets and liabilities recognized at amortized cost</t>
  </si>
  <si>
    <t>Interest Expense - Net of Capitalized Interest</t>
  </si>
  <si>
    <t>Realized Loss on Derivatives - Hedging</t>
  </si>
  <si>
    <t>Financial expense - Balancing value</t>
  </si>
  <si>
    <t>Other charges on financial liabilities valued at amortized cost</t>
  </si>
  <si>
    <t>Balancing Item - Non Operating Income/(Expense), net</t>
  </si>
  <si>
    <t>Total financial income and expenses</t>
  </si>
  <si>
    <t>Balancing Item - Pretax Income</t>
  </si>
  <si>
    <t>RESULT AFTER FINANCIAL ITEMS</t>
  </si>
  <si>
    <t>Current Tax - Total</t>
  </si>
  <si>
    <t>Deferred Tax</t>
  </si>
  <si>
    <t>Income Taxes - Total</t>
  </si>
  <si>
    <t>Balancing Item - Net Income After Tax</t>
  </si>
  <si>
    <t>Net result</t>
  </si>
  <si>
    <t>Net result of continued operations</t>
  </si>
  <si>
    <t>Net result of discontinued operations</t>
  </si>
  <si>
    <t>Extraordinary Items (after Tax)</t>
  </si>
  <si>
    <t>To non-controlling interest Earnings per share calculated on the proft attributable to equity holders of the parent</t>
  </si>
  <si>
    <t>Minority Interests</t>
  </si>
  <si>
    <t>Balancing Item - Net Income available to Controlling Interest</t>
  </si>
  <si>
    <t>To equity holders of the parent</t>
  </si>
  <si>
    <t>Income Available to Com Excl ExtraOrd</t>
  </si>
  <si>
    <t>Balancing Item - Net Income After Extraordinary Items applicable to Common</t>
  </si>
  <si>
    <t>RESULT FOR THE FINANCIAL PERIOD</t>
  </si>
  <si>
    <t>Net profit</t>
  </si>
  <si>
    <t>Revaluation of buildings and land areas</t>
  </si>
  <si>
    <t>Translation diferences</t>
  </si>
  <si>
    <t>Cash flow hedges</t>
  </si>
  <si>
    <t>Income tax on other comprehensive income</t>
  </si>
  <si>
    <t>Other comprehensive income of discontinued operations, net of tax</t>
  </si>
  <si>
    <t>Other comprehensive income</t>
  </si>
  <si>
    <t>Comprehensive income attributable to noncontrolling interests</t>
  </si>
  <si>
    <t>Total comprehensive income</t>
  </si>
  <si>
    <t>Total items that be reclassified to profit or loss subsequently</t>
  </si>
  <si>
    <t>Earnings per share with dilution, EUR</t>
  </si>
  <si>
    <t>Diluted EPS Excluding ExtraOrd Items</t>
  </si>
  <si>
    <t>Basic Weighted Average Shares</t>
  </si>
  <si>
    <t>Diluted Weighted Average Shares</t>
  </si>
  <si>
    <t>Basic EPS Excluding ExtraOrdinary Items</t>
  </si>
  <si>
    <t>Diluted Net Income</t>
  </si>
  <si>
    <t>Diluted Net Income excluding Extra Items applicable to Common - (Company Level)</t>
  </si>
  <si>
    <t>Dilution Adjustment</t>
  </si>
  <si>
    <t>Rental Expense</t>
  </si>
  <si>
    <t>Interest Expense</t>
  </si>
  <si>
    <t>Depreciation</t>
  </si>
  <si>
    <t>Depreciation of Financial Lease Right-of-Use Assets - Supplemental</t>
  </si>
  <si>
    <t>Amortization of Capitalized Research &amp; Development Expenses - Supplemental</t>
  </si>
  <si>
    <t>Amortization of Other Intangibles excluding Goodwill - Supplemental</t>
  </si>
  <si>
    <t>Amortization of Computer Software - Supplemental</t>
  </si>
  <si>
    <t>Depreciation - Supplemental</t>
  </si>
  <si>
    <t>Amortization of Intangible Assets excluding Goodwill - Total</t>
  </si>
  <si>
    <t>Total Depreciation of Fixed Assets</t>
  </si>
  <si>
    <t>Equity in Affiliates</t>
  </si>
  <si>
    <t>Total Amortization of Intangible Assets (incl Goodwill)</t>
  </si>
  <si>
    <t>Total Depreciation &amp; Amortization (Combined)</t>
  </si>
  <si>
    <t>Share-based Payment</t>
  </si>
  <si>
    <t>Auditor Fees - Total</t>
  </si>
  <si>
    <t>Other Fees</t>
  </si>
  <si>
    <t>Audit Fees</t>
  </si>
  <si>
    <t>Research &amp; Development</t>
  </si>
  <si>
    <t>STAFF EXPENSES</t>
  </si>
  <si>
    <t>Selling, General &amp; Admin</t>
  </si>
  <si>
    <t>Interest Expense on Financial Lease Liabilities - Supplemental</t>
  </si>
  <si>
    <t>COVID-19 One-time Government Grants Received</t>
  </si>
  <si>
    <t>Items affecting comparability</t>
  </si>
  <si>
    <t>Restructuring measures</t>
  </si>
  <si>
    <t>Impairment - Investment Property</t>
  </si>
  <si>
    <t>Impairment - Intangibles excluding Goodwill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</si>
  <si>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</si>
  <si>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</si>
  <si>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</si>
  <si>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</si>
  <si>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</si>
  <si>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</si>
  <si>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</si>
  <si>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</si>
  <si>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</si>
  <si>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Allocated Diluted Net Income incl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</si>
  <si>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</si>
  <si>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</si>
  <si>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</si>
  <si>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</si>
  <si>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</si>
  <si>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Cash and cash equivalents</t>
  </si>
  <si>
    <t>Cash in Hand &amp; with Banks</t>
  </si>
  <si>
    <t>Inventories</t>
  </si>
  <si>
    <t>Interest bearing</t>
  </si>
  <si>
    <t>Work in Progress</t>
  </si>
  <si>
    <t>Finished products and goods</t>
  </si>
  <si>
    <t>Other Inventory</t>
  </si>
  <si>
    <t>Advanced Payments</t>
  </si>
  <si>
    <t>Other Inventories</t>
  </si>
  <si>
    <t>Trade and other receivables</t>
  </si>
  <si>
    <t>Trade receivables</t>
  </si>
  <si>
    <t>Loan receivables</t>
  </si>
  <si>
    <t>Derivative receivables</t>
  </si>
  <si>
    <t>VAT Receivables</t>
  </si>
  <si>
    <t>Prepayments and accrued income</t>
  </si>
  <si>
    <t>Other LT Receivables</t>
  </si>
  <si>
    <t>Receivables - Balancing value</t>
  </si>
  <si>
    <t>Tax Receivables</t>
  </si>
  <si>
    <t>Assets Held for Sale</t>
  </si>
  <si>
    <t>Long term receivables</t>
  </si>
  <si>
    <t>Balancing Item - Current Assets</t>
  </si>
  <si>
    <t>Total current assets</t>
  </si>
  <si>
    <t>Goodwill</t>
  </si>
  <si>
    <t>Depreciation of tangibles</t>
  </si>
  <si>
    <t>Amortization Intangibles excl Goodwill</t>
  </si>
  <si>
    <t>Accumulated Goodwill Amortization</t>
  </si>
  <si>
    <t>other investment</t>
  </si>
  <si>
    <t>Deferred tax assets</t>
  </si>
  <si>
    <t>Financial assets</t>
  </si>
  <si>
    <t>Shares in associated companies</t>
  </si>
  <si>
    <t>Investment Properties</t>
  </si>
  <si>
    <t>Tangible assets</t>
  </si>
  <si>
    <t>Land/Water, Gross</t>
  </si>
  <si>
    <t>Construction, Gross</t>
  </si>
  <si>
    <t>Land-NBV</t>
  </si>
  <si>
    <t>Buildings-NBV</t>
  </si>
  <si>
    <t>Buildings and constructions, Gross</t>
  </si>
  <si>
    <t>Buildings - acc depn</t>
  </si>
  <si>
    <t>Other Buildings, Net</t>
  </si>
  <si>
    <t>Cap leases-NBV</t>
  </si>
  <si>
    <t>Buildings and constructions, finance leasing, Gross</t>
  </si>
  <si>
    <t>Cap leases - acc depn</t>
  </si>
  <si>
    <t>Machinery and equipment</t>
  </si>
  <si>
    <t>Machinery and equipment, Gross</t>
  </si>
  <si>
    <t>Accumulated depreciation Machinery and equipment</t>
  </si>
  <si>
    <t>Other Machinery/Equip, Net</t>
  </si>
  <si>
    <t>Machinery and equipment, finance leasing</t>
  </si>
  <si>
    <t>Accumulated depreciation Machinery and equipment, finance leasing</t>
  </si>
  <si>
    <t>Other tangible assets, Gross</t>
  </si>
  <si>
    <t>Accumulated depreciation Other tangible assets</t>
  </si>
  <si>
    <t>Tangible assets - Balancing value</t>
  </si>
  <si>
    <t>Constr w-i-p NBV c/f</t>
  </si>
  <si>
    <t>Intangible assets</t>
  </si>
  <si>
    <t>Capitalized Development Costs, net</t>
  </si>
  <si>
    <t>Development costs gross</t>
  </si>
  <si>
    <t>Development costs amortization</t>
  </si>
  <si>
    <t>Intangible Rights, Gross</t>
  </si>
  <si>
    <t>Accumulated amortization Intangible Rights</t>
  </si>
  <si>
    <t>Intangible rights, net - Balancing value</t>
  </si>
  <si>
    <t>Computer Software, gross</t>
  </si>
  <si>
    <t>Computer Software, amort</t>
  </si>
  <si>
    <t>Development costs net</t>
  </si>
  <si>
    <t>Other Capital Expenditure, Gross</t>
  </si>
  <si>
    <t>Accumulated amortization Other Capital Expenditure</t>
  </si>
  <si>
    <t>Advances for Intangibles, Net</t>
  </si>
  <si>
    <t>Other Total Intangible Assets, Net</t>
  </si>
  <si>
    <t>Deferred Tax - Asset - Long-Term</t>
  </si>
  <si>
    <t>Receivables</t>
  </si>
  <si>
    <t>Loan Receivables</t>
  </si>
  <si>
    <t>Other Non-current Receivables, Net</t>
  </si>
  <si>
    <t>Receivables, Net - Balancing value</t>
  </si>
  <si>
    <t>Balancing Item - Assets</t>
  </si>
  <si>
    <t>Accumulated Intangible Amortization</t>
  </si>
  <si>
    <t>other intangibles FA, gross</t>
  </si>
  <si>
    <t>Goodwill, net</t>
  </si>
  <si>
    <t>Brands, patents, net</t>
  </si>
  <si>
    <t>Brands/patents, gross</t>
  </si>
  <si>
    <t>Brands/patents amortn</t>
  </si>
  <si>
    <t>Balancing Item - Noncurrent Assets</t>
  </si>
  <si>
    <t>Total non-current assets</t>
  </si>
  <si>
    <t>Assets classified as held for sale</t>
  </si>
  <si>
    <t>Total assets</t>
  </si>
  <si>
    <t>Associate. Creditors</t>
  </si>
  <si>
    <t>Interest free liabilities</t>
  </si>
  <si>
    <t>Advances Received</t>
  </si>
  <si>
    <t>Trade payables to others</t>
  </si>
  <si>
    <t>Accrued expenses and deferred income</t>
  </si>
  <si>
    <t>Other current Liabilities</t>
  </si>
  <si>
    <t>Derivative liabilities</t>
  </si>
  <si>
    <t>Other non-interest bearing Liabilities</t>
  </si>
  <si>
    <t>Interest bearing liabilities</t>
  </si>
  <si>
    <t>Finance Lease Liabilities</t>
  </si>
  <si>
    <t>Current Portion of LT Debt excluding Capital Leases</t>
  </si>
  <si>
    <t>Loans - interest bearing - Balancing value</t>
  </si>
  <si>
    <t>Loans from Financial Institutions</t>
  </si>
  <si>
    <t>Loans from Pension Funds</t>
  </si>
  <si>
    <t>Other Loans</t>
  </si>
  <si>
    <t>Other interest bearing - Balancing value</t>
  </si>
  <si>
    <t>Notes</t>
  </si>
  <si>
    <t>Provisions</t>
  </si>
  <si>
    <t>Total Short Term Debt</t>
  </si>
  <si>
    <t>Current-Capital loans</t>
  </si>
  <si>
    <t>Tax liabilities</t>
  </si>
  <si>
    <t>Balancing Item - Current Liabilities</t>
  </si>
  <si>
    <t>Total current liabilities</t>
  </si>
  <si>
    <t>Interest-bearing liabilities</t>
  </si>
  <si>
    <t>Loans from financial institutions</t>
  </si>
  <si>
    <t>Other loans</t>
  </si>
  <si>
    <t>Interest bearing - Balancing value</t>
  </si>
  <si>
    <t>Interest-bearing restructuring debts</t>
  </si>
  <si>
    <t>Deferred tax liabilities</t>
  </si>
  <si>
    <t>Other Benefit Plans</t>
  </si>
  <si>
    <t>Provision for Environment Obligations - Non-current</t>
  </si>
  <si>
    <t>Restructuring provns</t>
  </si>
  <si>
    <t>Provisions - Balancing value</t>
  </si>
  <si>
    <t>Interest free liabilities and capital loans</t>
  </si>
  <si>
    <t>Trade Payables - Long-Term</t>
  </si>
  <si>
    <t>Interest Free Liabilities</t>
  </si>
  <si>
    <t>Interest free liabilities and capital loans - Balancing value</t>
  </si>
  <si>
    <t>Total Long Term Debt &amp; Lease</t>
  </si>
  <si>
    <t>Other Total Long Term Debt &amp; Lease</t>
  </si>
  <si>
    <t>Convertible Bonds</t>
  </si>
  <si>
    <t>Adjustments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</si>
  <si>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</si>
  <si>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</si>
  <si>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</si>
  <si>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</si>
  <si>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</si>
  <si>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Share premium reserve</t>
  </si>
  <si>
    <t>Unrestricted equity reserve</t>
  </si>
  <si>
    <t>Other Reserves</t>
  </si>
  <si>
    <t>Other Reserves - Balancing value</t>
  </si>
  <si>
    <t>Revaluation Reserves</t>
  </si>
  <si>
    <t>Result for the period</t>
  </si>
  <si>
    <t>Retained Earnings</t>
  </si>
  <si>
    <t>Other Equity</t>
  </si>
  <si>
    <t>Rounding Adjustment</t>
  </si>
  <si>
    <t>Balancing Item - Shareholders Equity</t>
  </si>
  <si>
    <t>Equity attributable to equity holders of the parent company</t>
  </si>
  <si>
    <t>Non-controlling interest</t>
  </si>
  <si>
    <t>Minority Interest</t>
  </si>
  <si>
    <t>Balancing Item - Total Equity</t>
  </si>
  <si>
    <t>Shareholders equity</t>
  </si>
  <si>
    <t>Balancing Item - Total Liability and Equity</t>
  </si>
  <si>
    <t>Total shareholders equity and liabilities</t>
  </si>
  <si>
    <t>Total Common Shares Outstanding</t>
  </si>
  <si>
    <t>Common Shares Issued - (Company Level)</t>
  </si>
  <si>
    <t>Reported Total Capital Leases, Sup</t>
  </si>
  <si>
    <t>Future Charges</t>
  </si>
  <si>
    <t>Maturing Within 1 Year</t>
  </si>
  <si>
    <t>Maturing Within 2 Years</t>
  </si>
  <si>
    <t>Maturing Within 3 Years</t>
  </si>
  <si>
    <t>Maturing Within 4 Years</t>
  </si>
  <si>
    <t>Maturing Within 5 Years</t>
  </si>
  <si>
    <t>Remaining Maturities</t>
  </si>
  <si>
    <t>Total Long Term Debt, Supplemental</t>
  </si>
  <si>
    <t>Revolving Line of Credit - Unutilized/Unused Amount</t>
  </si>
  <si>
    <t>S/O-Ordinary Shares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</si>
  <si>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</si>
  <si>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</si>
  <si>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</si>
  <si>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</si>
  <si>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</si>
  <si>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Result after financial items</t>
  </si>
  <si>
    <t>Depreciation, amortization and write-downs, continued operations</t>
  </si>
  <si>
    <t>Depreciation, Depletion &amp; Amortization including Impairment - Cash Flow - to Reconcile</t>
  </si>
  <si>
    <t>Depreciation, amortization and write-downs</t>
  </si>
  <si>
    <t>Net financial income and expenses</t>
  </si>
  <si>
    <t>Other income and expenses, adjustments to cash flow, continued operations</t>
  </si>
  <si>
    <t>Change in net working capital</t>
  </si>
  <si>
    <t>Cash flow from operations before financing and income taxes</t>
  </si>
  <si>
    <t>Interest received and paid and dividends received</t>
  </si>
  <si>
    <t>Current non-interest bearing receivables</t>
  </si>
  <si>
    <t>Current non-interest bearing liabilities</t>
  </si>
  <si>
    <t>Interest Paid</t>
  </si>
  <si>
    <t>Net Cash flow from Continued operations</t>
  </si>
  <si>
    <t>Cash flow from Discontinued operations</t>
  </si>
  <si>
    <t>Interest paid and other financial expenses</t>
  </si>
  <si>
    <t>Other working capital items</t>
  </si>
  <si>
    <t>Taxes paid, continued operations</t>
  </si>
  <si>
    <t>Interest received</t>
  </si>
  <si>
    <t>Dividends received</t>
  </si>
  <si>
    <t>Balancing Item - Operating (Indirect)</t>
  </si>
  <si>
    <t>Other financial income and expenses</t>
  </si>
  <si>
    <t>Net cash flow from operating activities</t>
  </si>
  <si>
    <t>Capital expenditure in tangible and intangible assets</t>
  </si>
  <si>
    <t>Sale of tangible and intangible assets</t>
  </si>
  <si>
    <t>Acquisitions</t>
  </si>
  <si>
    <t>Business divestments and proceeds from tangible and intangible assets</t>
  </si>
  <si>
    <t>from investing activitie</t>
  </si>
  <si>
    <t>Net cash flow from investing activities, Discontinued operations</t>
  </si>
  <si>
    <t>Balancing Item - Investing</t>
  </si>
  <si>
    <t>Other financial inome and expenses</t>
  </si>
  <si>
    <t>Proceeds from other investments and repayments of loan receivables</t>
  </si>
  <si>
    <t>Loans Granted</t>
  </si>
  <si>
    <t>Other investments and loans granted</t>
  </si>
  <si>
    <t>Net cash flow from investing activities</t>
  </si>
  <si>
    <t>Convertible bond issue</t>
  </si>
  <si>
    <t>Repayment of lease liabilities</t>
  </si>
  <si>
    <t>Share issue</t>
  </si>
  <si>
    <t>Cost of share issue</t>
  </si>
  <si>
    <t>Repayment of current loans</t>
  </si>
  <si>
    <t>Draw-down of current loans</t>
  </si>
  <si>
    <t>Draw-down of non-current loans</t>
  </si>
  <si>
    <t>Repayment of non-current loans and other changes</t>
  </si>
  <si>
    <t>financing activiti</t>
  </si>
  <si>
    <t>Net cash flow from financing activities, Discontinued operations</t>
  </si>
  <si>
    <t>Expences of convertible bond</t>
  </si>
  <si>
    <t>Proceeds from the issue of convertible bond, continued operations</t>
  </si>
  <si>
    <t>Dividends paid</t>
  </si>
  <si>
    <t>Repayment of finance lease liabilities</t>
  </si>
  <si>
    <t>Proceeds from the issue of hybrid bond</t>
  </si>
  <si>
    <t>Draw-down ()/ repayment (-) of current loans, continued operation</t>
  </si>
  <si>
    <t>Balancing Item - Financing</t>
  </si>
  <si>
    <t>Net cash flow from financing activities</t>
  </si>
  <si>
    <t>Efects of exchange rate changes on cash</t>
  </si>
  <si>
    <t>Cash and cash equivalents at the beginning of the period</t>
  </si>
  <si>
    <t>Cash and cash equivalents at the period end</t>
  </si>
  <si>
    <t>Change in liquid assets</t>
  </si>
  <si>
    <t>Balancing Item - Change in Cash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</si>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</sst>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i/>
      <sz val="10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46096.526257419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43830.0</v>
      </c>
      <c r="J13" s="9">
        <v>43100.0</v>
      </c>
      <c r="K13" s="9">
        <v>43100.0</v>
      </c>
      <c r="L13" s="9">
        <v>42735.0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1354.36</v>
      </c>
      <c r="C20" s="15">
        <v>1128.79</v>
      </c>
      <c r="D20" s="15">
        <v>1161.38</v>
      </c>
      <c r="E20" s="15">
        <v>1101.1</v>
      </c>
      <c r="F20" s="15">
        <v>886.65</v>
      </c>
      <c r="G20" s="15">
        <v>751.05</v>
      </c>
      <c r="H20" s="15">
        <v>499.14</v>
      </c>
      <c r="I20" s="15">
        <v>377.34</v>
      </c>
      <c r="J20" s="15">
        <v>1142.02</v>
      </c>
      <c r="K20" s="15">
        <v>1290.13</v>
      </c>
      <c r="L20" s="15">
        <v>1879.27</v>
      </c>
      <c r="M20" s="15">
        <v>4138.19</v>
      </c>
      <c r="N20" s="15">
        <v>3986.29</v>
      </c>
      <c r="O20" s="15">
        <v>4071.7</v>
      </c>
      <c r="P20" s="15">
        <v>4491.4</v>
      </c>
      <c r="Q20" s="15">
        <v>3614.15</v>
      </c>
      <c r="R20" s="15">
        <v>2614.67</v>
      </c>
      <c r="S20" s="15">
        <v>5611.69</v>
      </c>
      <c r="T20" s="15">
        <v>5084.5</v>
      </c>
      <c r="U20" s="15">
        <v>2912.7</v>
      </c>
      <c r="V20" s="15">
        <v>2748.82</v>
      </c>
      <c r="W20" s="15">
        <v>2644.08</v>
      </c>
    </row>
    <row r="21" ht="15.0" customHeight="1">
      <c r="A21" s="16" t="s">
        <v>72</v>
      </c>
      <c r="B21" s="17">
        <v>1354.36</v>
      </c>
      <c r="C21" s="17">
        <v>1128.79</v>
      </c>
      <c r="D21" s="17">
        <v>1161.38</v>
      </c>
      <c r="E21" s="17">
        <v>1101.1</v>
      </c>
      <c r="F21" s="17">
        <v>886.65</v>
      </c>
      <c r="G21" s="17">
        <v>751.05</v>
      </c>
      <c r="H21" s="17">
        <v>499.14</v>
      </c>
      <c r="I21" s="17">
        <v>377.34</v>
      </c>
      <c r="J21" s="17">
        <v>1142.02</v>
      </c>
      <c r="K21" s="17">
        <v>1290.13</v>
      </c>
      <c r="L21" s="17">
        <v>1879.27</v>
      </c>
      <c r="M21" s="17">
        <v>4138.19</v>
      </c>
      <c r="N21" s="17">
        <v>3986.29</v>
      </c>
      <c r="O21" s="17">
        <v>4071.7</v>
      </c>
      <c r="P21" s="17">
        <v>4491.4</v>
      </c>
      <c r="Q21" s="17">
        <v>3614.15</v>
      </c>
      <c r="R21" s="17">
        <v>2614.67</v>
      </c>
      <c r="S21" s="17">
        <v>5611.69</v>
      </c>
      <c r="T21" s="17">
        <v>5084.5</v>
      </c>
      <c r="U21" s="17">
        <v>2912.7</v>
      </c>
      <c r="V21" s="17">
        <v>2748.82</v>
      </c>
      <c r="W21" s="17">
        <v>2644.08</v>
      </c>
    </row>
    <row r="22" ht="15.0" customHeight="1">
      <c r="A22" s="14" t="s">
        <v>73</v>
      </c>
      <c r="B22" s="18"/>
      <c r="C22" s="18"/>
      <c r="D22" s="18"/>
      <c r="E22" s="18"/>
      <c r="F22" s="18"/>
      <c r="G22" s="18"/>
      <c r="H22" s="18"/>
      <c r="I22" s="19">
        <v>18.24</v>
      </c>
      <c r="J22" s="15">
        <v>293.9</v>
      </c>
      <c r="K22" s="19">
        <v>13.93</v>
      </c>
      <c r="L22" s="19">
        <v>45.62</v>
      </c>
      <c r="M22" s="20">
        <v>-0.84</v>
      </c>
      <c r="N22" s="19">
        <v>46.07</v>
      </c>
      <c r="O22" s="19">
        <v>17.19</v>
      </c>
      <c r="P22" s="19">
        <v>17.92</v>
      </c>
      <c r="Q22" s="19">
        <v>4.8</v>
      </c>
      <c r="R22" s="19">
        <v>20.95</v>
      </c>
      <c r="S22" s="19">
        <v>68.35</v>
      </c>
      <c r="T22" s="15">
        <v>142.59</v>
      </c>
      <c r="U22" s="19">
        <v>6.44</v>
      </c>
      <c r="V22" s="19">
        <v>28.03</v>
      </c>
      <c r="W22" s="19">
        <v>83.67</v>
      </c>
    </row>
    <row r="23" ht="15.0" customHeight="1">
      <c r="A23" s="14" t="s">
        <v>74</v>
      </c>
      <c r="B23" s="18"/>
      <c r="C23" s="18"/>
      <c r="D23" s="18"/>
      <c r="E23" s="18"/>
      <c r="F23" s="18"/>
      <c r="G23" s="18"/>
      <c r="H23" s="18"/>
      <c r="I23" s="18"/>
      <c r="J23" s="20">
        <v>-0.93</v>
      </c>
      <c r="K23" s="20">
        <v>-20.43</v>
      </c>
      <c r="L23" s="19">
        <v>7.16</v>
      </c>
      <c r="M23" s="20">
        <v>-22.56</v>
      </c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75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9">
        <v>1.67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4" t="s">
        <v>76</v>
      </c>
      <c r="B25" s="18"/>
      <c r="C25" s="18"/>
      <c r="D25" s="18"/>
      <c r="E25" s="18"/>
      <c r="F25" s="18"/>
      <c r="G25" s="18"/>
      <c r="H25" s="18"/>
      <c r="I25" s="18"/>
      <c r="J25" s="18"/>
      <c r="K25" s="19">
        <v>0.93</v>
      </c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ht="15.0" customHeight="1">
      <c r="A26" s="14" t="s">
        <v>77</v>
      </c>
      <c r="B26" s="19">
        <v>6.12</v>
      </c>
      <c r="C26" s="19">
        <v>40.51</v>
      </c>
      <c r="D26" s="19">
        <v>8.57</v>
      </c>
      <c r="E26" s="19">
        <v>3.31</v>
      </c>
      <c r="F26" s="19">
        <v>3.28</v>
      </c>
      <c r="G26" s="19">
        <v>4.56</v>
      </c>
      <c r="H26" s="18">
        <v>0.0</v>
      </c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4" t="s">
        <v>78</v>
      </c>
      <c r="B27" s="18"/>
      <c r="C27" s="19">
        <v>0.21</v>
      </c>
      <c r="D27" s="19">
        <v>0.5</v>
      </c>
      <c r="E27" s="19">
        <v>0.23</v>
      </c>
      <c r="F27" s="19">
        <v>0.23</v>
      </c>
      <c r="G27" s="19">
        <v>0.86</v>
      </c>
      <c r="H27" s="18">
        <v>0.0</v>
      </c>
      <c r="I27" s="19">
        <v>2.88</v>
      </c>
      <c r="J27" s="18">
        <v>0.0</v>
      </c>
      <c r="K27" s="19">
        <v>12.07</v>
      </c>
      <c r="L27" s="19">
        <v>0.89</v>
      </c>
      <c r="M27" s="18">
        <v>0.0</v>
      </c>
      <c r="N27" s="18">
        <v>0.0</v>
      </c>
      <c r="O27" s="18"/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4" t="s">
        <v>79</v>
      </c>
      <c r="B28" s="18"/>
      <c r="C28" s="19">
        <v>3.97</v>
      </c>
      <c r="D28" s="19">
        <v>3.96</v>
      </c>
      <c r="E28" s="19">
        <v>0.38</v>
      </c>
      <c r="F28" s="19">
        <v>0.45</v>
      </c>
      <c r="G28" s="19">
        <v>0.48</v>
      </c>
      <c r="H28" s="18">
        <v>0.0</v>
      </c>
      <c r="I28" s="19">
        <v>2.88</v>
      </c>
      <c r="J28" s="19">
        <v>3.73</v>
      </c>
      <c r="K28" s="19">
        <v>3.72</v>
      </c>
      <c r="L28" s="19">
        <v>10.73</v>
      </c>
      <c r="M28" s="19">
        <v>5.85</v>
      </c>
      <c r="N28" s="19">
        <v>6.25</v>
      </c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4" t="s">
        <v>73</v>
      </c>
      <c r="B29" s="18"/>
      <c r="C29" s="19">
        <v>36.31</v>
      </c>
      <c r="D29" s="19">
        <v>4.12</v>
      </c>
      <c r="E29" s="19">
        <v>2.7</v>
      </c>
      <c r="F29" s="19">
        <v>2.6</v>
      </c>
      <c r="G29" s="19">
        <v>3.22</v>
      </c>
      <c r="H29" s="18">
        <v>0.0</v>
      </c>
      <c r="I29" s="19">
        <v>12.48</v>
      </c>
      <c r="J29" s="19">
        <v>14.0</v>
      </c>
      <c r="K29" s="19">
        <v>17.65</v>
      </c>
      <c r="L29" s="19">
        <v>26.83</v>
      </c>
      <c r="M29" s="19">
        <v>14.21</v>
      </c>
      <c r="N29" s="19">
        <v>39.82</v>
      </c>
      <c r="O29" s="18"/>
      <c r="P29" s="18"/>
      <c r="Q29" s="18"/>
      <c r="R29" s="18"/>
      <c r="S29" s="18"/>
      <c r="T29" s="18"/>
      <c r="U29" s="18"/>
      <c r="V29" s="18"/>
      <c r="W29" s="18"/>
    </row>
    <row r="30" ht="15.0" customHeight="1">
      <c r="A30" s="14" t="s">
        <v>80</v>
      </c>
      <c r="B30" s="18"/>
      <c r="C30" s="19">
        <v>33.7</v>
      </c>
      <c r="D30" s="18"/>
      <c r="E30" s="18"/>
      <c r="F30" s="18"/>
      <c r="G30" s="18"/>
      <c r="H30" s="18"/>
      <c r="I30" s="18"/>
      <c r="J30" s="15">
        <v>277.11</v>
      </c>
      <c r="K30" s="18">
        <v>0.0</v>
      </c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76</v>
      </c>
      <c r="B31" s="18"/>
      <c r="C31" s="19">
        <v>2.61</v>
      </c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81</v>
      </c>
      <c r="B32" s="18"/>
      <c r="C32" s="19">
        <v>0.01</v>
      </c>
      <c r="D32" s="20">
        <v>-0.01</v>
      </c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ht="15.0" customHeight="1">
      <c r="A33" s="16" t="s">
        <v>82</v>
      </c>
      <c r="B33" s="21">
        <v>6.12</v>
      </c>
      <c r="C33" s="21">
        <v>40.51</v>
      </c>
      <c r="D33" s="21">
        <v>8.57</v>
      </c>
      <c r="E33" s="21">
        <v>3.31</v>
      </c>
      <c r="F33" s="21">
        <v>3.28</v>
      </c>
      <c r="G33" s="21">
        <v>4.56</v>
      </c>
      <c r="H33" s="22">
        <v>0.0</v>
      </c>
      <c r="I33" s="21">
        <v>18.24</v>
      </c>
      <c r="J33" s="17">
        <v>293.9</v>
      </c>
      <c r="K33" s="21">
        <v>13.93</v>
      </c>
      <c r="L33" s="21">
        <v>45.62</v>
      </c>
      <c r="M33" s="23">
        <v>-0.84</v>
      </c>
      <c r="N33" s="21">
        <v>46.07</v>
      </c>
      <c r="O33" s="21">
        <v>17.19</v>
      </c>
      <c r="P33" s="21">
        <v>17.92</v>
      </c>
      <c r="Q33" s="21">
        <v>4.8</v>
      </c>
      <c r="R33" s="21">
        <v>20.95</v>
      </c>
      <c r="S33" s="21">
        <v>68.35</v>
      </c>
      <c r="T33" s="17">
        <v>142.59</v>
      </c>
      <c r="U33" s="21">
        <v>6.44</v>
      </c>
      <c r="V33" s="21">
        <v>28.03</v>
      </c>
      <c r="W33" s="21">
        <v>83.67</v>
      </c>
    </row>
    <row r="34" ht="15.0" customHeight="1">
      <c r="A34" s="14" t="s">
        <v>83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20">
        <v>-0.84</v>
      </c>
      <c r="N34" s="20">
        <v>-0.78</v>
      </c>
      <c r="O34" s="20">
        <v>-1.49</v>
      </c>
      <c r="P34" s="20">
        <v>-1.56</v>
      </c>
      <c r="Q34" s="20">
        <v>-1.6</v>
      </c>
      <c r="R34" s="20">
        <v>-1.75</v>
      </c>
      <c r="S34" s="20">
        <v>-1.65</v>
      </c>
      <c r="T34" s="20">
        <v>-0.8</v>
      </c>
      <c r="U34" s="20">
        <v>-14.48</v>
      </c>
      <c r="V34" s="24">
        <v>-16.82</v>
      </c>
      <c r="W34" s="20">
        <v>-15.9</v>
      </c>
    </row>
    <row r="35" ht="15.0" customHeight="1">
      <c r="A35" s="14" t="s">
        <v>84</v>
      </c>
      <c r="B35" s="15">
        <v>1246.6</v>
      </c>
      <c r="C35" s="15">
        <v>1078.03</v>
      </c>
      <c r="D35" s="15">
        <v>1109.75</v>
      </c>
      <c r="E35" s="15">
        <v>1032.88</v>
      </c>
      <c r="F35" s="15">
        <v>839.54</v>
      </c>
      <c r="G35" s="15">
        <v>715.39</v>
      </c>
      <c r="H35" s="25">
        <v>483.38</v>
      </c>
      <c r="I35" s="25">
        <v>364.86</v>
      </c>
      <c r="J35" s="25">
        <v>1157.88</v>
      </c>
      <c r="K35" s="25">
        <v>1411.8</v>
      </c>
      <c r="L35" s="25">
        <v>1890.01</v>
      </c>
      <c r="M35" s="25">
        <v>3928.44</v>
      </c>
      <c r="N35" s="25">
        <v>3773.12</v>
      </c>
      <c r="O35" s="25">
        <v>3925.96</v>
      </c>
      <c r="P35" s="25">
        <v>4178.93</v>
      </c>
      <c r="Q35" s="25">
        <v>3383.67</v>
      </c>
      <c r="R35" s="25">
        <v>2663.54</v>
      </c>
      <c r="S35" s="25">
        <v>5096.97</v>
      </c>
      <c r="T35" s="25">
        <v>4672.74</v>
      </c>
      <c r="U35" s="25">
        <v>2677.02</v>
      </c>
      <c r="V35" s="25">
        <v>2619.06</v>
      </c>
      <c r="W35" s="25">
        <v>2454.14</v>
      </c>
    </row>
    <row r="36" ht="15.0" customHeight="1">
      <c r="A36" s="26" t="s">
        <v>85</v>
      </c>
      <c r="B36" s="18"/>
      <c r="C36" s="18"/>
      <c r="D36" s="18"/>
      <c r="E36" s="18"/>
      <c r="F36" s="18"/>
      <c r="G36" s="18"/>
      <c r="H36" s="15">
        <v>483.38</v>
      </c>
      <c r="I36" s="15">
        <v>364.86</v>
      </c>
      <c r="J36" s="15">
        <v>1157.88</v>
      </c>
      <c r="K36" s="15">
        <v>1411.8</v>
      </c>
      <c r="L36" s="15">
        <v>1890.01</v>
      </c>
      <c r="M36" s="15">
        <v>3928.44</v>
      </c>
      <c r="N36" s="15">
        <v>3773.12</v>
      </c>
      <c r="O36" s="15">
        <v>3925.96</v>
      </c>
      <c r="P36" s="15">
        <v>4178.93</v>
      </c>
      <c r="Q36" s="15">
        <v>3383.67</v>
      </c>
      <c r="R36" s="15">
        <v>2663.54</v>
      </c>
      <c r="S36" s="15">
        <v>5096.97</v>
      </c>
      <c r="T36" s="15">
        <v>4672.74</v>
      </c>
      <c r="U36" s="15">
        <v>2677.02</v>
      </c>
      <c r="V36" s="15">
        <v>2619.06</v>
      </c>
      <c r="W36" s="15">
        <v>2454.14</v>
      </c>
    </row>
    <row r="37" ht="15.0" customHeight="1">
      <c r="A37" s="14" t="s">
        <v>86</v>
      </c>
      <c r="B37" s="18"/>
      <c r="C37" s="18"/>
      <c r="D37" s="18"/>
      <c r="E37" s="18"/>
      <c r="F37" s="18"/>
      <c r="G37" s="18"/>
      <c r="H37" s="18"/>
      <c r="I37" s="18"/>
      <c r="J37" s="19">
        <v>1.87</v>
      </c>
      <c r="K37" s="19">
        <v>6.5</v>
      </c>
      <c r="L37" s="19">
        <v>22.36</v>
      </c>
      <c r="M37" s="20">
        <v>-88.58</v>
      </c>
      <c r="N37" s="20">
        <v>-13.27</v>
      </c>
      <c r="O37" s="20">
        <v>-9.72</v>
      </c>
      <c r="P37" s="20">
        <v>-11.69</v>
      </c>
      <c r="Q37" s="20">
        <v>-24.81</v>
      </c>
      <c r="R37" s="15">
        <v>184.14</v>
      </c>
      <c r="S37" s="20">
        <v>-4.12</v>
      </c>
      <c r="T37" s="20">
        <v>-47.26</v>
      </c>
      <c r="U37" s="20">
        <v>-30.57</v>
      </c>
      <c r="V37" s="19">
        <v>28.03</v>
      </c>
      <c r="W37" s="20">
        <v>-39.33</v>
      </c>
    </row>
    <row r="38" ht="15.0" customHeight="1">
      <c r="A38" s="14" t="s">
        <v>87</v>
      </c>
      <c r="B38" s="18"/>
      <c r="C38" s="18"/>
      <c r="D38" s="18"/>
      <c r="E38" s="18"/>
      <c r="F38" s="18"/>
      <c r="G38" s="18"/>
      <c r="H38" s="18"/>
      <c r="I38" s="18"/>
      <c r="J38" s="19">
        <v>24.26</v>
      </c>
      <c r="K38" s="19">
        <v>65.02</v>
      </c>
      <c r="L38" s="19">
        <v>11.63</v>
      </c>
      <c r="M38" s="19">
        <v>3.34</v>
      </c>
      <c r="N38" s="18"/>
      <c r="O38" s="18"/>
      <c r="P38" s="18"/>
      <c r="Q38" s="20">
        <v>-5.6</v>
      </c>
      <c r="R38" s="20">
        <v>-6.11</v>
      </c>
      <c r="S38" s="20">
        <v>-5.76</v>
      </c>
      <c r="T38" s="20">
        <v>-1.6</v>
      </c>
      <c r="U38" s="20">
        <v>-1.61</v>
      </c>
      <c r="V38" s="20">
        <v>-0.8</v>
      </c>
      <c r="W38" s="20">
        <v>-2.51</v>
      </c>
    </row>
    <row r="39" ht="15.0" customHeight="1">
      <c r="A39" s="14" t="s">
        <v>88</v>
      </c>
      <c r="B39" s="18"/>
      <c r="C39" s="18"/>
      <c r="D39" s="18"/>
      <c r="E39" s="18"/>
      <c r="F39" s="18"/>
      <c r="G39" s="18"/>
      <c r="H39" s="18"/>
      <c r="I39" s="18"/>
      <c r="J39" s="19">
        <v>6.53</v>
      </c>
      <c r="K39" s="19">
        <v>14.86</v>
      </c>
      <c r="L39" s="19">
        <v>23.26</v>
      </c>
      <c r="M39" s="19">
        <v>40.11</v>
      </c>
      <c r="N39" s="19">
        <v>39.04</v>
      </c>
      <c r="O39" s="19">
        <v>38.86</v>
      </c>
      <c r="P39" s="19">
        <v>42.08</v>
      </c>
      <c r="Q39" s="19">
        <v>36.81</v>
      </c>
      <c r="R39" s="19">
        <v>39.27</v>
      </c>
      <c r="S39" s="19">
        <v>38.71</v>
      </c>
      <c r="T39" s="19">
        <v>35.25</v>
      </c>
      <c r="U39" s="19">
        <v>37.0</v>
      </c>
      <c r="V39" s="19">
        <v>27.23</v>
      </c>
      <c r="W39" s="19">
        <v>22.59</v>
      </c>
    </row>
    <row r="40" ht="15.0" customHeight="1">
      <c r="A40" s="14" t="s">
        <v>89</v>
      </c>
      <c r="B40" s="18"/>
      <c r="C40" s="18"/>
      <c r="D40" s="18"/>
      <c r="E40" s="18"/>
      <c r="F40" s="18"/>
      <c r="G40" s="18"/>
      <c r="H40" s="18"/>
      <c r="I40" s="18"/>
      <c r="J40" s="15">
        <v>571.94</v>
      </c>
      <c r="K40" s="15">
        <v>591.66</v>
      </c>
      <c r="L40" s="15">
        <v>886.42</v>
      </c>
      <c r="M40" s="15">
        <v>1711.43</v>
      </c>
      <c r="N40" s="15">
        <v>1632.78</v>
      </c>
      <c r="O40" s="15">
        <v>1736.9</v>
      </c>
      <c r="P40" s="15">
        <v>1887.26</v>
      </c>
      <c r="Q40" s="15">
        <v>1383.72</v>
      </c>
      <c r="R40" s="15">
        <v>810.76</v>
      </c>
      <c r="S40" s="15">
        <v>2119.0</v>
      </c>
      <c r="T40" s="15">
        <v>1937.83</v>
      </c>
      <c r="U40" s="15">
        <v>1072.25</v>
      </c>
      <c r="V40" s="15">
        <v>1041.22</v>
      </c>
      <c r="W40" s="15">
        <v>983.16</v>
      </c>
    </row>
    <row r="41" ht="15.0" customHeight="1">
      <c r="A41" s="14" t="s">
        <v>90</v>
      </c>
      <c r="B41" s="18"/>
      <c r="C41" s="18"/>
      <c r="D41" s="18"/>
      <c r="E41" s="18"/>
      <c r="F41" s="18"/>
      <c r="G41" s="18"/>
      <c r="H41" s="18"/>
      <c r="I41" s="18"/>
      <c r="J41" s="19">
        <v>71.84</v>
      </c>
      <c r="K41" s="19">
        <v>76.16</v>
      </c>
      <c r="L41" s="15">
        <v>111.81</v>
      </c>
      <c r="M41" s="15">
        <v>241.51</v>
      </c>
      <c r="N41" s="15">
        <v>220.98</v>
      </c>
      <c r="O41" s="18"/>
      <c r="P41" s="18"/>
      <c r="Q41" s="15">
        <v>240.09</v>
      </c>
      <c r="R41" s="15">
        <v>179.78</v>
      </c>
      <c r="S41" s="15">
        <v>550.13</v>
      </c>
      <c r="T41" s="15">
        <v>505.49</v>
      </c>
      <c r="U41" s="15">
        <v>341.06</v>
      </c>
      <c r="V41" s="15">
        <v>334.79</v>
      </c>
      <c r="W41" s="15">
        <v>333.02</v>
      </c>
    </row>
    <row r="42" ht="15.0" customHeight="1">
      <c r="A42" s="14" t="s">
        <v>91</v>
      </c>
      <c r="B42" s="18"/>
      <c r="C42" s="18"/>
      <c r="D42" s="18"/>
      <c r="E42" s="18"/>
      <c r="F42" s="18"/>
      <c r="G42" s="18"/>
      <c r="H42" s="18"/>
      <c r="I42" s="18"/>
      <c r="J42" s="15">
        <v>272.44</v>
      </c>
      <c r="K42" s="15">
        <v>338.09</v>
      </c>
      <c r="L42" s="15">
        <v>457.97</v>
      </c>
      <c r="M42" s="15">
        <v>1053.77</v>
      </c>
      <c r="N42" s="15">
        <v>1001.06</v>
      </c>
      <c r="O42" s="15">
        <v>993.26</v>
      </c>
      <c r="P42" s="15">
        <v>1020.77</v>
      </c>
      <c r="Q42" s="15">
        <v>957.16</v>
      </c>
      <c r="R42" s="15">
        <v>836.94</v>
      </c>
      <c r="S42" s="15">
        <v>1204.86</v>
      </c>
      <c r="T42" s="15">
        <v>1174.39</v>
      </c>
      <c r="U42" s="15">
        <v>817.26</v>
      </c>
      <c r="V42" s="15">
        <v>784.92</v>
      </c>
      <c r="W42" s="15">
        <v>758.08</v>
      </c>
    </row>
    <row r="43" ht="15.0" customHeight="1">
      <c r="A43" s="14" t="s">
        <v>92</v>
      </c>
      <c r="B43" s="18"/>
      <c r="C43" s="18"/>
      <c r="D43" s="18"/>
      <c r="E43" s="18"/>
      <c r="F43" s="18"/>
      <c r="G43" s="18"/>
      <c r="H43" s="18"/>
      <c r="I43" s="18"/>
      <c r="J43" s="18">
        <v>0.0</v>
      </c>
      <c r="K43" s="19">
        <v>0.93</v>
      </c>
      <c r="L43" s="19">
        <v>1.79</v>
      </c>
      <c r="M43" s="19">
        <v>1.67</v>
      </c>
      <c r="N43" s="19">
        <v>8.59</v>
      </c>
      <c r="O43" s="19">
        <v>7.47</v>
      </c>
      <c r="P43" s="19">
        <v>13.25</v>
      </c>
      <c r="Q43" s="18"/>
      <c r="R43" s="18"/>
      <c r="S43" s="18"/>
      <c r="T43" s="18"/>
      <c r="U43" s="18"/>
      <c r="V43" s="18"/>
      <c r="W43" s="18"/>
    </row>
    <row r="44" ht="15.0" customHeight="1">
      <c r="A44" s="14" t="s">
        <v>93</v>
      </c>
      <c r="B44" s="18"/>
      <c r="C44" s="18"/>
      <c r="D44" s="18"/>
      <c r="E44" s="18"/>
      <c r="F44" s="18"/>
      <c r="G44" s="18"/>
      <c r="H44" s="18"/>
      <c r="I44" s="18"/>
      <c r="J44" s="15">
        <v>208.06</v>
      </c>
      <c r="K44" s="15">
        <v>318.58</v>
      </c>
      <c r="L44" s="15">
        <v>372.1</v>
      </c>
      <c r="M44" s="15">
        <v>965.19</v>
      </c>
      <c r="N44" s="15">
        <v>883.93</v>
      </c>
      <c r="O44" s="15">
        <v>1159.18</v>
      </c>
      <c r="P44" s="15">
        <v>1227.26</v>
      </c>
      <c r="Q44" s="15">
        <v>796.3</v>
      </c>
      <c r="R44" s="15">
        <v>618.76</v>
      </c>
      <c r="S44" s="15">
        <v>1194.15</v>
      </c>
      <c r="T44" s="15">
        <v>1068.65</v>
      </c>
      <c r="U44" s="15">
        <v>441.61</v>
      </c>
      <c r="V44" s="15">
        <v>403.67</v>
      </c>
      <c r="W44" s="15">
        <v>399.12</v>
      </c>
    </row>
    <row r="45" ht="15.0" customHeight="1">
      <c r="A45" s="14" t="s">
        <v>94</v>
      </c>
      <c r="B45" s="18"/>
      <c r="C45" s="18"/>
      <c r="D45" s="18"/>
      <c r="E45" s="18"/>
      <c r="F45" s="18"/>
      <c r="G45" s="18"/>
      <c r="H45" s="18"/>
      <c r="I45" s="18"/>
      <c r="J45" s="18">
        <v>0.0</v>
      </c>
      <c r="K45" s="18">
        <v>0.0</v>
      </c>
      <c r="L45" s="19">
        <v>2.68</v>
      </c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95</v>
      </c>
      <c r="B46" s="18"/>
      <c r="C46" s="18"/>
      <c r="D46" s="18"/>
      <c r="E46" s="18"/>
      <c r="F46" s="18"/>
      <c r="G46" s="18"/>
      <c r="H46" s="18"/>
      <c r="I46" s="18"/>
      <c r="J46" s="19">
        <v>0.93</v>
      </c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4" t="s">
        <v>96</v>
      </c>
      <c r="B47" s="19">
        <v>63.15</v>
      </c>
      <c r="C47" s="19">
        <v>61.49</v>
      </c>
      <c r="D47" s="19">
        <v>17.29</v>
      </c>
      <c r="E47" s="19">
        <v>55.82</v>
      </c>
      <c r="F47" s="19">
        <v>50.26</v>
      </c>
      <c r="G47" s="19">
        <v>62.01</v>
      </c>
      <c r="H47" s="19">
        <v>32.49</v>
      </c>
      <c r="I47" s="19">
        <v>21.12</v>
      </c>
      <c r="J47" s="19">
        <v>32.66</v>
      </c>
      <c r="K47" s="15">
        <v>191.34</v>
      </c>
      <c r="L47" s="15">
        <v>200.36</v>
      </c>
      <c r="M47" s="15">
        <v>191.37</v>
      </c>
      <c r="N47" s="15">
        <v>143.68</v>
      </c>
      <c r="O47" s="15">
        <v>133.78</v>
      </c>
      <c r="P47" s="15">
        <v>157.4</v>
      </c>
      <c r="Q47" s="27">
        <f t="shared" ref="Q47:W47" si="1">SUM(Q48:Q52)</f>
        <v>128.85</v>
      </c>
      <c r="R47" s="27">
        <f t="shared" si="1"/>
        <v>109.09</v>
      </c>
      <c r="S47" s="27">
        <f t="shared" si="1"/>
        <v>196.83</v>
      </c>
      <c r="T47" s="27">
        <f t="shared" si="1"/>
        <v>196.27</v>
      </c>
      <c r="U47" s="27">
        <f t="shared" si="1"/>
        <v>139.97</v>
      </c>
      <c r="V47" s="25">
        <f t="shared" si="1"/>
        <v>132.16</v>
      </c>
      <c r="W47" s="27">
        <f t="shared" si="1"/>
        <v>130.53</v>
      </c>
    </row>
    <row r="48" ht="15.0" customHeight="1">
      <c r="A48" s="14" t="s">
        <v>97</v>
      </c>
      <c r="B48" s="18"/>
      <c r="C48" s="19">
        <v>55.61</v>
      </c>
      <c r="D48" s="19">
        <v>58.91</v>
      </c>
      <c r="E48" s="19">
        <v>50.35</v>
      </c>
      <c r="F48" s="19">
        <v>45.25</v>
      </c>
      <c r="G48" s="19">
        <v>35.9</v>
      </c>
      <c r="H48" s="19">
        <v>29.53</v>
      </c>
      <c r="I48" s="19">
        <v>16.32</v>
      </c>
      <c r="J48" s="19">
        <v>15.86</v>
      </c>
      <c r="K48" s="19">
        <v>51.08</v>
      </c>
      <c r="L48" s="19">
        <v>58.14</v>
      </c>
      <c r="M48" s="15">
        <v>128.69</v>
      </c>
      <c r="N48" s="15">
        <v>117.91</v>
      </c>
      <c r="O48" s="15">
        <v>105.38</v>
      </c>
      <c r="P48" s="15">
        <v>120.78</v>
      </c>
      <c r="Q48" s="15">
        <v>112.84</v>
      </c>
      <c r="R48" s="19">
        <v>94.25</v>
      </c>
      <c r="S48" s="15">
        <v>189.42</v>
      </c>
      <c r="T48" s="15">
        <v>189.06</v>
      </c>
      <c r="U48" s="15">
        <v>135.14</v>
      </c>
      <c r="V48" s="15">
        <v>127.35</v>
      </c>
      <c r="W48" s="15">
        <v>124.67</v>
      </c>
    </row>
    <row r="49" ht="15.0" customHeight="1">
      <c r="A49" s="14" t="s">
        <v>98</v>
      </c>
      <c r="B49" s="18"/>
      <c r="C49" s="19">
        <v>25.82</v>
      </c>
      <c r="D49" s="19">
        <v>24.71</v>
      </c>
      <c r="E49" s="19">
        <v>19.51</v>
      </c>
      <c r="F49" s="19">
        <v>20.24</v>
      </c>
      <c r="G49" s="19">
        <v>21.21</v>
      </c>
      <c r="H49" s="19">
        <v>11.81</v>
      </c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ht="15.0" customHeight="1">
      <c r="A50" s="14" t="s">
        <v>99</v>
      </c>
      <c r="B50" s="18"/>
      <c r="C50" s="19">
        <v>29.79</v>
      </c>
      <c r="D50" s="19">
        <v>34.2</v>
      </c>
      <c r="E50" s="19">
        <v>30.84</v>
      </c>
      <c r="F50" s="19">
        <v>25.01</v>
      </c>
      <c r="G50" s="18"/>
      <c r="H50" s="19">
        <v>17.72</v>
      </c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100</v>
      </c>
      <c r="B51" s="18"/>
      <c r="C51" s="18">
        <v>0.0</v>
      </c>
      <c r="D51" s="20">
        <v>-48.31</v>
      </c>
      <c r="E51" s="18">
        <v>0.0</v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</row>
    <row r="52" ht="15.0" customHeight="1">
      <c r="A52" s="14" t="s">
        <v>101</v>
      </c>
      <c r="B52" s="18"/>
      <c r="C52" s="19">
        <v>5.88</v>
      </c>
      <c r="D52" s="19">
        <v>6.7</v>
      </c>
      <c r="E52" s="19">
        <v>5.47</v>
      </c>
      <c r="F52" s="19">
        <v>5.01</v>
      </c>
      <c r="G52" s="19">
        <v>4.9</v>
      </c>
      <c r="H52" s="19">
        <v>1.97</v>
      </c>
      <c r="I52" s="19">
        <v>1.92</v>
      </c>
      <c r="J52" s="18">
        <v>0.0</v>
      </c>
      <c r="K52" s="19">
        <v>4.64</v>
      </c>
      <c r="L52" s="19">
        <v>16.99</v>
      </c>
      <c r="M52" s="19">
        <v>23.4</v>
      </c>
      <c r="N52" s="19">
        <v>22.64</v>
      </c>
      <c r="O52" s="19">
        <v>17.19</v>
      </c>
      <c r="P52" s="19">
        <v>16.36</v>
      </c>
      <c r="Q52" s="19">
        <v>16.01</v>
      </c>
      <c r="R52" s="19">
        <v>14.84</v>
      </c>
      <c r="S52" s="19">
        <v>7.41</v>
      </c>
      <c r="T52" s="19">
        <v>7.21</v>
      </c>
      <c r="U52" s="19">
        <v>4.83</v>
      </c>
      <c r="V52" s="19">
        <v>4.81</v>
      </c>
      <c r="W52" s="19">
        <v>5.86</v>
      </c>
    </row>
    <row r="53" ht="15.0" customHeight="1">
      <c r="A53" s="14" t="s">
        <v>102</v>
      </c>
      <c r="B53" s="18"/>
      <c r="C53" s="18"/>
      <c r="D53" s="18"/>
      <c r="E53" s="18"/>
      <c r="F53" s="18"/>
      <c r="G53" s="18"/>
      <c r="H53" s="18">
        <v>0.0</v>
      </c>
      <c r="I53" s="19">
        <v>0.96</v>
      </c>
      <c r="J53" s="19">
        <v>1.87</v>
      </c>
      <c r="K53" s="19">
        <v>1.86</v>
      </c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ht="15.0" customHeight="1">
      <c r="A54" s="14" t="s">
        <v>103</v>
      </c>
      <c r="B54" s="18"/>
      <c r="C54" s="18"/>
      <c r="D54" s="18"/>
      <c r="E54" s="18"/>
      <c r="F54" s="18"/>
      <c r="G54" s="18"/>
      <c r="H54" s="19">
        <v>1.97</v>
      </c>
      <c r="I54" s="19">
        <v>0.96</v>
      </c>
      <c r="J54" s="19">
        <v>0.93</v>
      </c>
      <c r="K54" s="19">
        <v>4.64</v>
      </c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4" t="s">
        <v>104</v>
      </c>
      <c r="B55" s="18"/>
      <c r="C55" s="18"/>
      <c r="D55" s="18"/>
      <c r="E55" s="18"/>
      <c r="F55" s="18"/>
      <c r="G55" s="18"/>
      <c r="H55" s="18">
        <v>0.0</v>
      </c>
      <c r="I55" s="19">
        <v>3.84</v>
      </c>
      <c r="J55" s="18">
        <v>0.0</v>
      </c>
      <c r="K55" s="19">
        <v>4.64</v>
      </c>
      <c r="L55" s="18">
        <v>0.0</v>
      </c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4" t="s">
        <v>105</v>
      </c>
      <c r="B56" s="18"/>
      <c r="C56" s="18"/>
      <c r="D56" s="18"/>
      <c r="E56" s="18"/>
      <c r="F56" s="18"/>
      <c r="G56" s="18"/>
      <c r="H56" s="19">
        <v>0.98</v>
      </c>
      <c r="I56" s="20">
        <v>-0.96</v>
      </c>
      <c r="J56" s="18"/>
      <c r="K56" s="18"/>
      <c r="L56" s="18"/>
      <c r="M56" s="19">
        <v>0.84</v>
      </c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104</v>
      </c>
      <c r="B57" s="18"/>
      <c r="C57" s="18"/>
      <c r="D57" s="18"/>
      <c r="E57" s="18"/>
      <c r="F57" s="18"/>
      <c r="G57" s="18"/>
      <c r="H57" s="18"/>
      <c r="I57" s="18"/>
      <c r="J57" s="19">
        <v>14.0</v>
      </c>
      <c r="K57" s="15">
        <v>124.46</v>
      </c>
      <c r="L57" s="15">
        <v>125.23</v>
      </c>
      <c r="M57" s="19">
        <v>38.44</v>
      </c>
      <c r="N57" s="19">
        <v>3.12</v>
      </c>
      <c r="O57" s="19">
        <v>11.21</v>
      </c>
      <c r="P57" s="19">
        <v>20.26</v>
      </c>
      <c r="Q57" s="18"/>
      <c r="R57" s="18">
        <v>0.0</v>
      </c>
      <c r="S57" s="18">
        <v>0.0</v>
      </c>
      <c r="T57" s="19">
        <v>16.82</v>
      </c>
      <c r="U57" s="18"/>
      <c r="V57" s="18"/>
      <c r="W57" s="18"/>
    </row>
    <row r="58" ht="15.0" customHeight="1">
      <c r="A58" s="14" t="s">
        <v>106</v>
      </c>
      <c r="B58" s="18"/>
      <c r="C58" s="18"/>
      <c r="D58" s="18"/>
      <c r="E58" s="20">
        <v>-0.09</v>
      </c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107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9">
        <v>0.75</v>
      </c>
      <c r="P59" s="20">
        <v>-0.78</v>
      </c>
      <c r="Q59" s="18"/>
      <c r="R59" s="18"/>
      <c r="S59" s="20">
        <v>-1.65</v>
      </c>
      <c r="T59" s="18"/>
      <c r="U59" s="18"/>
      <c r="V59" s="18"/>
      <c r="W59" s="18"/>
    </row>
    <row r="60" ht="15.0" customHeight="1">
      <c r="A60" s="14" t="s">
        <v>108</v>
      </c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>
        <v>0.0</v>
      </c>
      <c r="V60" s="24">
        <v>-36.84</v>
      </c>
      <c r="W60" s="20">
        <v>-55.22</v>
      </c>
    </row>
    <row r="61" ht="15.0" customHeight="1">
      <c r="A61" s="16" t="s">
        <v>109</v>
      </c>
      <c r="B61" s="17">
        <v>1309.75</v>
      </c>
      <c r="C61" s="17">
        <v>1139.52</v>
      </c>
      <c r="D61" s="17">
        <v>1127.04</v>
      </c>
      <c r="E61" s="17">
        <v>1088.61</v>
      </c>
      <c r="F61" s="17">
        <v>889.8</v>
      </c>
      <c r="G61" s="17">
        <v>777.4</v>
      </c>
      <c r="H61" s="17">
        <v>515.87</v>
      </c>
      <c r="I61" s="17">
        <v>385.98</v>
      </c>
      <c r="J61" s="17">
        <v>1190.54</v>
      </c>
      <c r="K61" s="17">
        <v>1603.14</v>
      </c>
      <c r="L61" s="17">
        <v>2090.37</v>
      </c>
      <c r="M61" s="17">
        <v>4118.97</v>
      </c>
      <c r="N61" s="17">
        <v>3916.01</v>
      </c>
      <c r="O61" s="17">
        <v>4058.99</v>
      </c>
      <c r="P61" s="17">
        <v>4334.0</v>
      </c>
      <c r="Q61" s="17">
        <v>3510.91</v>
      </c>
      <c r="R61" s="17">
        <v>2770.89</v>
      </c>
      <c r="S61" s="17">
        <v>5290.5</v>
      </c>
      <c r="T61" s="17">
        <v>4885.03</v>
      </c>
      <c r="U61" s="17">
        <v>2802.5</v>
      </c>
      <c r="V61" s="17">
        <v>2697.56</v>
      </c>
      <c r="W61" s="17">
        <v>2513.55</v>
      </c>
    </row>
    <row r="62" ht="15.0" customHeight="1">
      <c r="A62" s="14" t="s">
        <v>110</v>
      </c>
      <c r="B62" s="18"/>
      <c r="C62" s="18"/>
      <c r="D62" s="19">
        <v>0.01</v>
      </c>
      <c r="E62" s="18"/>
      <c r="F62" s="18"/>
      <c r="G62" s="20">
        <v>-0.02</v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6" t="s">
        <v>111</v>
      </c>
      <c r="B63" s="21">
        <v>50.73</v>
      </c>
      <c r="C63" s="21">
        <v>29.77</v>
      </c>
      <c r="D63" s="21">
        <v>42.91</v>
      </c>
      <c r="E63" s="21">
        <v>15.8</v>
      </c>
      <c r="F63" s="21">
        <v>0.13</v>
      </c>
      <c r="G63" s="23">
        <v>-21.81</v>
      </c>
      <c r="H63" s="23">
        <v>-16.74</v>
      </c>
      <c r="I63" s="21">
        <v>9.6</v>
      </c>
      <c r="J63" s="17">
        <v>245.38</v>
      </c>
      <c r="K63" s="28">
        <v>-299.08</v>
      </c>
      <c r="L63" s="28">
        <v>-165.48</v>
      </c>
      <c r="M63" s="21">
        <v>18.38</v>
      </c>
      <c r="N63" s="17">
        <v>116.35</v>
      </c>
      <c r="O63" s="21">
        <v>29.89</v>
      </c>
      <c r="P63" s="17">
        <v>175.32</v>
      </c>
      <c r="Q63" s="17">
        <v>108.04</v>
      </c>
      <c r="R63" s="28">
        <v>-135.27</v>
      </c>
      <c r="S63" s="17">
        <v>389.54</v>
      </c>
      <c r="T63" s="17">
        <v>342.06</v>
      </c>
      <c r="U63" s="17">
        <v>116.64</v>
      </c>
      <c r="V63" s="21">
        <v>79.29</v>
      </c>
      <c r="W63" s="17">
        <v>214.2</v>
      </c>
    </row>
    <row r="64" ht="15.0" customHeight="1">
      <c r="A64" s="14" t="s">
        <v>112</v>
      </c>
      <c r="B64" s="20">
        <v>-23.04</v>
      </c>
      <c r="C64" s="20">
        <v>-27.4</v>
      </c>
      <c r="D64" s="20">
        <v>-25.02</v>
      </c>
      <c r="E64" s="20">
        <v>-16.78</v>
      </c>
      <c r="F64" s="20">
        <v>-4.25</v>
      </c>
      <c r="G64" s="20">
        <v>-15.61</v>
      </c>
      <c r="H64" s="20">
        <v>-3.94</v>
      </c>
      <c r="I64" s="18">
        <v>0.0</v>
      </c>
      <c r="J64" s="15">
        <v>952.62</v>
      </c>
      <c r="K64" s="15">
        <v>307.44</v>
      </c>
      <c r="L64" s="24">
        <v>-148.48</v>
      </c>
      <c r="M64" s="18"/>
      <c r="N64" s="18"/>
      <c r="O64" s="18"/>
      <c r="P64" s="18"/>
      <c r="Q64" s="24">
        <v>-133.65</v>
      </c>
      <c r="R64" s="20">
        <v>-65.45</v>
      </c>
      <c r="S64" s="24">
        <v>-107.89</v>
      </c>
      <c r="T64" s="20">
        <v>-65.69</v>
      </c>
      <c r="U64" s="20">
        <v>-19.31</v>
      </c>
      <c r="V64" s="20">
        <v>-15.22</v>
      </c>
      <c r="W64" s="20">
        <v>-11.71</v>
      </c>
    </row>
    <row r="65" ht="15.0" customHeight="1">
      <c r="A65" s="14" t="s">
        <v>113</v>
      </c>
      <c r="B65" s="18"/>
      <c r="C65" s="18"/>
      <c r="D65" s="19">
        <v>0.01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ht="15.0" customHeight="1">
      <c r="A66" s="14" t="s">
        <v>114</v>
      </c>
      <c r="B66" s="18"/>
      <c r="C66" s="19">
        <v>0.98</v>
      </c>
      <c r="D66" s="19">
        <v>0.49</v>
      </c>
      <c r="E66" s="19">
        <v>0.04</v>
      </c>
      <c r="F66" s="19">
        <v>11.76</v>
      </c>
      <c r="G66" s="19">
        <v>0.02</v>
      </c>
      <c r="H66" s="18">
        <v>0.0</v>
      </c>
      <c r="I66" s="18">
        <v>0.0</v>
      </c>
      <c r="J66" s="15">
        <v>1029.12</v>
      </c>
      <c r="K66" s="15">
        <v>458.84</v>
      </c>
      <c r="L66" s="15">
        <v>127.91</v>
      </c>
      <c r="M66" s="19">
        <v>64.35</v>
      </c>
      <c r="N66" s="19">
        <v>58.56</v>
      </c>
      <c r="O66" s="19">
        <v>63.53</v>
      </c>
      <c r="P66" s="15">
        <v>101.3</v>
      </c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115</v>
      </c>
      <c r="B67" s="18"/>
      <c r="C67" s="19">
        <v>0.3</v>
      </c>
      <c r="D67" s="19">
        <v>0.16</v>
      </c>
      <c r="E67" s="19">
        <v>0.03</v>
      </c>
      <c r="F67" s="19">
        <v>0.01</v>
      </c>
      <c r="G67" s="19">
        <v>0.03</v>
      </c>
      <c r="H67" s="18"/>
      <c r="I67" s="18"/>
      <c r="J67" s="18">
        <v>0.0</v>
      </c>
      <c r="K67" s="19">
        <v>2.79</v>
      </c>
      <c r="L67" s="19">
        <v>5.37</v>
      </c>
      <c r="M67" s="19">
        <v>2.51</v>
      </c>
      <c r="N67" s="19">
        <v>3.9</v>
      </c>
      <c r="O67" s="19">
        <v>5.23</v>
      </c>
      <c r="P67" s="19">
        <v>4.68</v>
      </c>
      <c r="Q67" s="19">
        <v>4.8</v>
      </c>
      <c r="R67" s="19">
        <v>7.85</v>
      </c>
      <c r="S67" s="19">
        <v>7.41</v>
      </c>
      <c r="T67" s="19">
        <v>10.41</v>
      </c>
      <c r="U67" s="19">
        <v>1.61</v>
      </c>
      <c r="V67" s="19">
        <v>1.6</v>
      </c>
      <c r="W67" s="19">
        <v>7.53</v>
      </c>
    </row>
    <row r="68" ht="15.0" customHeight="1">
      <c r="A68" s="14" t="s">
        <v>116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>
        <v>0.0</v>
      </c>
      <c r="P68" s="18">
        <v>0.0</v>
      </c>
      <c r="Q68" s="18">
        <v>0.0</v>
      </c>
      <c r="R68" s="18">
        <v>0.0</v>
      </c>
      <c r="S68" s="18">
        <v>0.0</v>
      </c>
      <c r="T68" s="18">
        <v>0.0</v>
      </c>
      <c r="U68" s="18">
        <v>0.0</v>
      </c>
      <c r="V68" s="18">
        <v>0.0</v>
      </c>
      <c r="W68" s="19">
        <v>0.84</v>
      </c>
    </row>
    <row r="69" ht="15.0" customHeight="1">
      <c r="A69" s="14" t="s">
        <v>117</v>
      </c>
      <c r="B69" s="18"/>
      <c r="C69" s="18"/>
      <c r="D69" s="18"/>
      <c r="E69" s="18"/>
      <c r="F69" s="18"/>
      <c r="G69" s="18"/>
      <c r="H69" s="18">
        <v>0.0</v>
      </c>
      <c r="I69" s="18"/>
      <c r="J69" s="19">
        <v>0.93</v>
      </c>
      <c r="K69" s="19">
        <v>36.22</v>
      </c>
      <c r="L69" s="19">
        <v>26.83</v>
      </c>
      <c r="M69" s="19">
        <v>6.69</v>
      </c>
      <c r="N69" s="19">
        <v>9.37</v>
      </c>
      <c r="O69" s="19">
        <v>20.18</v>
      </c>
      <c r="P69" s="19">
        <v>58.44</v>
      </c>
      <c r="Q69" s="19">
        <v>72.03</v>
      </c>
      <c r="R69" s="20">
        <v>-2.62</v>
      </c>
      <c r="S69" s="20">
        <v>-48.59</v>
      </c>
      <c r="T69" s="19">
        <v>16.02</v>
      </c>
      <c r="U69" s="20">
        <v>-1.61</v>
      </c>
      <c r="V69" s="18"/>
      <c r="W69" s="18"/>
    </row>
    <row r="70" ht="15.0" customHeight="1">
      <c r="A70" s="14" t="s">
        <v>118</v>
      </c>
      <c r="B70" s="18"/>
      <c r="C70" s="18"/>
      <c r="D70" s="18"/>
      <c r="E70" s="18"/>
      <c r="F70" s="18"/>
      <c r="G70" s="18"/>
      <c r="H70" s="18"/>
      <c r="I70" s="18"/>
      <c r="J70" s="18">
        <v>0.0</v>
      </c>
      <c r="K70" s="19">
        <v>0.93</v>
      </c>
      <c r="L70" s="19">
        <v>42.04</v>
      </c>
      <c r="M70" s="19">
        <v>29.25</v>
      </c>
      <c r="N70" s="19">
        <v>36.7</v>
      </c>
      <c r="O70" s="19">
        <v>23.17</v>
      </c>
      <c r="P70" s="19">
        <v>32.73</v>
      </c>
      <c r="Q70" s="18"/>
      <c r="R70" s="18"/>
      <c r="S70" s="18"/>
      <c r="T70" s="18"/>
      <c r="U70" s="18"/>
      <c r="V70" s="18"/>
      <c r="W70" s="18"/>
    </row>
    <row r="71" ht="15.0" customHeight="1">
      <c r="A71" s="14" t="s">
        <v>119</v>
      </c>
      <c r="B71" s="18"/>
      <c r="C71" s="18"/>
      <c r="D71" s="18"/>
      <c r="E71" s="18"/>
      <c r="F71" s="18"/>
      <c r="G71" s="18"/>
      <c r="H71" s="18"/>
      <c r="I71" s="18"/>
      <c r="J71" s="15">
        <v>1028.19</v>
      </c>
      <c r="K71" s="15">
        <v>412.39</v>
      </c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4" t="s">
        <v>120</v>
      </c>
      <c r="B72" s="18"/>
      <c r="C72" s="19">
        <v>0.67</v>
      </c>
      <c r="D72" s="19">
        <v>0.33</v>
      </c>
      <c r="E72" s="19">
        <v>0.01</v>
      </c>
      <c r="F72" s="19">
        <v>11.75</v>
      </c>
      <c r="G72" s="20">
        <v>-0.01</v>
      </c>
      <c r="H72" s="18"/>
      <c r="I72" s="18"/>
      <c r="J72" s="18"/>
      <c r="K72" s="18"/>
      <c r="L72" s="19">
        <v>0.89</v>
      </c>
      <c r="M72" s="19">
        <v>25.91</v>
      </c>
      <c r="N72" s="19">
        <v>9.37</v>
      </c>
      <c r="O72" s="19">
        <v>14.95</v>
      </c>
      <c r="P72" s="19">
        <v>8.57</v>
      </c>
      <c r="Q72" s="19">
        <v>55.22</v>
      </c>
      <c r="R72" s="19">
        <v>58.47</v>
      </c>
      <c r="S72" s="19">
        <v>58.47</v>
      </c>
      <c r="T72" s="19">
        <v>19.23</v>
      </c>
      <c r="U72" s="19">
        <v>15.28</v>
      </c>
      <c r="V72" s="18"/>
      <c r="W72" s="18"/>
    </row>
    <row r="73" ht="15.0" customHeight="1">
      <c r="A73" s="14" t="s">
        <v>121</v>
      </c>
      <c r="B73" s="18"/>
      <c r="C73" s="18"/>
      <c r="D73" s="18"/>
      <c r="E73" s="18"/>
      <c r="F73" s="18"/>
      <c r="G73" s="18"/>
      <c r="H73" s="18"/>
      <c r="I73" s="18"/>
      <c r="J73" s="18">
        <v>0.0</v>
      </c>
      <c r="K73" s="18">
        <v>0.0</v>
      </c>
      <c r="L73" s="19">
        <v>0.89</v>
      </c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122</v>
      </c>
      <c r="B74" s="18"/>
      <c r="C74" s="18"/>
      <c r="D74" s="18"/>
      <c r="E74" s="18"/>
      <c r="F74" s="18"/>
      <c r="G74" s="18"/>
      <c r="H74" s="18"/>
      <c r="I74" s="18"/>
      <c r="J74" s="18"/>
      <c r="K74" s="19">
        <v>6.5</v>
      </c>
      <c r="L74" s="19">
        <v>51.88</v>
      </c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</row>
    <row r="75" ht="15.0" customHeight="1">
      <c r="A75" s="14" t="s">
        <v>123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20">
        <v>-0.78</v>
      </c>
      <c r="O75" s="18"/>
      <c r="P75" s="20">
        <v>-3.12</v>
      </c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124</v>
      </c>
      <c r="B76" s="18"/>
      <c r="C76" s="20">
        <v>-28.38</v>
      </c>
      <c r="D76" s="20">
        <v>-25.52</v>
      </c>
      <c r="E76" s="20">
        <v>-16.82</v>
      </c>
      <c r="F76" s="20">
        <v>-16.0</v>
      </c>
      <c r="G76" s="20">
        <v>-15.63</v>
      </c>
      <c r="H76" s="20">
        <v>-3.94</v>
      </c>
      <c r="I76" s="18">
        <v>0.0</v>
      </c>
      <c r="J76" s="20">
        <v>-76.51</v>
      </c>
      <c r="K76" s="24">
        <v>-151.4</v>
      </c>
      <c r="L76" s="24">
        <v>-276.39</v>
      </c>
      <c r="M76" s="24">
        <v>-323.4</v>
      </c>
      <c r="N76" s="24">
        <v>-249.88</v>
      </c>
      <c r="O76" s="24">
        <v>-283.25</v>
      </c>
      <c r="P76" s="24">
        <v>-303.11</v>
      </c>
      <c r="Q76" s="18"/>
      <c r="R76" s="18"/>
      <c r="S76" s="18"/>
      <c r="T76" s="18"/>
      <c r="U76" s="18"/>
      <c r="V76" s="18"/>
      <c r="W76" s="18"/>
    </row>
    <row r="77" ht="15.0" customHeight="1">
      <c r="A77" s="14" t="s">
        <v>125</v>
      </c>
      <c r="B77" s="18"/>
      <c r="C77" s="20">
        <v>-5.74</v>
      </c>
      <c r="D77" s="20">
        <v>-4.39</v>
      </c>
      <c r="E77" s="20">
        <v>-2.42</v>
      </c>
      <c r="F77" s="20">
        <v>-6.05</v>
      </c>
      <c r="G77" s="20">
        <v>-2.71</v>
      </c>
      <c r="H77" s="20">
        <v>-1.97</v>
      </c>
      <c r="I77" s="18"/>
      <c r="J77" s="20">
        <v>-47.58</v>
      </c>
      <c r="K77" s="24">
        <v>-115.17</v>
      </c>
      <c r="L77" s="24">
        <v>-135.96</v>
      </c>
      <c r="M77" s="24">
        <v>-155.43</v>
      </c>
      <c r="N77" s="24">
        <v>-151.49</v>
      </c>
      <c r="O77" s="24">
        <v>-165.92</v>
      </c>
      <c r="P77" s="24">
        <v>-151.95</v>
      </c>
      <c r="Q77" s="24">
        <v>-155.26</v>
      </c>
      <c r="R77" s="24">
        <v>-163.2</v>
      </c>
      <c r="S77" s="24">
        <v>-153.18</v>
      </c>
      <c r="T77" s="24">
        <v>-140.99</v>
      </c>
      <c r="U77" s="20">
        <v>-72.4</v>
      </c>
      <c r="V77" s="20">
        <v>-60.87</v>
      </c>
      <c r="W77" s="20">
        <v>-63.59</v>
      </c>
    </row>
    <row r="78" ht="15.0" customHeight="1">
      <c r="A78" s="14" t="s">
        <v>126</v>
      </c>
      <c r="B78" s="18"/>
      <c r="C78" s="20">
        <v>-6.17</v>
      </c>
      <c r="D78" s="20">
        <v>-5.92</v>
      </c>
      <c r="E78" s="20">
        <v>-4.87</v>
      </c>
      <c r="F78" s="20">
        <v>-4.98</v>
      </c>
      <c r="G78" s="20">
        <v>-5.23</v>
      </c>
      <c r="H78" s="20">
        <v>-1.97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</row>
    <row r="79" ht="15.0" customHeight="1">
      <c r="A79" s="14" t="s">
        <v>127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20">
        <v>-3.9</v>
      </c>
      <c r="O79" s="20">
        <v>-3.74</v>
      </c>
      <c r="P79" s="18">
        <v>0.0</v>
      </c>
      <c r="Q79" s="20">
        <v>-12.8</v>
      </c>
      <c r="R79" s="20">
        <v>-17.45</v>
      </c>
      <c r="S79" s="19">
        <v>8.24</v>
      </c>
      <c r="T79" s="19">
        <v>11.22</v>
      </c>
      <c r="U79" s="18"/>
      <c r="V79" s="18"/>
      <c r="W79" s="18"/>
    </row>
    <row r="80" ht="15.0" customHeight="1">
      <c r="A80" s="14" t="s">
        <v>128</v>
      </c>
      <c r="B80" s="18"/>
      <c r="C80" s="18"/>
      <c r="D80" s="18"/>
      <c r="E80" s="18"/>
      <c r="F80" s="18"/>
      <c r="G80" s="18"/>
      <c r="H80" s="18">
        <v>0.0</v>
      </c>
      <c r="I80" s="18"/>
      <c r="J80" s="20">
        <v>-0.93</v>
      </c>
      <c r="K80" s="20">
        <v>-13.0</v>
      </c>
      <c r="L80" s="20">
        <v>-31.31</v>
      </c>
      <c r="M80" s="20">
        <v>-35.93</v>
      </c>
      <c r="N80" s="20">
        <v>-19.52</v>
      </c>
      <c r="O80" s="20">
        <v>-18.68</v>
      </c>
      <c r="P80" s="20">
        <v>-37.4</v>
      </c>
      <c r="Q80" s="20">
        <v>-14.41</v>
      </c>
      <c r="R80" s="18"/>
      <c r="S80" s="18"/>
      <c r="T80" s="18"/>
      <c r="U80" s="18"/>
      <c r="V80" s="18"/>
      <c r="W80" s="18"/>
    </row>
    <row r="81" ht="15.0" customHeight="1">
      <c r="A81" s="14" t="s">
        <v>129</v>
      </c>
      <c r="B81" s="18"/>
      <c r="C81" s="20">
        <v>-14.41</v>
      </c>
      <c r="D81" s="20">
        <v>-12.73</v>
      </c>
      <c r="E81" s="20">
        <v>-7.08</v>
      </c>
      <c r="F81" s="20">
        <v>-1.53</v>
      </c>
      <c r="G81" s="20">
        <v>-5.11</v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ht="15.0" customHeight="1">
      <c r="A82" s="14" t="s">
        <v>130</v>
      </c>
      <c r="B82" s="18"/>
      <c r="C82" s="18"/>
      <c r="D82" s="18"/>
      <c r="E82" s="18"/>
      <c r="F82" s="18"/>
      <c r="G82" s="18"/>
      <c r="H82" s="18"/>
      <c r="I82" s="18"/>
      <c r="J82" s="18">
        <v>0.0</v>
      </c>
      <c r="K82" s="20">
        <v>-3.72</v>
      </c>
      <c r="L82" s="20">
        <v>-34.88</v>
      </c>
      <c r="M82" s="20">
        <v>-10.03</v>
      </c>
      <c r="N82" s="20">
        <v>-29.67</v>
      </c>
      <c r="O82" s="20">
        <v>-28.4</v>
      </c>
      <c r="P82" s="20">
        <v>-56.88</v>
      </c>
      <c r="Q82" s="18"/>
      <c r="R82" s="18"/>
      <c r="S82" s="18"/>
      <c r="T82" s="18"/>
      <c r="U82" s="18"/>
      <c r="V82" s="18"/>
      <c r="W82" s="18"/>
    </row>
    <row r="83" ht="15.0" customHeight="1">
      <c r="A83" s="14" t="s">
        <v>107</v>
      </c>
      <c r="B83" s="18"/>
      <c r="C83" s="18"/>
      <c r="D83" s="18"/>
      <c r="E83" s="18"/>
      <c r="F83" s="18"/>
      <c r="G83" s="20">
        <v>-0.01</v>
      </c>
      <c r="H83" s="18"/>
      <c r="I83" s="18"/>
      <c r="J83" s="20">
        <v>-27.99</v>
      </c>
      <c r="K83" s="20">
        <v>-7.43</v>
      </c>
      <c r="L83" s="20">
        <v>-74.24</v>
      </c>
      <c r="M83" s="24">
        <v>-122.01</v>
      </c>
      <c r="N83" s="20">
        <v>-45.29</v>
      </c>
      <c r="O83" s="20">
        <v>-66.52</v>
      </c>
      <c r="P83" s="20">
        <v>-56.88</v>
      </c>
      <c r="Q83" s="20">
        <v>-4.0</v>
      </c>
      <c r="R83" s="20">
        <v>-7.85</v>
      </c>
      <c r="S83" s="18"/>
      <c r="T83" s="20">
        <v>-9.61</v>
      </c>
      <c r="U83" s="18"/>
      <c r="V83" s="18"/>
      <c r="W83" s="18"/>
    </row>
    <row r="84" ht="15.0" customHeight="1">
      <c r="A84" s="14" t="s">
        <v>131</v>
      </c>
      <c r="B84" s="18"/>
      <c r="C84" s="18"/>
      <c r="D84" s="18"/>
      <c r="E84" s="19">
        <v>0.01</v>
      </c>
      <c r="F84" s="19">
        <v>0.01</v>
      </c>
      <c r="G84" s="19">
        <v>0.01</v>
      </c>
      <c r="H84" s="18"/>
      <c r="I84" s="18"/>
      <c r="J84" s="18"/>
      <c r="K84" s="20">
        <v>-12.07</v>
      </c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ht="15.0" customHeight="1">
      <c r="A85" s="14" t="s">
        <v>132</v>
      </c>
      <c r="B85" s="18"/>
      <c r="C85" s="20">
        <v>-2.06</v>
      </c>
      <c r="D85" s="20">
        <v>-2.48</v>
      </c>
      <c r="E85" s="20">
        <v>-2.46</v>
      </c>
      <c r="F85" s="20">
        <v>-3.45</v>
      </c>
      <c r="G85" s="20">
        <v>-2.57</v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>
        <v>0.0</v>
      </c>
      <c r="S85" s="18"/>
      <c r="T85" s="20">
        <v>-0.8</v>
      </c>
      <c r="U85" s="20">
        <v>-3.22</v>
      </c>
      <c r="V85" s="19">
        <v>2.4</v>
      </c>
      <c r="W85" s="19">
        <v>1.67</v>
      </c>
    </row>
    <row r="86" ht="15.0" customHeight="1">
      <c r="A86" s="14" t="s">
        <v>133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9">
        <v>0.84</v>
      </c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ht="15.0" customHeight="1">
      <c r="A87" s="16" t="s">
        <v>134</v>
      </c>
      <c r="B87" s="23">
        <v>-23.04</v>
      </c>
      <c r="C87" s="23">
        <v>-27.4</v>
      </c>
      <c r="D87" s="23">
        <v>-25.02</v>
      </c>
      <c r="E87" s="23">
        <v>-16.78</v>
      </c>
      <c r="F87" s="23">
        <v>-4.25</v>
      </c>
      <c r="G87" s="23">
        <v>-15.61</v>
      </c>
      <c r="H87" s="23">
        <v>-3.94</v>
      </c>
      <c r="I87" s="22">
        <v>0.0</v>
      </c>
      <c r="J87" s="17">
        <v>952.62</v>
      </c>
      <c r="K87" s="17">
        <v>307.44</v>
      </c>
      <c r="L87" s="28">
        <v>-148.48</v>
      </c>
      <c r="M87" s="28">
        <v>-258.22</v>
      </c>
      <c r="N87" s="28">
        <v>-191.31</v>
      </c>
      <c r="O87" s="28">
        <v>-219.73</v>
      </c>
      <c r="P87" s="28">
        <v>-201.82</v>
      </c>
      <c r="Q87" s="28">
        <v>-188.07</v>
      </c>
      <c r="R87" s="28">
        <v>-190.25</v>
      </c>
      <c r="S87" s="28">
        <v>-235.54</v>
      </c>
      <c r="T87" s="28">
        <v>-160.22</v>
      </c>
      <c r="U87" s="23">
        <v>-79.63</v>
      </c>
      <c r="V87" s="23">
        <v>-72.08</v>
      </c>
      <c r="W87" s="23">
        <v>-65.27</v>
      </c>
    </row>
    <row r="88" ht="15.0" customHeight="1">
      <c r="A88" s="14" t="s">
        <v>135</v>
      </c>
      <c r="B88" s="18"/>
      <c r="C88" s="18"/>
      <c r="D88" s="20">
        <v>-0.01</v>
      </c>
      <c r="E88" s="18"/>
      <c r="F88" s="18"/>
      <c r="G88" s="19">
        <v>0.01</v>
      </c>
      <c r="H88" s="18"/>
      <c r="I88" s="20">
        <v>-0.96</v>
      </c>
      <c r="J88" s="20">
        <v>-0.93</v>
      </c>
      <c r="K88" s="20">
        <v>-0.93</v>
      </c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ht="15.0" customHeight="1">
      <c r="A89" s="16" t="s">
        <v>136</v>
      </c>
      <c r="B89" s="21">
        <v>27.69</v>
      </c>
      <c r="C89" s="21">
        <v>2.37</v>
      </c>
      <c r="D89" s="21">
        <v>17.89</v>
      </c>
      <c r="E89" s="23">
        <v>-0.98</v>
      </c>
      <c r="F89" s="23">
        <v>-4.12</v>
      </c>
      <c r="G89" s="23">
        <v>-37.41</v>
      </c>
      <c r="H89" s="23">
        <v>-20.67</v>
      </c>
      <c r="I89" s="21">
        <v>8.64</v>
      </c>
      <c r="J89" s="17">
        <v>1197.07</v>
      </c>
      <c r="K89" s="21">
        <v>7.43</v>
      </c>
      <c r="L89" s="28">
        <v>-313.96</v>
      </c>
      <c r="M89" s="28">
        <v>-239.83</v>
      </c>
      <c r="N89" s="23">
        <v>-74.96</v>
      </c>
      <c r="O89" s="28">
        <v>-189.83</v>
      </c>
      <c r="P89" s="23">
        <v>-26.49</v>
      </c>
      <c r="Q89" s="23">
        <v>-80.03</v>
      </c>
      <c r="R89" s="28">
        <v>-325.52</v>
      </c>
      <c r="S89" s="17">
        <v>154.0</v>
      </c>
      <c r="T89" s="17">
        <v>181.85</v>
      </c>
      <c r="U89" s="21">
        <v>37.0</v>
      </c>
      <c r="V89" s="21">
        <v>7.21</v>
      </c>
      <c r="W89" s="17">
        <v>148.94</v>
      </c>
    </row>
    <row r="90" ht="15.0" customHeight="1">
      <c r="A90" s="14" t="s">
        <v>113</v>
      </c>
      <c r="B90" s="20">
        <v>-66.39</v>
      </c>
      <c r="C90" s="18">
        <v>0.0</v>
      </c>
      <c r="D90" s="19">
        <v>0.24</v>
      </c>
      <c r="E90" s="20">
        <v>-1.59</v>
      </c>
      <c r="F90" s="18">
        <v>0.0</v>
      </c>
      <c r="G90" s="20">
        <v>-3.37</v>
      </c>
      <c r="H90" s="18">
        <v>0.0</v>
      </c>
      <c r="I90" s="18">
        <v>0.0</v>
      </c>
      <c r="J90" s="20">
        <v>-4.67</v>
      </c>
      <c r="K90" s="19">
        <v>64.09</v>
      </c>
      <c r="L90" s="15">
        <v>242.4</v>
      </c>
      <c r="M90" s="20">
        <v>-1.67</v>
      </c>
      <c r="N90" s="19">
        <v>46.85</v>
      </c>
      <c r="O90" s="20">
        <v>-10.46</v>
      </c>
      <c r="P90" s="20">
        <v>-2.34</v>
      </c>
      <c r="Q90" s="20">
        <v>-20.01</v>
      </c>
      <c r="R90" s="20">
        <v>-74.18</v>
      </c>
      <c r="S90" s="19">
        <v>37.88</v>
      </c>
      <c r="T90" s="19">
        <v>8.81</v>
      </c>
      <c r="U90" s="19">
        <v>8.85</v>
      </c>
      <c r="V90" s="20">
        <v>-9.61</v>
      </c>
      <c r="W90" s="19">
        <v>30.12</v>
      </c>
    </row>
    <row r="91" ht="15.0" customHeight="1">
      <c r="A91" s="14" t="s">
        <v>137</v>
      </c>
      <c r="B91" s="18"/>
      <c r="C91" s="18"/>
      <c r="D91" s="18"/>
      <c r="E91" s="18"/>
      <c r="F91" s="18"/>
      <c r="G91" s="18"/>
      <c r="H91" s="18"/>
      <c r="I91" s="18"/>
      <c r="J91" s="18">
        <v>0.0</v>
      </c>
      <c r="K91" s="18">
        <v>0.0</v>
      </c>
      <c r="L91" s="19">
        <v>2.68</v>
      </c>
      <c r="M91" s="19">
        <v>13.37</v>
      </c>
      <c r="N91" s="19">
        <v>53.88</v>
      </c>
      <c r="O91" s="19">
        <v>20.18</v>
      </c>
      <c r="P91" s="19">
        <v>38.96</v>
      </c>
      <c r="Q91" s="19">
        <v>1.6</v>
      </c>
      <c r="R91" s="20">
        <v>-0.87</v>
      </c>
      <c r="S91" s="19">
        <v>38.71</v>
      </c>
      <c r="T91" s="19">
        <v>16.02</v>
      </c>
      <c r="U91" s="19">
        <v>0.8</v>
      </c>
      <c r="V91" s="18"/>
      <c r="W91" s="18"/>
    </row>
    <row r="92" ht="15.0" customHeight="1">
      <c r="A92" s="14" t="s">
        <v>138</v>
      </c>
      <c r="B92" s="18"/>
      <c r="C92" s="18"/>
      <c r="D92" s="18"/>
      <c r="E92" s="18"/>
      <c r="F92" s="18"/>
      <c r="G92" s="18"/>
      <c r="H92" s="18"/>
      <c r="I92" s="18"/>
      <c r="J92" s="20">
        <v>-4.67</v>
      </c>
      <c r="K92" s="19">
        <v>64.09</v>
      </c>
      <c r="L92" s="15">
        <v>239.72</v>
      </c>
      <c r="M92" s="20">
        <v>-15.04</v>
      </c>
      <c r="N92" s="20">
        <v>-7.03</v>
      </c>
      <c r="O92" s="20">
        <v>-30.64</v>
      </c>
      <c r="P92" s="20">
        <v>-41.3</v>
      </c>
      <c r="Q92" s="20">
        <v>-22.41</v>
      </c>
      <c r="R92" s="20">
        <v>-73.31</v>
      </c>
      <c r="S92" s="18">
        <v>0.0</v>
      </c>
      <c r="T92" s="20">
        <v>-8.01</v>
      </c>
      <c r="U92" s="19">
        <v>8.04</v>
      </c>
      <c r="V92" s="18"/>
      <c r="W92" s="18"/>
    </row>
    <row r="93" ht="15.0" customHeight="1">
      <c r="A93" s="14" t="s">
        <v>107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9">
        <v>0.8</v>
      </c>
      <c r="R93" s="18"/>
      <c r="S93" s="20">
        <v>-0.82</v>
      </c>
      <c r="T93" s="19">
        <v>0.8</v>
      </c>
      <c r="U93" s="18"/>
      <c r="V93" s="18"/>
      <c r="W93" s="18"/>
    </row>
    <row r="94" ht="15.0" customHeight="1">
      <c r="A94" s="16" t="s">
        <v>139</v>
      </c>
      <c r="B94" s="23">
        <v>-66.39</v>
      </c>
      <c r="C94" s="22">
        <v>0.0</v>
      </c>
      <c r="D94" s="21">
        <v>0.24</v>
      </c>
      <c r="E94" s="23">
        <v>-1.59</v>
      </c>
      <c r="F94" s="22">
        <v>0.0</v>
      </c>
      <c r="G94" s="23">
        <v>-3.37</v>
      </c>
      <c r="H94" s="22">
        <v>0.0</v>
      </c>
      <c r="I94" s="22">
        <v>0.0</v>
      </c>
      <c r="J94" s="23">
        <v>-4.67</v>
      </c>
      <c r="K94" s="21">
        <v>64.09</v>
      </c>
      <c r="L94" s="17">
        <v>242.4</v>
      </c>
      <c r="M94" s="23">
        <v>-1.67</v>
      </c>
      <c r="N94" s="21">
        <v>46.85</v>
      </c>
      <c r="O94" s="23">
        <v>-10.46</v>
      </c>
      <c r="P94" s="23">
        <v>-2.34</v>
      </c>
      <c r="Q94" s="23">
        <v>-20.01</v>
      </c>
      <c r="R94" s="23">
        <v>-74.18</v>
      </c>
      <c r="S94" s="21">
        <v>37.88</v>
      </c>
      <c r="T94" s="21">
        <v>8.81</v>
      </c>
      <c r="U94" s="21">
        <v>8.85</v>
      </c>
      <c r="V94" s="23">
        <v>-9.61</v>
      </c>
      <c r="W94" s="21">
        <v>30.12</v>
      </c>
    </row>
    <row r="95" ht="15.0" customHeight="1">
      <c r="A95" s="14" t="s">
        <v>140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20">
        <v>-0.84</v>
      </c>
      <c r="N95" s="19">
        <v>0.78</v>
      </c>
      <c r="O95" s="18"/>
      <c r="P95" s="18"/>
      <c r="Q95" s="18"/>
      <c r="R95" s="18"/>
      <c r="S95" s="18"/>
      <c r="T95" s="18"/>
      <c r="U95" s="18"/>
      <c r="V95" s="18"/>
      <c r="W95" s="18"/>
    </row>
    <row r="96" ht="15.0" customHeight="1">
      <c r="A96" s="16" t="s">
        <v>141</v>
      </c>
      <c r="B96" s="21">
        <v>94.08</v>
      </c>
      <c r="C96" s="21">
        <v>2.37</v>
      </c>
      <c r="D96" s="21">
        <v>17.65</v>
      </c>
      <c r="E96" s="21">
        <v>0.62</v>
      </c>
      <c r="F96" s="23">
        <v>-4.12</v>
      </c>
      <c r="G96" s="23">
        <v>-34.05</v>
      </c>
      <c r="H96" s="23">
        <v>-20.67</v>
      </c>
      <c r="I96" s="21">
        <v>8.64</v>
      </c>
      <c r="J96" s="17">
        <v>1201.73</v>
      </c>
      <c r="K96" s="23">
        <v>-56.66</v>
      </c>
      <c r="L96" s="28">
        <v>-556.36</v>
      </c>
      <c r="M96" s="28">
        <v>-239.0</v>
      </c>
      <c r="N96" s="28">
        <v>-121.03</v>
      </c>
      <c r="O96" s="28">
        <v>-179.37</v>
      </c>
      <c r="P96" s="23">
        <v>-24.16</v>
      </c>
      <c r="Q96" s="23">
        <v>-60.02</v>
      </c>
      <c r="R96" s="28">
        <v>-251.34</v>
      </c>
      <c r="S96" s="17">
        <v>116.12</v>
      </c>
      <c r="T96" s="17">
        <v>173.03</v>
      </c>
      <c r="U96" s="21">
        <v>28.15</v>
      </c>
      <c r="V96" s="21">
        <v>16.82</v>
      </c>
      <c r="W96" s="17">
        <v>118.82</v>
      </c>
    </row>
    <row r="97" ht="15.0" customHeight="1">
      <c r="A97" s="16" t="s">
        <v>142</v>
      </c>
      <c r="B97" s="21">
        <v>94.08</v>
      </c>
      <c r="C97" s="21">
        <v>2.37</v>
      </c>
      <c r="D97" s="21">
        <v>17.65</v>
      </c>
      <c r="E97" s="21">
        <v>0.62</v>
      </c>
      <c r="F97" s="23">
        <v>-4.12</v>
      </c>
      <c r="G97" s="23">
        <v>-34.05</v>
      </c>
      <c r="H97" s="23">
        <v>-20.67</v>
      </c>
      <c r="I97" s="21">
        <v>8.64</v>
      </c>
      <c r="J97" s="17">
        <v>1201.73</v>
      </c>
      <c r="K97" s="23">
        <v>-56.66</v>
      </c>
      <c r="L97" s="28">
        <v>-556.36</v>
      </c>
      <c r="M97" s="28">
        <v>-239.0</v>
      </c>
      <c r="N97" s="28">
        <v>-121.03</v>
      </c>
      <c r="O97" s="22"/>
      <c r="P97" s="22"/>
      <c r="Q97" s="23">
        <v>-60.02</v>
      </c>
      <c r="R97" s="28">
        <v>-251.34</v>
      </c>
      <c r="S97" s="17">
        <v>116.12</v>
      </c>
      <c r="T97" s="17">
        <v>173.03</v>
      </c>
      <c r="U97" s="21">
        <v>28.15</v>
      </c>
      <c r="V97" s="21">
        <v>16.82</v>
      </c>
      <c r="W97" s="17">
        <v>118.82</v>
      </c>
    </row>
    <row r="98" ht="15.0" customHeight="1">
      <c r="A98" s="14" t="s">
        <v>143</v>
      </c>
      <c r="B98" s="18"/>
      <c r="C98" s="18"/>
      <c r="D98" s="18"/>
      <c r="E98" s="18"/>
      <c r="F98" s="18">
        <v>0.0</v>
      </c>
      <c r="G98" s="19">
        <v>23.87</v>
      </c>
      <c r="H98" s="15">
        <v>163.43</v>
      </c>
      <c r="I98" s="19">
        <v>0.96</v>
      </c>
      <c r="J98" s="20">
        <v>-44.79</v>
      </c>
      <c r="K98" s="24">
        <v>-1945.87</v>
      </c>
      <c r="L98" s="24">
        <v>-182.47</v>
      </c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</row>
    <row r="99" ht="15.0" customHeight="1">
      <c r="A99" s="16" t="s">
        <v>144</v>
      </c>
      <c r="B99" s="22"/>
      <c r="C99" s="22"/>
      <c r="D99" s="22"/>
      <c r="E99" s="22"/>
      <c r="F99" s="22">
        <v>0.0</v>
      </c>
      <c r="G99" s="21">
        <v>23.87</v>
      </c>
      <c r="H99" s="17">
        <v>163.43</v>
      </c>
      <c r="I99" s="21">
        <v>0.96</v>
      </c>
      <c r="J99" s="23">
        <v>-44.79</v>
      </c>
      <c r="K99" s="28">
        <v>-1945.87</v>
      </c>
      <c r="L99" s="28">
        <v>-182.47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ht="15.0" customHeight="1">
      <c r="A100" s="14" t="s">
        <v>145</v>
      </c>
      <c r="B100" s="18"/>
      <c r="C100" s="18"/>
      <c r="D100" s="18"/>
      <c r="E100" s="18"/>
      <c r="F100" s="18"/>
      <c r="G100" s="18"/>
      <c r="H100" s="18"/>
      <c r="I100" s="18"/>
      <c r="J100" s="18">
        <v>0.0</v>
      </c>
      <c r="K100" s="20">
        <v>-85.45</v>
      </c>
      <c r="L100" s="19">
        <v>3.58</v>
      </c>
      <c r="M100" s="19">
        <v>5.01</v>
      </c>
      <c r="N100" s="19">
        <v>1.56</v>
      </c>
      <c r="O100" s="19">
        <v>2.24</v>
      </c>
      <c r="P100" s="19">
        <v>9.35</v>
      </c>
      <c r="Q100" s="19">
        <v>3.2</v>
      </c>
      <c r="R100" s="20">
        <v>-2.62</v>
      </c>
      <c r="S100" s="19">
        <v>3.29</v>
      </c>
      <c r="T100" s="19">
        <v>5.61</v>
      </c>
      <c r="U100" s="18">
        <v>0.0</v>
      </c>
      <c r="V100" s="20">
        <v>-2.4</v>
      </c>
      <c r="W100" s="20">
        <v>-11.71</v>
      </c>
    </row>
    <row r="101" ht="15.0" customHeight="1">
      <c r="A101" s="16" t="s">
        <v>146</v>
      </c>
      <c r="B101" s="22"/>
      <c r="C101" s="22"/>
      <c r="D101" s="22"/>
      <c r="E101" s="22"/>
      <c r="F101" s="22"/>
      <c r="G101" s="22"/>
      <c r="H101" s="22"/>
      <c r="I101" s="22"/>
      <c r="J101" s="22">
        <v>0.0</v>
      </c>
      <c r="K101" s="23">
        <v>-85.45</v>
      </c>
      <c r="L101" s="21">
        <v>3.58</v>
      </c>
      <c r="M101" s="21">
        <v>5.01</v>
      </c>
      <c r="N101" s="21">
        <v>1.56</v>
      </c>
      <c r="O101" s="21">
        <v>2.24</v>
      </c>
      <c r="P101" s="21">
        <v>9.35</v>
      </c>
      <c r="Q101" s="21">
        <v>3.2</v>
      </c>
      <c r="R101" s="23">
        <v>-2.62</v>
      </c>
      <c r="S101" s="21">
        <v>3.29</v>
      </c>
      <c r="T101" s="21">
        <v>5.61</v>
      </c>
      <c r="U101" s="22">
        <v>0.0</v>
      </c>
      <c r="V101" s="23">
        <v>-2.4</v>
      </c>
      <c r="W101" s="23">
        <v>-11.71</v>
      </c>
    </row>
    <row r="102" ht="15.0" customHeight="1">
      <c r="A102" s="14" t="s">
        <v>147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20">
        <v>-0.78</v>
      </c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0" customHeight="1">
      <c r="A103" s="16" t="s">
        <v>148</v>
      </c>
      <c r="B103" s="21">
        <v>94.08</v>
      </c>
      <c r="C103" s="21">
        <v>2.37</v>
      </c>
      <c r="D103" s="21">
        <v>17.65</v>
      </c>
      <c r="E103" s="21">
        <v>0.62</v>
      </c>
      <c r="F103" s="23">
        <v>-4.12</v>
      </c>
      <c r="G103" s="23">
        <v>-10.18</v>
      </c>
      <c r="H103" s="17">
        <v>142.75</v>
      </c>
      <c r="I103" s="21">
        <v>9.6</v>
      </c>
      <c r="J103" s="17">
        <v>1156.95</v>
      </c>
      <c r="K103" s="28">
        <v>-1917.08</v>
      </c>
      <c r="L103" s="28">
        <v>-742.41</v>
      </c>
      <c r="M103" s="28">
        <v>-244.01</v>
      </c>
      <c r="N103" s="28">
        <v>-123.38</v>
      </c>
      <c r="O103" s="28">
        <v>-181.61</v>
      </c>
      <c r="P103" s="23">
        <v>-33.51</v>
      </c>
      <c r="Q103" s="23">
        <v>-63.22</v>
      </c>
      <c r="R103" s="28">
        <v>-248.73</v>
      </c>
      <c r="S103" s="17">
        <v>112.83</v>
      </c>
      <c r="T103" s="17">
        <v>167.43</v>
      </c>
      <c r="U103" s="21">
        <v>28.15</v>
      </c>
      <c r="V103" s="21">
        <v>19.22</v>
      </c>
      <c r="W103" s="17">
        <v>130.53</v>
      </c>
    </row>
    <row r="104" ht="15.0" customHeight="1">
      <c r="A104" s="16" t="s">
        <v>149</v>
      </c>
      <c r="B104" s="21">
        <v>94.08</v>
      </c>
      <c r="C104" s="21">
        <v>2.37</v>
      </c>
      <c r="D104" s="21">
        <v>17.65</v>
      </c>
      <c r="E104" s="21">
        <v>0.62</v>
      </c>
      <c r="F104" s="23">
        <v>-4.12</v>
      </c>
      <c r="G104" s="23">
        <v>-34.05</v>
      </c>
      <c r="H104" s="23">
        <v>-20.67</v>
      </c>
      <c r="I104" s="21">
        <v>8.64</v>
      </c>
      <c r="J104" s="17">
        <v>1201.73</v>
      </c>
      <c r="K104" s="21">
        <v>28.79</v>
      </c>
      <c r="L104" s="28">
        <v>-559.94</v>
      </c>
      <c r="M104" s="28">
        <v>-244.01</v>
      </c>
      <c r="N104" s="28">
        <v>-123.38</v>
      </c>
      <c r="O104" s="28">
        <v>-181.61</v>
      </c>
      <c r="P104" s="23">
        <v>-33.51</v>
      </c>
      <c r="Q104" s="23">
        <v>-63.22</v>
      </c>
      <c r="R104" s="28">
        <v>-248.73</v>
      </c>
      <c r="S104" s="17">
        <v>112.83</v>
      </c>
      <c r="T104" s="17">
        <v>167.43</v>
      </c>
      <c r="U104" s="21">
        <v>28.15</v>
      </c>
      <c r="V104" s="21">
        <v>19.22</v>
      </c>
      <c r="W104" s="17">
        <v>130.53</v>
      </c>
    </row>
    <row r="105" ht="15.0" customHeight="1">
      <c r="A105" s="14" t="s">
        <v>150</v>
      </c>
      <c r="B105" s="18"/>
      <c r="C105" s="18"/>
      <c r="D105" s="18"/>
      <c r="E105" s="18"/>
      <c r="F105" s="18"/>
      <c r="G105" s="18"/>
      <c r="H105" s="19">
        <v>0.98</v>
      </c>
      <c r="I105" s="18"/>
      <c r="J105" s="19">
        <v>0.93</v>
      </c>
      <c r="K105" s="19">
        <v>0.93</v>
      </c>
      <c r="L105" s="20">
        <v>-0.89</v>
      </c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</row>
    <row r="106" ht="15.0" customHeight="1">
      <c r="A106" s="16" t="s">
        <v>151</v>
      </c>
      <c r="B106" s="21">
        <v>94.08</v>
      </c>
      <c r="C106" s="21">
        <v>2.37</v>
      </c>
      <c r="D106" s="21">
        <v>17.65</v>
      </c>
      <c r="E106" s="21">
        <v>0.62</v>
      </c>
      <c r="F106" s="23">
        <v>-4.12</v>
      </c>
      <c r="G106" s="23">
        <v>-10.18</v>
      </c>
      <c r="H106" s="17">
        <v>143.74</v>
      </c>
      <c r="I106" s="21">
        <v>9.6</v>
      </c>
      <c r="J106" s="17">
        <v>1157.88</v>
      </c>
      <c r="K106" s="28">
        <v>-1916.15</v>
      </c>
      <c r="L106" s="28">
        <v>-743.3</v>
      </c>
      <c r="M106" s="28">
        <v>-244.01</v>
      </c>
      <c r="N106" s="28">
        <v>-123.38</v>
      </c>
      <c r="O106" s="28">
        <v>-181.61</v>
      </c>
      <c r="P106" s="23">
        <v>-33.51</v>
      </c>
      <c r="Q106" s="23">
        <v>-63.22</v>
      </c>
      <c r="R106" s="28">
        <v>-248.73</v>
      </c>
      <c r="S106" s="17">
        <v>112.83</v>
      </c>
      <c r="T106" s="17">
        <v>167.43</v>
      </c>
      <c r="U106" s="21">
        <v>28.15</v>
      </c>
      <c r="V106" s="21">
        <v>19.22</v>
      </c>
      <c r="W106" s="17">
        <v>130.53</v>
      </c>
    </row>
    <row r="107" ht="15.0" customHeight="1">
      <c r="A107" s="14" t="s">
        <v>152</v>
      </c>
      <c r="B107" s="18"/>
      <c r="C107" s="18"/>
      <c r="D107" s="19">
        <v>17.65</v>
      </c>
      <c r="E107" s="19">
        <v>0.62</v>
      </c>
      <c r="F107" s="20">
        <v>-4.12</v>
      </c>
      <c r="G107" s="20">
        <v>-10.18</v>
      </c>
      <c r="H107" s="15">
        <v>143.74</v>
      </c>
      <c r="I107" s="19">
        <v>9.6</v>
      </c>
      <c r="J107" s="15">
        <v>1157.88</v>
      </c>
      <c r="K107" s="24">
        <v>-2001.6</v>
      </c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</row>
    <row r="108" ht="15.0" customHeight="1">
      <c r="A108" s="14" t="s">
        <v>153</v>
      </c>
      <c r="B108" s="18"/>
      <c r="C108" s="18"/>
      <c r="D108" s="18"/>
      <c r="E108" s="18"/>
      <c r="F108" s="20">
        <v>-2.51</v>
      </c>
      <c r="G108" s="18"/>
      <c r="H108" s="19">
        <v>5.91</v>
      </c>
      <c r="I108" s="18">
        <v>0.0</v>
      </c>
      <c r="J108" s="18">
        <v>0.0</v>
      </c>
      <c r="K108" s="20">
        <v>-4.64</v>
      </c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</row>
    <row r="109" ht="15.0" customHeight="1">
      <c r="A109" s="14" t="s">
        <v>154</v>
      </c>
      <c r="B109" s="18"/>
      <c r="C109" s="18"/>
      <c r="D109" s="18"/>
      <c r="E109" s="18"/>
      <c r="F109" s="18"/>
      <c r="G109" s="18"/>
      <c r="H109" s="19">
        <v>9.84</v>
      </c>
      <c r="I109" s="20">
        <v>-0.96</v>
      </c>
      <c r="J109" s="20">
        <v>-8.4</v>
      </c>
      <c r="K109" s="19">
        <v>12.07</v>
      </c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</row>
    <row r="110" ht="15.0" customHeight="1">
      <c r="A110" s="14" t="s">
        <v>155</v>
      </c>
      <c r="B110" s="18"/>
      <c r="C110" s="18"/>
      <c r="D110" s="18"/>
      <c r="E110" s="18"/>
      <c r="F110" s="18"/>
      <c r="G110" s="18"/>
      <c r="H110" s="18"/>
      <c r="I110" s="18"/>
      <c r="J110" s="19">
        <v>0.93</v>
      </c>
      <c r="K110" s="19">
        <v>2.79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ht="15.0" customHeight="1">
      <c r="A111" s="14" t="s">
        <v>156</v>
      </c>
      <c r="B111" s="18"/>
      <c r="C111" s="18"/>
      <c r="D111" s="18"/>
      <c r="E111" s="18"/>
      <c r="F111" s="19">
        <v>0.5</v>
      </c>
      <c r="G111" s="18">
        <v>0.0</v>
      </c>
      <c r="H111" s="24">
        <v>-267.78</v>
      </c>
      <c r="I111" s="18">
        <v>0.0</v>
      </c>
      <c r="J111" s="20">
        <v>-1.87</v>
      </c>
      <c r="K111" s="18">
        <v>0.0</v>
      </c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</row>
    <row r="112" ht="15.0" customHeight="1">
      <c r="A112" s="14" t="s">
        <v>156</v>
      </c>
      <c r="B112" s="18"/>
      <c r="C112" s="18"/>
      <c r="D112" s="18"/>
      <c r="E112" s="18"/>
      <c r="F112" s="18"/>
      <c r="G112" s="18"/>
      <c r="H112" s="18"/>
      <c r="I112" s="18"/>
      <c r="J112" s="18">
        <v>0.0</v>
      </c>
      <c r="K112" s="20">
        <v>-0.93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</row>
    <row r="113" ht="15.0" customHeight="1">
      <c r="A113" s="14" t="s">
        <v>157</v>
      </c>
      <c r="B113" s="18"/>
      <c r="C113" s="18"/>
      <c r="D113" s="18"/>
      <c r="E113" s="18"/>
      <c r="F113" s="18"/>
      <c r="G113" s="18"/>
      <c r="H113" s="18"/>
      <c r="I113" s="18"/>
      <c r="J113" s="20">
        <v>-5.6</v>
      </c>
      <c r="K113" s="15">
        <v>249.85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6" t="s">
        <v>158</v>
      </c>
      <c r="B114" s="22"/>
      <c r="C114" s="22"/>
      <c r="D114" s="22">
        <v>0.0</v>
      </c>
      <c r="E114" s="22">
        <v>0.0</v>
      </c>
      <c r="F114" s="23">
        <v>-2.01</v>
      </c>
      <c r="G114" s="22">
        <v>0.0</v>
      </c>
      <c r="H114" s="28">
        <v>-252.03</v>
      </c>
      <c r="I114" s="23">
        <v>-0.96</v>
      </c>
      <c r="J114" s="23">
        <v>-14.93</v>
      </c>
      <c r="K114" s="17">
        <v>259.14</v>
      </c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ht="15.0" customHeight="1">
      <c r="A115" s="14" t="s">
        <v>159</v>
      </c>
      <c r="B115" s="18"/>
      <c r="C115" s="18"/>
      <c r="D115" s="18"/>
      <c r="E115" s="18"/>
      <c r="F115" s="18"/>
      <c r="G115" s="18"/>
      <c r="H115" s="24">
        <v>-108.29</v>
      </c>
      <c r="I115" s="19">
        <v>8.64</v>
      </c>
      <c r="J115" s="18">
        <v>0.0</v>
      </c>
      <c r="K115" s="20">
        <v>-70.59</v>
      </c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</row>
    <row r="116" ht="15.0" customHeight="1">
      <c r="A116" s="14" t="s">
        <v>148</v>
      </c>
      <c r="B116" s="18"/>
      <c r="C116" s="18"/>
      <c r="D116" s="19">
        <v>17.65</v>
      </c>
      <c r="E116" s="19">
        <v>0.62</v>
      </c>
      <c r="F116" s="20">
        <v>-6.12</v>
      </c>
      <c r="G116" s="20">
        <v>-10.18</v>
      </c>
      <c r="H116" s="18"/>
      <c r="I116" s="18"/>
      <c r="J116" s="15">
        <v>1142.95</v>
      </c>
      <c r="K116" s="24">
        <v>-1671.87</v>
      </c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ht="15.0" customHeight="1">
      <c r="A117" s="16" t="s">
        <v>160</v>
      </c>
      <c r="B117" s="22"/>
      <c r="C117" s="22"/>
      <c r="D117" s="21">
        <v>17.65</v>
      </c>
      <c r="E117" s="21">
        <v>0.62</v>
      </c>
      <c r="F117" s="23">
        <v>-6.13</v>
      </c>
      <c r="G117" s="23">
        <v>-10.18</v>
      </c>
      <c r="H117" s="28">
        <v>-108.29</v>
      </c>
      <c r="I117" s="21">
        <v>8.64</v>
      </c>
      <c r="J117" s="17">
        <v>1142.95</v>
      </c>
      <c r="K117" s="28">
        <v>-1742.46</v>
      </c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ht="15.0" customHeight="1">
      <c r="A118" s="14" t="s">
        <v>161</v>
      </c>
      <c r="B118" s="19">
        <v>9.71</v>
      </c>
      <c r="C118" s="19">
        <v>0.23</v>
      </c>
      <c r="D118" s="19">
        <v>1.83</v>
      </c>
      <c r="E118" s="19">
        <v>0.1</v>
      </c>
      <c r="F118" s="20">
        <v>-0.41</v>
      </c>
      <c r="G118" s="20">
        <v>-2.14</v>
      </c>
      <c r="H118" s="19">
        <v>28.44</v>
      </c>
      <c r="I118" s="19">
        <v>3.47</v>
      </c>
      <c r="J118" s="15">
        <v>236.25</v>
      </c>
      <c r="K118" s="24">
        <v>-550.06</v>
      </c>
      <c r="L118" s="24">
        <v>-277.78</v>
      </c>
      <c r="M118" s="24">
        <v>-190.11</v>
      </c>
      <c r="N118" s="24">
        <v>-181.79</v>
      </c>
      <c r="O118" s="24">
        <v>-313.07</v>
      </c>
      <c r="P118" s="20">
        <v>-70.35</v>
      </c>
      <c r="Q118" s="24">
        <v>-130.05</v>
      </c>
      <c r="R118" s="24">
        <v>-724.39</v>
      </c>
      <c r="S118" s="15">
        <v>366.85</v>
      </c>
      <c r="T118" s="15">
        <v>570.0</v>
      </c>
      <c r="U118" s="15">
        <v>104.53</v>
      </c>
      <c r="V118" s="19">
        <v>72.14</v>
      </c>
      <c r="W118" s="15">
        <v>490.22</v>
      </c>
    </row>
    <row r="119" ht="15.0" customHeight="1">
      <c r="A119" s="14" t="s">
        <v>162</v>
      </c>
      <c r="B119" s="19">
        <v>9.25</v>
      </c>
      <c r="C119" s="19">
        <v>0.23</v>
      </c>
      <c r="D119" s="19">
        <v>1.83</v>
      </c>
      <c r="E119" s="19">
        <v>0.1</v>
      </c>
      <c r="F119" s="20">
        <v>-0.41</v>
      </c>
      <c r="G119" s="20">
        <v>-2.14</v>
      </c>
      <c r="H119" s="19">
        <v>28.44</v>
      </c>
      <c r="I119" s="19">
        <v>3.47</v>
      </c>
      <c r="J119" s="15">
        <v>236.25</v>
      </c>
      <c r="K119" s="24">
        <v>-550.06</v>
      </c>
      <c r="L119" s="24">
        <v>-277.78</v>
      </c>
      <c r="M119" s="24">
        <v>-190.11</v>
      </c>
      <c r="N119" s="24">
        <v>-181.79</v>
      </c>
      <c r="O119" s="24">
        <v>-313.07</v>
      </c>
      <c r="P119" s="20">
        <v>-70.35</v>
      </c>
      <c r="Q119" s="24">
        <v>-130.05</v>
      </c>
      <c r="R119" s="24">
        <v>-724.39</v>
      </c>
      <c r="S119" s="15">
        <v>310.04</v>
      </c>
      <c r="T119" s="15">
        <v>464.98</v>
      </c>
      <c r="U119" s="19">
        <v>86.1</v>
      </c>
      <c r="V119" s="19">
        <v>72.14</v>
      </c>
      <c r="W119" s="15">
        <v>490.22</v>
      </c>
    </row>
    <row r="120" ht="15.0" customHeight="1">
      <c r="A120" s="14" t="s">
        <v>163</v>
      </c>
      <c r="B120" s="19">
        <v>9.25</v>
      </c>
      <c r="C120" s="19">
        <v>0.23</v>
      </c>
      <c r="D120" s="19">
        <v>1.83</v>
      </c>
      <c r="E120" s="19">
        <v>0.1</v>
      </c>
      <c r="F120" s="20">
        <v>-0.41</v>
      </c>
      <c r="G120" s="20">
        <v>-7.04</v>
      </c>
      <c r="H120" s="20">
        <v>-3.56</v>
      </c>
      <c r="I120" s="19">
        <v>3.47</v>
      </c>
      <c r="J120" s="15">
        <v>235.85</v>
      </c>
      <c r="K120" s="19">
        <v>8.25</v>
      </c>
      <c r="L120" s="24">
        <v>-209.95</v>
      </c>
      <c r="M120" s="24">
        <v>-190.11</v>
      </c>
      <c r="N120" s="24">
        <v>-181.79</v>
      </c>
      <c r="O120" s="24">
        <v>-313.07</v>
      </c>
      <c r="P120" s="20">
        <v>-70.35</v>
      </c>
      <c r="Q120" s="24">
        <v>-130.77</v>
      </c>
      <c r="R120" s="24">
        <v>-724.39</v>
      </c>
      <c r="S120" s="15">
        <v>310.04</v>
      </c>
      <c r="T120" s="15">
        <v>464.98</v>
      </c>
      <c r="U120" s="19">
        <v>86.1</v>
      </c>
      <c r="V120" s="19">
        <v>72.14</v>
      </c>
      <c r="W120" s="15">
        <v>490.22</v>
      </c>
    </row>
    <row r="121" ht="15.0" customHeight="1">
      <c r="A121" s="14" t="s">
        <v>164</v>
      </c>
      <c r="B121" s="19">
        <v>9.69</v>
      </c>
      <c r="C121" s="19">
        <v>9.71</v>
      </c>
      <c r="D121" s="19">
        <v>9.71</v>
      </c>
      <c r="E121" s="19">
        <v>9.58</v>
      </c>
      <c r="F121" s="19">
        <v>9.49</v>
      </c>
      <c r="G121" s="19">
        <v>4.84</v>
      </c>
      <c r="H121" s="19">
        <v>4.91</v>
      </c>
      <c r="I121" s="19">
        <v>4.9</v>
      </c>
      <c r="J121" s="19">
        <v>4.9</v>
      </c>
      <c r="K121" s="19">
        <v>3.49</v>
      </c>
      <c r="L121" s="19">
        <v>2.69</v>
      </c>
      <c r="M121" s="19">
        <v>1.41</v>
      </c>
      <c r="N121" s="19">
        <v>0.68</v>
      </c>
      <c r="O121" s="19">
        <v>0.58</v>
      </c>
      <c r="P121" s="19">
        <v>0.48</v>
      </c>
      <c r="Q121" s="19">
        <v>0.48</v>
      </c>
      <c r="R121" s="19">
        <v>0.34</v>
      </c>
      <c r="S121" s="19">
        <v>0.3</v>
      </c>
      <c r="T121" s="19">
        <v>0.29</v>
      </c>
      <c r="U121" s="19">
        <v>0.27</v>
      </c>
      <c r="V121" s="19">
        <v>0.27</v>
      </c>
      <c r="W121" s="19">
        <v>0.27</v>
      </c>
    </row>
    <row r="122" ht="15.0" customHeight="1">
      <c r="A122" s="14" t="s">
        <v>165</v>
      </c>
      <c r="B122" s="19">
        <v>10.18</v>
      </c>
      <c r="C122" s="19">
        <v>9.71</v>
      </c>
      <c r="D122" s="19">
        <v>9.71</v>
      </c>
      <c r="E122" s="19">
        <v>9.58</v>
      </c>
      <c r="F122" s="19">
        <v>9.49</v>
      </c>
      <c r="G122" s="19">
        <v>4.84</v>
      </c>
      <c r="H122" s="19">
        <v>4.91</v>
      </c>
      <c r="I122" s="19">
        <v>4.9</v>
      </c>
      <c r="J122" s="19">
        <v>4.9</v>
      </c>
      <c r="K122" s="19">
        <v>3.49</v>
      </c>
      <c r="L122" s="19">
        <v>2.69</v>
      </c>
      <c r="M122" s="19">
        <v>1.41</v>
      </c>
      <c r="N122" s="19">
        <v>0.68</v>
      </c>
      <c r="O122" s="19">
        <v>0.58</v>
      </c>
      <c r="P122" s="19">
        <v>0.48</v>
      </c>
      <c r="Q122" s="19">
        <v>0.48</v>
      </c>
      <c r="R122" s="19">
        <v>0.34</v>
      </c>
      <c r="S122" s="19">
        <v>0.39</v>
      </c>
      <c r="T122" s="19">
        <v>0.38</v>
      </c>
      <c r="U122" s="19">
        <v>0.33</v>
      </c>
      <c r="V122" s="19">
        <v>0.27</v>
      </c>
      <c r="W122" s="19">
        <v>0.27</v>
      </c>
    </row>
    <row r="123" ht="15.0" customHeight="1">
      <c r="A123" s="14" t="s">
        <v>166</v>
      </c>
      <c r="B123" s="19">
        <v>9.71</v>
      </c>
      <c r="C123" s="19">
        <v>0.23</v>
      </c>
      <c r="D123" s="19">
        <v>1.83</v>
      </c>
      <c r="E123" s="19">
        <v>0.1</v>
      </c>
      <c r="F123" s="20">
        <v>-0.41</v>
      </c>
      <c r="G123" s="20">
        <v>-7.04</v>
      </c>
      <c r="H123" s="20">
        <v>-3.56</v>
      </c>
      <c r="I123" s="19">
        <v>3.47</v>
      </c>
      <c r="J123" s="15">
        <v>235.85</v>
      </c>
      <c r="K123" s="19">
        <v>8.25</v>
      </c>
      <c r="L123" s="24">
        <v>-209.95</v>
      </c>
      <c r="M123" s="24">
        <v>-190.11</v>
      </c>
      <c r="N123" s="24">
        <v>-181.79</v>
      </c>
      <c r="O123" s="24">
        <v>-313.07</v>
      </c>
      <c r="P123" s="20">
        <v>-70.35</v>
      </c>
      <c r="Q123" s="24">
        <v>-130.77</v>
      </c>
      <c r="R123" s="24">
        <v>-724.39</v>
      </c>
      <c r="S123" s="15">
        <v>366.85</v>
      </c>
      <c r="T123" s="15">
        <v>570.0</v>
      </c>
      <c r="U123" s="15">
        <v>104.53</v>
      </c>
      <c r="V123" s="19">
        <v>72.14</v>
      </c>
      <c r="W123" s="15">
        <v>490.22</v>
      </c>
    </row>
    <row r="124" ht="15.0" customHeight="1">
      <c r="A124" s="14" t="s">
        <v>167</v>
      </c>
      <c r="B124" s="19">
        <v>94.08</v>
      </c>
      <c r="C124" s="19">
        <v>2.37</v>
      </c>
      <c r="D124" s="19">
        <v>17.65</v>
      </c>
      <c r="E124" s="19">
        <v>0.62</v>
      </c>
      <c r="F124" s="20">
        <v>-4.12</v>
      </c>
      <c r="G124" s="20">
        <v>-10.18</v>
      </c>
      <c r="H124" s="15">
        <v>143.74</v>
      </c>
      <c r="I124" s="19">
        <v>9.6</v>
      </c>
      <c r="J124" s="15">
        <v>1157.88</v>
      </c>
      <c r="K124" s="24">
        <v>-1916.15</v>
      </c>
      <c r="L124" s="24">
        <v>-743.3</v>
      </c>
      <c r="M124" s="24">
        <v>-244.01</v>
      </c>
      <c r="N124" s="24">
        <v>-123.38</v>
      </c>
      <c r="O124" s="24">
        <v>-181.61</v>
      </c>
      <c r="P124" s="20">
        <v>-33.51</v>
      </c>
      <c r="Q124" s="20">
        <v>-63.22</v>
      </c>
      <c r="R124" s="24">
        <v>-246.98</v>
      </c>
      <c r="S124" s="15">
        <v>121.74</v>
      </c>
      <c r="T124" s="15">
        <v>177.91</v>
      </c>
      <c r="U124" s="19">
        <v>28.15</v>
      </c>
      <c r="V124" s="19">
        <v>19.22</v>
      </c>
      <c r="W124" s="15">
        <v>130.53</v>
      </c>
    </row>
    <row r="125" ht="15.0" customHeight="1">
      <c r="A125" s="14" t="s">
        <v>168</v>
      </c>
      <c r="B125" s="19">
        <v>94.08</v>
      </c>
      <c r="C125" s="19">
        <v>2.37</v>
      </c>
      <c r="D125" s="19">
        <v>17.65</v>
      </c>
      <c r="E125" s="19">
        <v>0.62</v>
      </c>
      <c r="F125" s="20">
        <v>-4.12</v>
      </c>
      <c r="G125" s="20">
        <v>-34.05</v>
      </c>
      <c r="H125" s="20">
        <v>-20.67</v>
      </c>
      <c r="I125" s="19">
        <v>8.64</v>
      </c>
      <c r="J125" s="15">
        <v>1201.73</v>
      </c>
      <c r="K125" s="19">
        <v>28.79</v>
      </c>
      <c r="L125" s="24">
        <v>-559.94</v>
      </c>
      <c r="M125" s="24">
        <v>-244.01</v>
      </c>
      <c r="N125" s="24">
        <v>-123.38</v>
      </c>
      <c r="O125" s="24">
        <v>-181.61</v>
      </c>
      <c r="P125" s="20">
        <v>-33.51</v>
      </c>
      <c r="Q125" s="20">
        <v>-63.22</v>
      </c>
      <c r="R125" s="24">
        <v>-248.73</v>
      </c>
      <c r="S125" s="15">
        <v>123.38</v>
      </c>
      <c r="T125" s="15">
        <v>177.91</v>
      </c>
      <c r="U125" s="19">
        <v>28.15</v>
      </c>
      <c r="V125" s="19">
        <v>19.22</v>
      </c>
      <c r="W125" s="15">
        <v>130.53</v>
      </c>
    </row>
    <row r="126" ht="15.0" customHeight="1">
      <c r="A126" s="14" t="s">
        <v>169</v>
      </c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>
        <v>0.0</v>
      </c>
      <c r="M126" s="18"/>
      <c r="N126" s="18"/>
      <c r="O126" s="18"/>
      <c r="P126" s="18"/>
      <c r="Q126" s="18">
        <v>0.0</v>
      </c>
      <c r="R126" s="18">
        <v>0.0</v>
      </c>
      <c r="S126" s="19">
        <v>10.56</v>
      </c>
      <c r="T126" s="19">
        <v>10.49</v>
      </c>
      <c r="U126" s="18"/>
      <c r="V126" s="18"/>
      <c r="W126" s="18"/>
    </row>
    <row r="127" ht="15.0" customHeight="1">
      <c r="A127" s="14" t="s">
        <v>170</v>
      </c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9">
        <v>36.81</v>
      </c>
      <c r="R127" s="19">
        <v>39.27</v>
      </c>
      <c r="S127" s="19">
        <v>38.71</v>
      </c>
      <c r="T127" s="19">
        <v>45.66</v>
      </c>
      <c r="U127" s="19">
        <v>37.0</v>
      </c>
      <c r="V127" s="19">
        <v>27.23</v>
      </c>
      <c r="W127" s="19">
        <v>22.59</v>
      </c>
    </row>
    <row r="128" ht="15.0" customHeight="1">
      <c r="A128" s="14" t="s">
        <v>171</v>
      </c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5">
        <v>155.26</v>
      </c>
      <c r="R128" s="15">
        <v>163.2</v>
      </c>
      <c r="S128" s="15">
        <v>153.18</v>
      </c>
      <c r="T128" s="15">
        <v>149.0</v>
      </c>
      <c r="U128" s="19">
        <v>72.4</v>
      </c>
      <c r="V128" s="19">
        <v>60.87</v>
      </c>
      <c r="W128" s="19">
        <v>63.59</v>
      </c>
    </row>
    <row r="129" ht="15.0" customHeight="1">
      <c r="A129" s="14" t="s">
        <v>172</v>
      </c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5">
        <v>112.84</v>
      </c>
      <c r="R129" s="19">
        <v>94.25</v>
      </c>
      <c r="S129" s="15">
        <v>189.42</v>
      </c>
      <c r="T129" s="15">
        <v>189.06</v>
      </c>
      <c r="U129" s="15">
        <v>135.14</v>
      </c>
      <c r="V129" s="15">
        <v>127.35</v>
      </c>
      <c r="W129" s="15">
        <v>124.67</v>
      </c>
    </row>
    <row r="130" ht="15.0" customHeight="1">
      <c r="A130" s="14" t="s">
        <v>173</v>
      </c>
      <c r="B130" s="19">
        <v>28.67</v>
      </c>
      <c r="C130" s="19">
        <v>26.0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</row>
    <row r="131" ht="15.0" customHeight="1">
      <c r="A131" s="14" t="s">
        <v>174</v>
      </c>
      <c r="B131" s="18"/>
      <c r="C131" s="19">
        <v>1.74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</row>
    <row r="132" ht="15.0" customHeight="1">
      <c r="A132" s="14" t="s">
        <v>175</v>
      </c>
      <c r="B132" s="19">
        <v>3.63</v>
      </c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</row>
    <row r="133" ht="15.0" customHeight="1">
      <c r="A133" s="14" t="s">
        <v>176</v>
      </c>
      <c r="B133" s="18"/>
      <c r="C133" s="19">
        <v>4.14</v>
      </c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</row>
    <row r="134" ht="15.0" customHeight="1">
      <c r="A134" s="14" t="s">
        <v>177</v>
      </c>
      <c r="B134" s="19">
        <v>29.39</v>
      </c>
      <c r="C134" s="19">
        <v>29.61</v>
      </c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</row>
    <row r="135" ht="15.0" customHeight="1">
      <c r="A135" s="14" t="s">
        <v>178</v>
      </c>
      <c r="B135" s="19">
        <v>3.63</v>
      </c>
      <c r="C135" s="19">
        <v>5.88</v>
      </c>
      <c r="D135" s="19">
        <v>6.7</v>
      </c>
      <c r="E135" s="19">
        <v>5.47</v>
      </c>
      <c r="F135" s="19">
        <v>5.01</v>
      </c>
      <c r="G135" s="19">
        <v>4.9</v>
      </c>
      <c r="H135" s="19">
        <v>1.97</v>
      </c>
      <c r="I135" s="19">
        <v>1.92</v>
      </c>
      <c r="J135" s="19">
        <v>2.8</v>
      </c>
      <c r="K135" s="19">
        <v>11.15</v>
      </c>
      <c r="L135" s="19">
        <v>16.99</v>
      </c>
      <c r="M135" s="19">
        <v>23.4</v>
      </c>
      <c r="N135" s="19">
        <v>22.64</v>
      </c>
      <c r="O135" s="19">
        <v>17.19</v>
      </c>
      <c r="P135" s="19">
        <v>16.36</v>
      </c>
      <c r="Q135" s="19">
        <v>16.01</v>
      </c>
      <c r="R135" s="19">
        <v>14.84</v>
      </c>
      <c r="S135" s="19">
        <v>7.41</v>
      </c>
      <c r="T135" s="19">
        <v>7.21</v>
      </c>
      <c r="U135" s="19">
        <v>4.83</v>
      </c>
      <c r="V135" s="19">
        <v>4.81</v>
      </c>
      <c r="W135" s="19">
        <v>5.86</v>
      </c>
    </row>
    <row r="136" ht="15.0" customHeight="1">
      <c r="A136" s="14" t="s">
        <v>179</v>
      </c>
      <c r="B136" s="19">
        <v>58.06</v>
      </c>
      <c r="C136" s="19">
        <v>55.61</v>
      </c>
      <c r="D136" s="19">
        <v>58.91</v>
      </c>
      <c r="E136" s="19">
        <v>50.35</v>
      </c>
      <c r="F136" s="19">
        <v>45.25</v>
      </c>
      <c r="G136" s="19">
        <v>57.11</v>
      </c>
      <c r="H136" s="19">
        <v>29.53</v>
      </c>
      <c r="I136" s="19">
        <v>16.32</v>
      </c>
      <c r="J136" s="19">
        <v>15.86</v>
      </c>
      <c r="K136" s="19">
        <v>51.08</v>
      </c>
      <c r="L136" s="19">
        <v>58.14</v>
      </c>
      <c r="M136" s="15">
        <v>128.69</v>
      </c>
      <c r="N136" s="15">
        <v>117.91</v>
      </c>
      <c r="O136" s="15">
        <v>105.38</v>
      </c>
      <c r="P136" s="15">
        <v>120.78</v>
      </c>
      <c r="Q136" s="15">
        <v>112.84</v>
      </c>
      <c r="R136" s="19">
        <v>94.25</v>
      </c>
      <c r="S136" s="15">
        <v>189.42</v>
      </c>
      <c r="T136" s="15">
        <v>189.06</v>
      </c>
      <c r="U136" s="15">
        <v>135.14</v>
      </c>
      <c r="V136" s="15">
        <v>127.35</v>
      </c>
      <c r="W136" s="15">
        <v>124.67</v>
      </c>
    </row>
    <row r="137" ht="15.0" customHeight="1">
      <c r="A137" s="14" t="s">
        <v>180</v>
      </c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9">
        <v>1.6</v>
      </c>
      <c r="R137" s="20">
        <v>-1.75</v>
      </c>
      <c r="S137" s="20">
        <v>-1.65</v>
      </c>
      <c r="T137" s="20">
        <v>-0.8</v>
      </c>
      <c r="U137" s="20">
        <v>-14.48</v>
      </c>
      <c r="V137" s="18"/>
      <c r="W137" s="18"/>
    </row>
    <row r="138" ht="15.0" customHeight="1">
      <c r="A138" s="14" t="s">
        <v>181</v>
      </c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9">
        <v>17.19</v>
      </c>
      <c r="P138" s="19">
        <v>16.36</v>
      </c>
      <c r="Q138" s="18"/>
      <c r="R138" s="18"/>
      <c r="S138" s="18"/>
      <c r="T138" s="18"/>
      <c r="U138" s="18"/>
      <c r="V138" s="18"/>
      <c r="W138" s="18"/>
    </row>
    <row r="139" ht="15.0" customHeight="1">
      <c r="A139" s="14" t="s">
        <v>182</v>
      </c>
      <c r="B139" s="19">
        <v>61.68</v>
      </c>
      <c r="C139" s="19">
        <v>61.49</v>
      </c>
      <c r="D139" s="19">
        <v>65.6</v>
      </c>
      <c r="E139" s="19">
        <v>55.82</v>
      </c>
      <c r="F139" s="19">
        <v>50.26</v>
      </c>
      <c r="G139" s="19">
        <v>62.01</v>
      </c>
      <c r="H139" s="19">
        <v>31.5</v>
      </c>
      <c r="I139" s="19">
        <v>18.24</v>
      </c>
      <c r="J139" s="19">
        <v>18.66</v>
      </c>
      <c r="K139" s="15">
        <v>191.34</v>
      </c>
      <c r="L139" s="19">
        <v>75.14</v>
      </c>
      <c r="M139" s="15">
        <v>191.37</v>
      </c>
      <c r="N139" s="15">
        <v>140.55</v>
      </c>
      <c r="O139" s="15">
        <v>122.57</v>
      </c>
      <c r="P139" s="15">
        <v>137.14</v>
      </c>
      <c r="Q139" s="15">
        <v>128.05</v>
      </c>
      <c r="R139" s="15">
        <v>109.09</v>
      </c>
      <c r="S139" s="15">
        <v>196.83</v>
      </c>
      <c r="T139" s="15">
        <v>213.09</v>
      </c>
      <c r="U139" s="15">
        <v>139.96</v>
      </c>
      <c r="V139" s="19">
        <v>95.31</v>
      </c>
      <c r="W139" s="19">
        <v>75.31</v>
      </c>
    </row>
    <row r="140" ht="15.0" customHeight="1">
      <c r="A140" s="14" t="s">
        <v>183</v>
      </c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9">
        <v>0.8</v>
      </c>
      <c r="R140" s="18">
        <v>0.0</v>
      </c>
      <c r="S140" s="19">
        <v>0.82</v>
      </c>
      <c r="T140" s="19">
        <v>0.4</v>
      </c>
      <c r="U140" s="18"/>
      <c r="V140" s="18"/>
      <c r="W140" s="18"/>
    </row>
    <row r="141" ht="15.0" customHeight="1">
      <c r="A141" s="14" t="s">
        <v>184</v>
      </c>
      <c r="B141" s="18"/>
      <c r="C141" s="19">
        <v>1.09</v>
      </c>
      <c r="D141" s="19">
        <v>1.11</v>
      </c>
      <c r="E141" s="19">
        <v>1.99</v>
      </c>
      <c r="F141" s="19">
        <v>1.63</v>
      </c>
      <c r="G141" s="19">
        <v>2.88</v>
      </c>
      <c r="H141" s="19">
        <v>3.94</v>
      </c>
      <c r="I141" s="18"/>
      <c r="J141" s="19">
        <v>3.73</v>
      </c>
      <c r="K141" s="19">
        <v>4.64</v>
      </c>
      <c r="L141" s="19">
        <v>3.58</v>
      </c>
      <c r="M141" s="19">
        <v>10.86</v>
      </c>
      <c r="N141" s="19">
        <v>4.69</v>
      </c>
      <c r="O141" s="19">
        <v>4.48</v>
      </c>
      <c r="P141" s="19">
        <v>5.45</v>
      </c>
      <c r="Q141" s="19">
        <v>4.0</v>
      </c>
      <c r="R141" s="19">
        <v>4.36</v>
      </c>
      <c r="S141" s="19">
        <v>4.94</v>
      </c>
      <c r="T141" s="19">
        <v>5.61</v>
      </c>
      <c r="U141" s="18"/>
      <c r="V141" s="18"/>
      <c r="W141" s="18"/>
    </row>
    <row r="142" ht="15.0" customHeight="1">
      <c r="A142" s="14" t="s">
        <v>185</v>
      </c>
      <c r="B142" s="18"/>
      <c r="C142" s="19">
        <v>0.12</v>
      </c>
      <c r="D142" s="19">
        <v>0.03</v>
      </c>
      <c r="E142" s="19">
        <v>1.18</v>
      </c>
      <c r="F142" s="19">
        <v>0.1</v>
      </c>
      <c r="G142" s="19">
        <v>1.28</v>
      </c>
      <c r="H142" s="19">
        <v>2.95</v>
      </c>
      <c r="I142" s="18"/>
      <c r="J142" s="19">
        <v>1.87</v>
      </c>
      <c r="K142" s="19">
        <v>0.93</v>
      </c>
      <c r="L142" s="19">
        <v>1.79</v>
      </c>
      <c r="M142" s="19">
        <v>7.52</v>
      </c>
      <c r="N142" s="19">
        <v>1.56</v>
      </c>
      <c r="O142" s="19">
        <v>1.49</v>
      </c>
      <c r="P142" s="19">
        <v>2.34</v>
      </c>
      <c r="Q142" s="19">
        <v>0.8</v>
      </c>
      <c r="R142" s="19">
        <v>0.87</v>
      </c>
      <c r="S142" s="19">
        <v>0.82</v>
      </c>
      <c r="T142" s="19">
        <v>2.4</v>
      </c>
      <c r="U142" s="18"/>
      <c r="V142" s="18"/>
      <c r="W142" s="18"/>
    </row>
    <row r="143" ht="15.0" customHeight="1">
      <c r="A143" s="14" t="s">
        <v>186</v>
      </c>
      <c r="B143" s="18"/>
      <c r="C143" s="19">
        <v>0.98</v>
      </c>
      <c r="D143" s="19">
        <v>1.07</v>
      </c>
      <c r="E143" s="19">
        <v>0.81</v>
      </c>
      <c r="F143" s="19">
        <v>1.52</v>
      </c>
      <c r="G143" s="19">
        <v>1.61</v>
      </c>
      <c r="H143" s="19">
        <v>1.97</v>
      </c>
      <c r="I143" s="18"/>
      <c r="J143" s="19">
        <v>1.87</v>
      </c>
      <c r="K143" s="19">
        <v>3.72</v>
      </c>
      <c r="L143" s="19">
        <v>1.79</v>
      </c>
      <c r="M143" s="19">
        <v>3.34</v>
      </c>
      <c r="N143" s="19">
        <v>3.12</v>
      </c>
      <c r="O143" s="19">
        <v>2.99</v>
      </c>
      <c r="P143" s="19">
        <v>3.12</v>
      </c>
      <c r="Q143" s="19">
        <v>3.2</v>
      </c>
      <c r="R143" s="19">
        <v>3.49</v>
      </c>
      <c r="S143" s="19">
        <v>4.12</v>
      </c>
      <c r="T143" s="19">
        <v>3.2</v>
      </c>
      <c r="U143" s="18"/>
      <c r="V143" s="18"/>
      <c r="W143" s="18"/>
    </row>
    <row r="144" ht="15.0" customHeight="1">
      <c r="A144" s="14" t="s">
        <v>187</v>
      </c>
      <c r="B144" s="18"/>
      <c r="C144" s="18"/>
      <c r="D144" s="18">
        <v>0.0</v>
      </c>
      <c r="E144" s="18">
        <v>0.0</v>
      </c>
      <c r="F144" s="18">
        <v>0.0</v>
      </c>
      <c r="G144" s="18">
        <v>0.0</v>
      </c>
      <c r="H144" s="18">
        <v>0.0</v>
      </c>
      <c r="I144" s="18"/>
      <c r="J144" s="18">
        <v>0.0</v>
      </c>
      <c r="K144" s="19">
        <v>1.86</v>
      </c>
      <c r="L144" s="19">
        <v>8.05</v>
      </c>
      <c r="M144" s="19">
        <v>23.4</v>
      </c>
      <c r="N144" s="19">
        <v>20.3</v>
      </c>
      <c r="O144" s="19">
        <v>23.92</v>
      </c>
      <c r="P144" s="19">
        <v>18.7</v>
      </c>
      <c r="Q144" s="19">
        <v>14.41</v>
      </c>
      <c r="R144" s="19">
        <v>16.58</v>
      </c>
      <c r="S144" s="19">
        <v>21.41</v>
      </c>
      <c r="T144" s="19">
        <v>18.43</v>
      </c>
      <c r="U144" s="19">
        <v>11.26</v>
      </c>
      <c r="V144" s="18"/>
      <c r="W144" s="18"/>
    </row>
    <row r="145" ht="15.0" customHeight="1">
      <c r="A145" s="14" t="s">
        <v>188</v>
      </c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5">
        <v>1233.68</v>
      </c>
      <c r="T145" s="18"/>
      <c r="U145" s="18"/>
      <c r="V145" s="18"/>
      <c r="W145" s="18"/>
    </row>
    <row r="146" ht="15.0" customHeight="1">
      <c r="A146" s="14" t="s">
        <v>189</v>
      </c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5">
        <v>238.83</v>
      </c>
      <c r="T146" s="18"/>
      <c r="U146" s="18"/>
      <c r="V146" s="18"/>
      <c r="W146" s="18"/>
    </row>
    <row r="147" ht="15.0" customHeight="1">
      <c r="A147" s="14" t="s">
        <v>190</v>
      </c>
      <c r="B147" s="18"/>
      <c r="C147" s="19">
        <v>6.17</v>
      </c>
      <c r="D147" s="19">
        <v>5.92</v>
      </c>
      <c r="E147" s="19">
        <v>4.87</v>
      </c>
      <c r="F147" s="19">
        <v>4.98</v>
      </c>
      <c r="G147" s="19">
        <v>5.23</v>
      </c>
      <c r="H147" s="19">
        <v>1.97</v>
      </c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</row>
    <row r="148" ht="15.0" customHeight="1">
      <c r="A148" s="14" t="s">
        <v>191</v>
      </c>
      <c r="B148" s="18"/>
      <c r="C148" s="18"/>
      <c r="D148" s="18"/>
      <c r="E148" s="18"/>
      <c r="F148" s="19">
        <v>12.19</v>
      </c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</row>
    <row r="149" ht="15.0" customHeight="1">
      <c r="A149" s="14" t="s">
        <v>192</v>
      </c>
      <c r="B149" s="18"/>
      <c r="C149" s="18"/>
      <c r="D149" s="18"/>
      <c r="E149" s="18"/>
      <c r="F149" s="18"/>
      <c r="G149" s="20">
        <v>-16.08</v>
      </c>
      <c r="H149" s="20">
        <v>-3.94</v>
      </c>
      <c r="I149" s="18"/>
      <c r="J149" s="20">
        <v>-24.26</v>
      </c>
      <c r="K149" s="20">
        <v>-21.36</v>
      </c>
      <c r="L149" s="20">
        <v>-0.89</v>
      </c>
      <c r="M149" s="24">
        <v>-107.8</v>
      </c>
      <c r="N149" s="18"/>
      <c r="O149" s="18"/>
      <c r="P149" s="18"/>
      <c r="Q149" s="18"/>
      <c r="R149" s="18"/>
      <c r="S149" s="18"/>
      <c r="T149" s="18"/>
      <c r="U149" s="18"/>
      <c r="V149" s="18"/>
      <c r="W149" s="18"/>
    </row>
    <row r="150" ht="15.0" customHeight="1">
      <c r="A150" s="14" t="s">
        <v>193</v>
      </c>
      <c r="B150" s="18"/>
      <c r="C150" s="18"/>
      <c r="D150" s="18"/>
      <c r="E150" s="18"/>
      <c r="F150" s="18"/>
      <c r="G150" s="18"/>
      <c r="H150" s="18"/>
      <c r="I150" s="18"/>
      <c r="J150" s="20">
        <v>-7.46</v>
      </c>
      <c r="K150" s="20">
        <v>-30.65</v>
      </c>
      <c r="L150" s="20">
        <v>-32.2</v>
      </c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</row>
    <row r="151" ht="15.0" customHeight="1">
      <c r="A151" s="14" t="s">
        <v>194</v>
      </c>
      <c r="B151" s="18"/>
      <c r="C151" s="18"/>
      <c r="D151" s="18"/>
      <c r="E151" s="18"/>
      <c r="F151" s="18"/>
      <c r="G151" s="18"/>
      <c r="H151" s="18"/>
      <c r="I151" s="18"/>
      <c r="J151" s="20">
        <v>-24.26</v>
      </c>
      <c r="K151" s="20">
        <v>-92.88</v>
      </c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</row>
    <row r="152" ht="15.0" customHeight="1">
      <c r="A152" s="14" t="s">
        <v>195</v>
      </c>
      <c r="B152" s="18"/>
      <c r="C152" s="18"/>
      <c r="D152" s="18"/>
      <c r="E152" s="18"/>
      <c r="F152" s="18"/>
      <c r="G152" s="18"/>
      <c r="H152" s="18"/>
      <c r="I152" s="18"/>
      <c r="J152" s="20">
        <v>-6.53</v>
      </c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</row>
    <row r="153" ht="15.0" customHeight="1">
      <c r="A153" s="14" t="s">
        <v>196</v>
      </c>
      <c r="B153" s="19">
        <v>9.69</v>
      </c>
      <c r="C153" s="19">
        <v>9.71</v>
      </c>
      <c r="D153" s="19">
        <v>9.71</v>
      </c>
      <c r="E153" s="19">
        <v>9.58</v>
      </c>
      <c r="F153" s="19">
        <v>9.49</v>
      </c>
      <c r="G153" s="19">
        <v>4.84</v>
      </c>
      <c r="H153" s="19">
        <v>4.91</v>
      </c>
      <c r="I153" s="19">
        <v>4.9</v>
      </c>
      <c r="J153" s="19">
        <v>4.9</v>
      </c>
      <c r="K153" s="19">
        <v>3.49</v>
      </c>
      <c r="L153" s="19">
        <v>2.69</v>
      </c>
      <c r="M153" s="19">
        <v>1.41</v>
      </c>
      <c r="N153" s="19">
        <v>0.68</v>
      </c>
      <c r="O153" s="19">
        <v>0.58</v>
      </c>
      <c r="P153" s="19">
        <v>0.48</v>
      </c>
      <c r="Q153" s="18"/>
      <c r="R153" s="18"/>
      <c r="S153" s="18"/>
      <c r="T153" s="18"/>
      <c r="U153" s="18"/>
      <c r="V153" s="18"/>
      <c r="W153" s="18"/>
    </row>
    <row r="154" ht="15.0" customHeight="1">
      <c r="A154" s="14" t="s">
        <v>197</v>
      </c>
      <c r="B154" s="19">
        <v>10.18</v>
      </c>
      <c r="C154" s="19">
        <v>9.71</v>
      </c>
      <c r="D154" s="19">
        <v>9.71</v>
      </c>
      <c r="E154" s="19">
        <v>9.58</v>
      </c>
      <c r="F154" s="19">
        <v>9.49</v>
      </c>
      <c r="G154" s="19">
        <v>4.84</v>
      </c>
      <c r="H154" s="19">
        <v>4.91</v>
      </c>
      <c r="I154" s="19">
        <v>4.9</v>
      </c>
      <c r="J154" s="19">
        <v>4.9</v>
      </c>
      <c r="K154" s="19">
        <v>3.49</v>
      </c>
      <c r="L154" s="19">
        <v>2.69</v>
      </c>
      <c r="M154" s="19">
        <v>1.41</v>
      </c>
      <c r="N154" s="19">
        <v>0.68</v>
      </c>
      <c r="O154" s="19">
        <v>0.58</v>
      </c>
      <c r="P154" s="19">
        <v>0.48</v>
      </c>
      <c r="Q154" s="18"/>
      <c r="R154" s="18"/>
      <c r="S154" s="18"/>
      <c r="T154" s="18"/>
      <c r="U154" s="18"/>
      <c r="V154" s="18"/>
      <c r="W154" s="18"/>
    </row>
    <row r="155" ht="15.0" customHeight="1">
      <c r="A155" s="14" t="s">
        <v>198</v>
      </c>
      <c r="B155" s="19">
        <v>9.71</v>
      </c>
      <c r="C155" s="19">
        <v>0.23</v>
      </c>
      <c r="D155" s="19">
        <v>1.83</v>
      </c>
      <c r="E155" s="19">
        <v>0.1</v>
      </c>
      <c r="F155" s="20">
        <v>-0.41</v>
      </c>
      <c r="G155" s="20">
        <v>-2.14</v>
      </c>
      <c r="H155" s="19">
        <v>28.44</v>
      </c>
      <c r="I155" s="19">
        <v>3.47</v>
      </c>
      <c r="J155" s="15">
        <v>236.25</v>
      </c>
      <c r="K155" s="24">
        <v>-550.06</v>
      </c>
      <c r="L155" s="24">
        <v>-277.78</v>
      </c>
      <c r="M155" s="24">
        <v>-190.11</v>
      </c>
      <c r="N155" s="24">
        <v>-181.79</v>
      </c>
      <c r="O155" s="24">
        <v>-313.07</v>
      </c>
      <c r="P155" s="20">
        <v>-70.35</v>
      </c>
      <c r="Q155" s="18"/>
      <c r="R155" s="18"/>
      <c r="S155" s="18"/>
      <c r="T155" s="18"/>
      <c r="U155" s="18"/>
      <c r="V155" s="18"/>
      <c r="W155" s="18"/>
    </row>
    <row r="156" ht="15.0" customHeight="1">
      <c r="A156" s="14" t="s">
        <v>199</v>
      </c>
      <c r="B156" s="19">
        <v>9.25</v>
      </c>
      <c r="C156" s="19">
        <v>0.23</v>
      </c>
      <c r="D156" s="19">
        <v>1.83</v>
      </c>
      <c r="E156" s="19">
        <v>0.1</v>
      </c>
      <c r="F156" s="20">
        <v>-0.41</v>
      </c>
      <c r="G156" s="20">
        <v>-2.14</v>
      </c>
      <c r="H156" s="19">
        <v>28.44</v>
      </c>
      <c r="I156" s="19">
        <v>3.47</v>
      </c>
      <c r="J156" s="15">
        <v>236.25</v>
      </c>
      <c r="K156" s="24">
        <v>-550.06</v>
      </c>
      <c r="L156" s="24">
        <v>-277.78</v>
      </c>
      <c r="M156" s="24">
        <v>-190.11</v>
      </c>
      <c r="N156" s="24">
        <v>-181.79</v>
      </c>
      <c r="O156" s="24">
        <v>-313.07</v>
      </c>
      <c r="P156" s="20">
        <v>-70.35</v>
      </c>
      <c r="Q156" s="18"/>
      <c r="R156" s="18"/>
      <c r="S156" s="18"/>
      <c r="T156" s="18"/>
      <c r="U156" s="18"/>
      <c r="V156" s="18"/>
      <c r="W156" s="18"/>
    </row>
    <row r="157" ht="15.0" customHeight="1">
      <c r="A157" s="14" t="s">
        <v>200</v>
      </c>
      <c r="B157" s="19">
        <v>9.71</v>
      </c>
      <c r="C157" s="19">
        <v>0.23</v>
      </c>
      <c r="D157" s="19">
        <v>1.83</v>
      </c>
      <c r="E157" s="19">
        <v>0.1</v>
      </c>
      <c r="F157" s="20">
        <v>-0.41</v>
      </c>
      <c r="G157" s="20">
        <v>-7.04</v>
      </c>
      <c r="H157" s="20">
        <v>-3.56</v>
      </c>
      <c r="I157" s="19">
        <v>3.47</v>
      </c>
      <c r="J157" s="15">
        <v>235.85</v>
      </c>
      <c r="K157" s="19">
        <v>8.25</v>
      </c>
      <c r="L157" s="24">
        <v>-209.95</v>
      </c>
      <c r="M157" s="24">
        <v>-190.11</v>
      </c>
      <c r="N157" s="24">
        <v>-181.79</v>
      </c>
      <c r="O157" s="24">
        <v>-313.07</v>
      </c>
      <c r="P157" s="20">
        <v>-70.35</v>
      </c>
      <c r="Q157" s="18"/>
      <c r="R157" s="18"/>
      <c r="S157" s="18"/>
      <c r="T157" s="18"/>
      <c r="U157" s="18"/>
      <c r="V157" s="18"/>
      <c r="W157" s="18"/>
    </row>
    <row r="158" ht="15.0" customHeight="1">
      <c r="A158" s="14" t="s">
        <v>201</v>
      </c>
      <c r="B158" s="19">
        <v>9.25</v>
      </c>
      <c r="C158" s="19">
        <v>0.23</v>
      </c>
      <c r="D158" s="19">
        <v>1.83</v>
      </c>
      <c r="E158" s="19">
        <v>0.1</v>
      </c>
      <c r="F158" s="20">
        <v>-0.41</v>
      </c>
      <c r="G158" s="20">
        <v>-7.04</v>
      </c>
      <c r="H158" s="20">
        <v>-3.56</v>
      </c>
      <c r="I158" s="19">
        <v>3.47</v>
      </c>
      <c r="J158" s="15">
        <v>235.85</v>
      </c>
      <c r="K158" s="19">
        <v>8.25</v>
      </c>
      <c r="L158" s="24">
        <v>-209.95</v>
      </c>
      <c r="M158" s="24">
        <v>-190.11</v>
      </c>
      <c r="N158" s="24">
        <v>-181.79</v>
      </c>
      <c r="O158" s="24">
        <v>-313.07</v>
      </c>
      <c r="P158" s="20">
        <v>-70.35</v>
      </c>
      <c r="Q158" s="18"/>
      <c r="R158" s="18"/>
      <c r="S158" s="18"/>
      <c r="T158" s="18"/>
      <c r="U158" s="18"/>
      <c r="V158" s="18"/>
      <c r="W158" s="18"/>
    </row>
    <row r="159" ht="15.0" customHeight="1">
      <c r="A159" s="14" t="s">
        <v>202</v>
      </c>
      <c r="B159" s="19">
        <v>94.08</v>
      </c>
      <c r="C159" s="19">
        <v>2.37</v>
      </c>
      <c r="D159" s="19">
        <v>17.65</v>
      </c>
      <c r="E159" s="19">
        <v>0.62</v>
      </c>
      <c r="F159" s="20">
        <v>-4.12</v>
      </c>
      <c r="G159" s="20">
        <v>-34.05</v>
      </c>
      <c r="H159" s="20">
        <v>-20.67</v>
      </c>
      <c r="I159" s="19">
        <v>8.64</v>
      </c>
      <c r="J159" s="15">
        <v>1201.73</v>
      </c>
      <c r="K159" s="19">
        <v>28.79</v>
      </c>
      <c r="L159" s="24">
        <v>-559.94</v>
      </c>
      <c r="M159" s="24">
        <v>-244.01</v>
      </c>
      <c r="N159" s="24">
        <v>-123.38</v>
      </c>
      <c r="O159" s="24">
        <v>-181.61</v>
      </c>
      <c r="P159" s="20">
        <v>-33.51</v>
      </c>
      <c r="Q159" s="18"/>
      <c r="R159" s="18"/>
      <c r="S159" s="18"/>
      <c r="T159" s="18"/>
      <c r="U159" s="18"/>
      <c r="V159" s="18"/>
      <c r="W159" s="18"/>
    </row>
    <row r="160" ht="15.0" customHeight="1">
      <c r="A160" s="14" t="s">
        <v>203</v>
      </c>
      <c r="B160" s="19">
        <v>94.08</v>
      </c>
      <c r="C160" s="19">
        <v>2.37</v>
      </c>
      <c r="D160" s="19">
        <v>17.65</v>
      </c>
      <c r="E160" s="19">
        <v>0.62</v>
      </c>
      <c r="F160" s="20">
        <v>-4.12</v>
      </c>
      <c r="G160" s="20">
        <v>-34.05</v>
      </c>
      <c r="H160" s="20">
        <v>-20.67</v>
      </c>
      <c r="I160" s="19">
        <v>8.64</v>
      </c>
      <c r="J160" s="15">
        <v>1201.73</v>
      </c>
      <c r="K160" s="19">
        <v>28.79</v>
      </c>
      <c r="L160" s="24">
        <v>-559.94</v>
      </c>
      <c r="M160" s="24">
        <v>-244.01</v>
      </c>
      <c r="N160" s="24">
        <v>-123.38</v>
      </c>
      <c r="O160" s="24">
        <v>-181.61</v>
      </c>
      <c r="P160" s="20">
        <v>-33.51</v>
      </c>
      <c r="Q160" s="18"/>
      <c r="R160" s="18"/>
      <c r="S160" s="18"/>
      <c r="T160" s="18"/>
      <c r="U160" s="18"/>
      <c r="V160" s="18"/>
      <c r="W160" s="18"/>
    </row>
    <row r="161" ht="15.0" customHeight="1">
      <c r="A161" s="14" t="s">
        <v>204</v>
      </c>
      <c r="B161" s="19">
        <v>94.08</v>
      </c>
      <c r="C161" s="19">
        <v>2.37</v>
      </c>
      <c r="D161" s="19">
        <v>17.65</v>
      </c>
      <c r="E161" s="19">
        <v>0.62</v>
      </c>
      <c r="F161" s="20">
        <v>-4.12</v>
      </c>
      <c r="G161" s="20">
        <v>-10.18</v>
      </c>
      <c r="H161" s="15">
        <v>143.74</v>
      </c>
      <c r="I161" s="19">
        <v>9.6</v>
      </c>
      <c r="J161" s="15">
        <v>1157.88</v>
      </c>
      <c r="K161" s="24">
        <v>-1916.15</v>
      </c>
      <c r="L161" s="24">
        <v>-743.3</v>
      </c>
      <c r="M161" s="24">
        <v>-244.01</v>
      </c>
      <c r="N161" s="24">
        <v>-123.38</v>
      </c>
      <c r="O161" s="24">
        <v>-181.61</v>
      </c>
      <c r="P161" s="20">
        <v>-33.51</v>
      </c>
      <c r="Q161" s="18"/>
      <c r="R161" s="18"/>
      <c r="S161" s="18"/>
      <c r="T161" s="18"/>
      <c r="U161" s="18"/>
      <c r="V161" s="18"/>
      <c r="W161" s="18"/>
    </row>
    <row r="162" ht="15.0" customHeight="1">
      <c r="A162" s="14" t="s">
        <v>205</v>
      </c>
      <c r="B162" s="19">
        <v>94.08</v>
      </c>
      <c r="C162" s="19">
        <v>2.37</v>
      </c>
      <c r="D162" s="19">
        <v>17.65</v>
      </c>
      <c r="E162" s="19">
        <v>0.62</v>
      </c>
      <c r="F162" s="20">
        <v>-4.12</v>
      </c>
      <c r="G162" s="20">
        <v>-10.18</v>
      </c>
      <c r="H162" s="15">
        <v>143.74</v>
      </c>
      <c r="I162" s="19">
        <v>9.6</v>
      </c>
      <c r="J162" s="15">
        <v>1157.88</v>
      </c>
      <c r="K162" s="24">
        <v>-1916.15</v>
      </c>
      <c r="L162" s="24">
        <v>-743.3</v>
      </c>
      <c r="M162" s="24">
        <v>-244.01</v>
      </c>
      <c r="N162" s="24">
        <v>-123.38</v>
      </c>
      <c r="O162" s="24">
        <v>-181.61</v>
      </c>
      <c r="P162" s="20">
        <v>-33.51</v>
      </c>
      <c r="Q162" s="18"/>
      <c r="R162" s="18"/>
      <c r="S162" s="18"/>
      <c r="T162" s="18"/>
      <c r="U162" s="18"/>
      <c r="V162" s="18"/>
      <c r="W162" s="18"/>
    </row>
    <row r="163" ht="15.0" customHeight="1">
      <c r="A163" s="14" t="s">
        <v>206</v>
      </c>
      <c r="B163" s="19">
        <v>1.0</v>
      </c>
      <c r="C163" s="19">
        <v>1.0</v>
      </c>
      <c r="D163" s="19">
        <v>1.0</v>
      </c>
      <c r="E163" s="19">
        <v>1.0</v>
      </c>
      <c r="F163" s="19">
        <v>1.0</v>
      </c>
      <c r="G163" s="19">
        <v>1.0</v>
      </c>
      <c r="H163" s="19">
        <v>1.0</v>
      </c>
      <c r="I163" s="19">
        <v>1.0</v>
      </c>
      <c r="J163" s="19">
        <v>1.0</v>
      </c>
      <c r="K163" s="19">
        <v>1.0</v>
      </c>
      <c r="L163" s="19">
        <v>1.0</v>
      </c>
      <c r="M163" s="19">
        <v>1.0</v>
      </c>
      <c r="N163" s="19">
        <v>1.0</v>
      </c>
      <c r="O163" s="19">
        <v>1.0</v>
      </c>
      <c r="P163" s="19">
        <v>1.0</v>
      </c>
      <c r="Q163" s="18"/>
      <c r="R163" s="18"/>
      <c r="S163" s="18"/>
      <c r="T163" s="18"/>
      <c r="U163" s="18"/>
      <c r="V163" s="18"/>
      <c r="W163" s="18"/>
    </row>
    <row r="164" ht="15.0" customHeight="1">
      <c r="A164" s="14" t="s">
        <v>207</v>
      </c>
      <c r="B164" s="19">
        <v>1.0</v>
      </c>
      <c r="C164" s="19">
        <v>1.0</v>
      </c>
      <c r="D164" s="19">
        <v>1.0</v>
      </c>
      <c r="E164" s="19">
        <v>1.0</v>
      </c>
      <c r="F164" s="19">
        <v>1.0</v>
      </c>
      <c r="G164" s="19">
        <v>1.0</v>
      </c>
      <c r="H164" s="19">
        <v>1.0</v>
      </c>
      <c r="I164" s="19">
        <v>1.0</v>
      </c>
      <c r="J164" s="19">
        <v>1.0</v>
      </c>
      <c r="K164" s="19">
        <v>1.0</v>
      </c>
      <c r="L164" s="19">
        <v>1.0</v>
      </c>
      <c r="M164" s="19">
        <v>1.0</v>
      </c>
      <c r="N164" s="19">
        <v>1.0</v>
      </c>
      <c r="O164" s="19">
        <v>1.0</v>
      </c>
      <c r="P164" s="19">
        <v>1.0</v>
      </c>
      <c r="Q164" s="18"/>
      <c r="R164" s="18"/>
      <c r="S164" s="18"/>
      <c r="T164" s="18"/>
      <c r="U164" s="18"/>
      <c r="V164" s="18"/>
      <c r="W164" s="18"/>
    </row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208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46096.5262580903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40178.0</v>
      </c>
      <c r="T13" s="9">
        <v>39813.0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209</v>
      </c>
      <c r="C15" s="10" t="s">
        <v>209</v>
      </c>
      <c r="D15" s="10" t="s">
        <v>209</v>
      </c>
      <c r="E15" s="10" t="s">
        <v>209</v>
      </c>
      <c r="F15" s="10" t="s">
        <v>209</v>
      </c>
      <c r="G15" s="10" t="s">
        <v>209</v>
      </c>
      <c r="H15" s="10" t="s">
        <v>209</v>
      </c>
      <c r="I15" s="10" t="s">
        <v>209</v>
      </c>
      <c r="J15" s="10" t="s">
        <v>209</v>
      </c>
      <c r="K15" s="10" t="s">
        <v>209</v>
      </c>
      <c r="L15" s="10" t="s">
        <v>209</v>
      </c>
      <c r="M15" s="10" t="s">
        <v>209</v>
      </c>
      <c r="N15" s="10" t="s">
        <v>209</v>
      </c>
      <c r="O15" s="10" t="s">
        <v>209</v>
      </c>
      <c r="P15" s="10" t="s">
        <v>209</v>
      </c>
      <c r="Q15" s="10" t="s">
        <v>209</v>
      </c>
      <c r="R15" s="10" t="s">
        <v>209</v>
      </c>
      <c r="S15" s="10" t="s">
        <v>209</v>
      </c>
      <c r="T15" s="10" t="s">
        <v>209</v>
      </c>
      <c r="U15" s="10" t="s">
        <v>209</v>
      </c>
      <c r="V15" s="10" t="s">
        <v>209</v>
      </c>
      <c r="W15" s="10" t="s">
        <v>209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210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211</v>
      </c>
      <c r="B20" s="15">
        <v>156.54</v>
      </c>
      <c r="C20" s="15">
        <v>102.41</v>
      </c>
      <c r="D20" s="19">
        <v>59.02</v>
      </c>
      <c r="E20" s="19">
        <v>90.16</v>
      </c>
      <c r="F20" s="19">
        <v>52.37</v>
      </c>
      <c r="G20" s="15">
        <v>175.5</v>
      </c>
      <c r="H20" s="19">
        <v>44.28</v>
      </c>
      <c r="I20" s="19">
        <v>52.51</v>
      </c>
      <c r="J20" s="19">
        <v>54.15</v>
      </c>
      <c r="K20" s="19">
        <v>39.95</v>
      </c>
      <c r="L20" s="19">
        <v>58.56</v>
      </c>
      <c r="M20" s="15">
        <v>109.37</v>
      </c>
      <c r="N20" s="19">
        <v>85.05</v>
      </c>
      <c r="O20" s="15">
        <v>151.2</v>
      </c>
      <c r="P20" s="15">
        <v>321.85</v>
      </c>
      <c r="Q20" s="19">
        <v>85.67</v>
      </c>
      <c r="R20" s="19">
        <v>63.03</v>
      </c>
      <c r="S20" s="19">
        <v>50.48</v>
      </c>
      <c r="T20" s="15">
        <v>218.04</v>
      </c>
      <c r="U20" s="15">
        <v>125.84</v>
      </c>
      <c r="V20" s="19">
        <v>42.32</v>
      </c>
      <c r="W20" s="19">
        <v>9.89</v>
      </c>
    </row>
    <row r="21" ht="15.0" customHeight="1">
      <c r="A21" s="14" t="s">
        <v>212</v>
      </c>
      <c r="B21" s="18"/>
      <c r="C21" s="18"/>
      <c r="D21" s="18"/>
      <c r="E21" s="18"/>
      <c r="F21" s="18"/>
      <c r="G21" s="18"/>
      <c r="H21" s="18"/>
      <c r="I21" s="18"/>
      <c r="J21" s="19">
        <v>54.15</v>
      </c>
      <c r="K21" s="19">
        <v>39.95</v>
      </c>
      <c r="L21" s="19">
        <v>58.56</v>
      </c>
      <c r="M21" s="15">
        <v>109.37</v>
      </c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ht="15.0" customHeight="1">
      <c r="A22" s="14" t="s">
        <v>213</v>
      </c>
      <c r="B22" s="15">
        <v>197.93</v>
      </c>
      <c r="C22" s="15">
        <v>164.67</v>
      </c>
      <c r="D22" s="15">
        <v>141.24</v>
      </c>
      <c r="E22" s="15">
        <v>139.0</v>
      </c>
      <c r="F22" s="15">
        <v>122.01</v>
      </c>
      <c r="G22" s="19">
        <v>88.72</v>
      </c>
      <c r="H22" s="19">
        <v>90.53</v>
      </c>
      <c r="I22" s="15">
        <v>141.68</v>
      </c>
      <c r="J22" s="15">
        <v>140.79</v>
      </c>
      <c r="K22" s="15">
        <v>160.72</v>
      </c>
      <c r="L22" s="15">
        <v>661.44</v>
      </c>
      <c r="M22" s="15">
        <v>677.92</v>
      </c>
      <c r="N22" s="15">
        <v>526.13</v>
      </c>
      <c r="O22" s="15">
        <v>478.56</v>
      </c>
      <c r="P22" s="15">
        <v>451.82</v>
      </c>
      <c r="Q22" s="15">
        <v>406.53</v>
      </c>
      <c r="R22" s="18"/>
      <c r="S22" s="18"/>
      <c r="T22" s="18"/>
      <c r="U22" s="18"/>
      <c r="V22" s="15">
        <v>301.81</v>
      </c>
      <c r="W22" s="18"/>
    </row>
    <row r="23" ht="15.0" customHeight="1">
      <c r="A23" s="14" t="s">
        <v>214</v>
      </c>
      <c r="B23" s="18"/>
      <c r="C23" s="18"/>
      <c r="D23" s="18"/>
      <c r="E23" s="18"/>
      <c r="F23" s="18"/>
      <c r="G23" s="18"/>
      <c r="H23" s="18"/>
      <c r="I23" s="18"/>
      <c r="J23" s="19">
        <v>13.78</v>
      </c>
      <c r="K23" s="19">
        <v>39.95</v>
      </c>
      <c r="L23" s="15">
        <v>132.48</v>
      </c>
      <c r="M23" s="15">
        <v>155.47</v>
      </c>
      <c r="N23" s="15">
        <v>129.24</v>
      </c>
      <c r="O23" s="15">
        <v>104.96</v>
      </c>
      <c r="P23" s="15">
        <v>123.01</v>
      </c>
      <c r="Q23" s="19">
        <v>95.79</v>
      </c>
      <c r="R23" s="15">
        <v>122.75</v>
      </c>
      <c r="S23" s="15">
        <v>361.14</v>
      </c>
      <c r="T23" s="15">
        <v>241.82</v>
      </c>
      <c r="U23" s="15">
        <v>249.21</v>
      </c>
      <c r="V23" s="15">
        <v>115.77</v>
      </c>
      <c r="W23" s="15">
        <v>130.16</v>
      </c>
    </row>
    <row r="24" ht="15.0" customHeight="1">
      <c r="A24" s="14" t="s">
        <v>215</v>
      </c>
      <c r="B24" s="18"/>
      <c r="C24" s="18"/>
      <c r="D24" s="18"/>
      <c r="E24" s="18"/>
      <c r="F24" s="18"/>
      <c r="G24" s="18"/>
      <c r="H24" s="18"/>
      <c r="I24" s="18"/>
      <c r="J24" s="19">
        <v>18.71</v>
      </c>
      <c r="K24" s="19">
        <v>25.42</v>
      </c>
      <c r="L24" s="15">
        <v>108.48</v>
      </c>
      <c r="M24" s="15">
        <v>113.89</v>
      </c>
      <c r="N24" s="19">
        <v>98.39</v>
      </c>
      <c r="O24" s="19">
        <v>65.32</v>
      </c>
      <c r="P24" s="19">
        <v>59.57</v>
      </c>
      <c r="Q24" s="19">
        <v>46.73</v>
      </c>
      <c r="R24" s="19">
        <v>44.79</v>
      </c>
      <c r="S24" s="15">
        <v>108.73</v>
      </c>
      <c r="T24" s="19">
        <v>91.97</v>
      </c>
      <c r="U24" s="15">
        <v>112.68</v>
      </c>
      <c r="V24" s="19">
        <v>43.12</v>
      </c>
      <c r="W24" s="19">
        <v>42.84</v>
      </c>
    </row>
    <row r="25" ht="15.0" customHeight="1">
      <c r="A25" s="14" t="s">
        <v>216</v>
      </c>
      <c r="B25" s="18"/>
      <c r="C25" s="18"/>
      <c r="D25" s="18"/>
      <c r="E25" s="18"/>
      <c r="F25" s="18"/>
      <c r="G25" s="18"/>
      <c r="H25" s="18"/>
      <c r="I25" s="18"/>
      <c r="J25" s="19">
        <v>72.85</v>
      </c>
      <c r="K25" s="19">
        <v>66.28</v>
      </c>
      <c r="L25" s="15">
        <v>291.84</v>
      </c>
      <c r="M25" s="15">
        <v>289.24</v>
      </c>
      <c r="N25" s="15">
        <v>200.95</v>
      </c>
      <c r="O25" s="15">
        <v>179.09</v>
      </c>
      <c r="P25" s="15">
        <v>160.92</v>
      </c>
      <c r="Q25" s="15">
        <v>166.66</v>
      </c>
      <c r="R25" s="15">
        <v>133.53</v>
      </c>
      <c r="S25" s="15">
        <v>307.75</v>
      </c>
      <c r="T25" s="15">
        <v>291.77</v>
      </c>
      <c r="U25" s="15">
        <v>238.52</v>
      </c>
      <c r="V25" s="15">
        <v>112.58</v>
      </c>
      <c r="W25" s="15">
        <v>148.28</v>
      </c>
    </row>
    <row r="26" ht="15.0" customHeight="1">
      <c r="A26" s="14" t="s">
        <v>217</v>
      </c>
      <c r="B26" s="18"/>
      <c r="C26" s="18"/>
      <c r="D26" s="18"/>
      <c r="E26" s="18"/>
      <c r="F26" s="18"/>
      <c r="G26" s="18"/>
      <c r="H26" s="18"/>
      <c r="I26" s="18"/>
      <c r="J26" s="19">
        <v>28.55</v>
      </c>
      <c r="K26" s="19">
        <v>26.33</v>
      </c>
      <c r="L26" s="15">
        <v>127.68</v>
      </c>
      <c r="M26" s="15">
        <v>115.7</v>
      </c>
      <c r="N26" s="19">
        <v>95.05</v>
      </c>
      <c r="O26" s="15">
        <v>127.71</v>
      </c>
      <c r="P26" s="15">
        <v>106.77</v>
      </c>
      <c r="Q26" s="19">
        <v>95.79</v>
      </c>
      <c r="R26" s="19">
        <v>35.66</v>
      </c>
      <c r="S26" s="19">
        <v>30.1</v>
      </c>
      <c r="T26" s="19">
        <v>26.96</v>
      </c>
      <c r="U26" s="19">
        <v>30.43</v>
      </c>
      <c r="V26" s="19">
        <v>30.34</v>
      </c>
      <c r="W26" s="19">
        <v>27.18</v>
      </c>
    </row>
    <row r="27" ht="15.0" customHeight="1">
      <c r="A27" s="14" t="s">
        <v>218</v>
      </c>
      <c r="B27" s="18"/>
      <c r="C27" s="18"/>
      <c r="D27" s="18"/>
      <c r="E27" s="18"/>
      <c r="F27" s="18"/>
      <c r="G27" s="18"/>
      <c r="H27" s="18"/>
      <c r="I27" s="18"/>
      <c r="J27" s="19">
        <v>6.89</v>
      </c>
      <c r="K27" s="19">
        <v>1.82</v>
      </c>
      <c r="L27" s="19">
        <v>0.96</v>
      </c>
      <c r="M27" s="19">
        <v>3.62</v>
      </c>
      <c r="N27" s="19">
        <v>2.5</v>
      </c>
      <c r="O27" s="19">
        <v>0.73</v>
      </c>
      <c r="P27" s="19">
        <v>1.55</v>
      </c>
      <c r="Q27" s="19">
        <v>1.56</v>
      </c>
      <c r="R27" s="19">
        <v>3.32</v>
      </c>
      <c r="S27" s="19">
        <v>5.82</v>
      </c>
      <c r="T27" s="19">
        <v>1.59</v>
      </c>
      <c r="U27" s="19">
        <v>14.8</v>
      </c>
      <c r="V27" s="18">
        <v>0.0</v>
      </c>
      <c r="W27" s="19">
        <v>0.82</v>
      </c>
    </row>
    <row r="28" ht="15.0" customHeight="1">
      <c r="A28" s="14" t="s">
        <v>219</v>
      </c>
      <c r="B28" s="18"/>
      <c r="C28" s="18"/>
      <c r="D28" s="18"/>
      <c r="E28" s="18"/>
      <c r="F28" s="18"/>
      <c r="G28" s="18"/>
      <c r="H28" s="18"/>
      <c r="I28" s="18"/>
      <c r="J28" s="18"/>
      <c r="K28" s="19">
        <v>0.91</v>
      </c>
      <c r="L28" s="18"/>
      <c r="M28" s="18"/>
      <c r="N28" s="18"/>
      <c r="O28" s="19">
        <v>0.73</v>
      </c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4" t="s">
        <v>220</v>
      </c>
      <c r="B29" s="19">
        <v>38.61</v>
      </c>
      <c r="C29" s="19">
        <v>30.41</v>
      </c>
      <c r="D29" s="19">
        <v>31.07</v>
      </c>
      <c r="E29" s="19">
        <v>41.36</v>
      </c>
      <c r="F29" s="19">
        <v>41.64</v>
      </c>
      <c r="G29" s="19">
        <v>20.8</v>
      </c>
      <c r="H29" s="19">
        <v>29.52</v>
      </c>
      <c r="I29" s="19">
        <v>81.24</v>
      </c>
      <c r="J29" s="19">
        <v>91.56</v>
      </c>
      <c r="K29" s="15">
        <v>194.31</v>
      </c>
      <c r="L29" s="15">
        <v>304.32</v>
      </c>
      <c r="M29" s="15">
        <v>393.19</v>
      </c>
      <c r="N29" s="15">
        <v>286.83</v>
      </c>
      <c r="O29" s="15">
        <v>237.08</v>
      </c>
      <c r="P29" s="18"/>
      <c r="Q29" s="18"/>
      <c r="R29" s="18"/>
      <c r="S29" s="18"/>
      <c r="T29" s="18"/>
      <c r="U29" s="18"/>
      <c r="V29" s="19">
        <v>0.8</v>
      </c>
      <c r="W29" s="18">
        <v>0.0</v>
      </c>
    </row>
    <row r="30" ht="15.0" customHeight="1">
      <c r="A30" s="14" t="s">
        <v>221</v>
      </c>
      <c r="B30" s="18"/>
      <c r="C30" s="18"/>
      <c r="D30" s="18"/>
      <c r="E30" s="18"/>
      <c r="F30" s="18"/>
      <c r="G30" s="18"/>
      <c r="H30" s="18"/>
      <c r="I30" s="18"/>
      <c r="J30" s="19">
        <v>73.84</v>
      </c>
      <c r="K30" s="15">
        <v>132.57</v>
      </c>
      <c r="L30" s="15">
        <v>204.48</v>
      </c>
      <c r="M30" s="15">
        <v>212.41</v>
      </c>
      <c r="N30" s="15">
        <v>186.77</v>
      </c>
      <c r="O30" s="15">
        <v>141.66</v>
      </c>
      <c r="P30" s="15">
        <v>194.19</v>
      </c>
      <c r="Q30" s="15">
        <v>211.05</v>
      </c>
      <c r="R30" s="15">
        <v>170.02</v>
      </c>
      <c r="S30" s="15">
        <v>465.02</v>
      </c>
      <c r="T30" s="15">
        <v>564.52</v>
      </c>
      <c r="U30" s="15">
        <v>689.23</v>
      </c>
      <c r="V30" s="15">
        <v>277.06</v>
      </c>
      <c r="W30" s="15">
        <v>292.44</v>
      </c>
    </row>
    <row r="31" ht="15.0" customHeight="1">
      <c r="A31" s="14" t="s">
        <v>222</v>
      </c>
      <c r="B31" s="18"/>
      <c r="C31" s="18"/>
      <c r="D31" s="18"/>
      <c r="E31" s="18"/>
      <c r="F31" s="18"/>
      <c r="G31" s="18"/>
      <c r="H31" s="18"/>
      <c r="I31" s="18"/>
      <c r="J31" s="19">
        <v>0.98</v>
      </c>
      <c r="K31" s="19">
        <v>31.78</v>
      </c>
      <c r="L31" s="19">
        <v>13.44</v>
      </c>
      <c r="M31" s="19">
        <v>32.54</v>
      </c>
      <c r="N31" s="19">
        <v>10.84</v>
      </c>
      <c r="O31" s="19">
        <v>12.48</v>
      </c>
      <c r="P31" s="19">
        <v>11.61</v>
      </c>
      <c r="Q31" s="19">
        <v>14.02</v>
      </c>
      <c r="R31" s="19">
        <v>8.29</v>
      </c>
      <c r="S31" s="18"/>
      <c r="T31" s="18"/>
      <c r="U31" s="19">
        <v>4.11</v>
      </c>
      <c r="V31" s="19">
        <v>1.6</v>
      </c>
      <c r="W31" s="19">
        <v>1.65</v>
      </c>
    </row>
    <row r="32" ht="15.0" customHeight="1">
      <c r="A32" s="14" t="s">
        <v>223</v>
      </c>
      <c r="B32" s="18"/>
      <c r="C32" s="18"/>
      <c r="D32" s="18"/>
      <c r="E32" s="18"/>
      <c r="F32" s="18"/>
      <c r="G32" s="18"/>
      <c r="H32" s="18"/>
      <c r="I32" s="18"/>
      <c r="J32" s="18">
        <v>0.0</v>
      </c>
      <c r="K32" s="18">
        <v>0.0</v>
      </c>
      <c r="L32" s="18">
        <v>0.0</v>
      </c>
      <c r="M32" s="19">
        <v>10.85</v>
      </c>
      <c r="N32" s="19">
        <v>0.83</v>
      </c>
      <c r="O32" s="19">
        <v>0.73</v>
      </c>
      <c r="P32" s="19">
        <v>0.77</v>
      </c>
      <c r="Q32" s="19">
        <v>30.37</v>
      </c>
      <c r="R32" s="19">
        <v>7.46</v>
      </c>
      <c r="S32" s="19">
        <v>12.62</v>
      </c>
      <c r="T32" s="19">
        <v>19.82</v>
      </c>
      <c r="U32" s="19">
        <v>9.87</v>
      </c>
      <c r="V32" s="19">
        <v>10.38</v>
      </c>
      <c r="W32" s="19">
        <v>1.65</v>
      </c>
    </row>
    <row r="33" ht="15.0" customHeight="1">
      <c r="A33" s="14" t="s">
        <v>224</v>
      </c>
      <c r="B33" s="18"/>
      <c r="C33" s="18"/>
      <c r="D33" s="18"/>
      <c r="E33" s="18"/>
      <c r="F33" s="18"/>
      <c r="G33" s="18"/>
      <c r="H33" s="18"/>
      <c r="I33" s="18"/>
      <c r="J33" s="19">
        <v>2.95</v>
      </c>
      <c r="K33" s="19">
        <v>2.72</v>
      </c>
      <c r="L33" s="19">
        <v>48.0</v>
      </c>
      <c r="M33" s="19">
        <v>82.25</v>
      </c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225</v>
      </c>
      <c r="B34" s="18"/>
      <c r="C34" s="18"/>
      <c r="D34" s="18"/>
      <c r="E34" s="18"/>
      <c r="F34" s="18"/>
      <c r="G34" s="18"/>
      <c r="H34" s="18"/>
      <c r="I34" s="18"/>
      <c r="J34" s="19">
        <v>9.85</v>
      </c>
      <c r="K34" s="19">
        <v>19.07</v>
      </c>
      <c r="L34" s="19">
        <v>21.12</v>
      </c>
      <c r="M34" s="19">
        <v>37.96</v>
      </c>
      <c r="N34" s="19">
        <v>45.03</v>
      </c>
      <c r="O34" s="19">
        <v>40.37</v>
      </c>
      <c r="P34" s="19">
        <v>44.87</v>
      </c>
      <c r="Q34" s="19">
        <v>43.61</v>
      </c>
      <c r="R34" s="19">
        <v>44.79</v>
      </c>
      <c r="S34" s="19">
        <v>58.25</v>
      </c>
      <c r="T34" s="19">
        <v>26.96</v>
      </c>
      <c r="U34" s="19">
        <v>34.54</v>
      </c>
      <c r="V34" s="19">
        <v>26.35</v>
      </c>
      <c r="W34" s="19">
        <v>40.37</v>
      </c>
    </row>
    <row r="35" ht="15.0" customHeight="1">
      <c r="A35" s="14" t="s">
        <v>226</v>
      </c>
      <c r="B35" s="18"/>
      <c r="C35" s="18"/>
      <c r="D35" s="18"/>
      <c r="E35" s="18"/>
      <c r="F35" s="18"/>
      <c r="G35" s="18"/>
      <c r="H35" s="18"/>
      <c r="I35" s="18"/>
      <c r="J35" s="19">
        <v>3.94</v>
      </c>
      <c r="K35" s="19">
        <v>8.17</v>
      </c>
      <c r="L35" s="19">
        <v>17.28</v>
      </c>
      <c r="M35" s="19">
        <v>17.17</v>
      </c>
      <c r="N35" s="20">
        <v>-1.67</v>
      </c>
      <c r="O35" s="19">
        <v>41.84</v>
      </c>
      <c r="P35" s="19">
        <v>21.66</v>
      </c>
      <c r="Q35" s="19">
        <v>24.92</v>
      </c>
      <c r="R35" s="19">
        <v>41.47</v>
      </c>
      <c r="S35" s="19">
        <v>68.93</v>
      </c>
      <c r="T35" s="19">
        <v>35.68</v>
      </c>
      <c r="U35" s="19">
        <v>30.43</v>
      </c>
      <c r="V35" s="19">
        <v>14.37</v>
      </c>
      <c r="W35" s="19">
        <v>39.54</v>
      </c>
    </row>
    <row r="36" ht="15.0" customHeight="1">
      <c r="A36" s="14" t="s">
        <v>227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9">
        <v>45.03</v>
      </c>
      <c r="O36" s="18"/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228</v>
      </c>
      <c r="B37" s="18"/>
      <c r="C37" s="18"/>
      <c r="D37" s="18"/>
      <c r="E37" s="18"/>
      <c r="F37" s="18"/>
      <c r="G37" s="18"/>
      <c r="H37" s="18"/>
      <c r="I37" s="18">
        <v>0.0</v>
      </c>
      <c r="J37" s="18">
        <v>0.0</v>
      </c>
      <c r="K37" s="19">
        <v>0.91</v>
      </c>
      <c r="L37" s="19">
        <v>13.44</v>
      </c>
      <c r="M37" s="19">
        <v>1.81</v>
      </c>
      <c r="N37" s="19">
        <v>0.83</v>
      </c>
      <c r="O37" s="19">
        <v>13.21</v>
      </c>
      <c r="P37" s="18">
        <v>0.0</v>
      </c>
      <c r="Q37" s="18">
        <v>0.0</v>
      </c>
      <c r="R37" s="19">
        <v>1.66</v>
      </c>
      <c r="S37" s="19">
        <v>22.33</v>
      </c>
      <c r="T37" s="19">
        <v>1.59</v>
      </c>
      <c r="U37" s="18">
        <v>0.0</v>
      </c>
      <c r="V37" s="19">
        <v>0.8</v>
      </c>
      <c r="W37" s="19">
        <v>2.47</v>
      </c>
    </row>
    <row r="38" ht="15.0" customHeight="1">
      <c r="A38" s="14" t="s">
        <v>229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>
        <v>0.0</v>
      </c>
      <c r="P38" s="19">
        <v>76.59</v>
      </c>
      <c r="Q38" s="18"/>
      <c r="R38" s="18"/>
      <c r="S38" s="18"/>
      <c r="T38" s="18"/>
      <c r="U38" s="18"/>
      <c r="V38" s="18"/>
      <c r="W38" s="18"/>
    </row>
    <row r="39" ht="15.0" customHeight="1">
      <c r="A39" s="14" t="s">
        <v>107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20">
        <v>-0.73</v>
      </c>
      <c r="P39" s="18"/>
      <c r="Q39" s="18"/>
      <c r="R39" s="20">
        <v>-1.66</v>
      </c>
      <c r="S39" s="18"/>
      <c r="T39" s="19">
        <v>0.79</v>
      </c>
      <c r="U39" s="20">
        <v>-0.82</v>
      </c>
      <c r="V39" s="18"/>
      <c r="W39" s="18"/>
    </row>
    <row r="40" ht="15.0" customHeight="1">
      <c r="A40" s="14" t="s">
        <v>230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9">
        <v>37.38</v>
      </c>
      <c r="R40" s="18"/>
      <c r="S40" s="18"/>
      <c r="T40" s="18"/>
      <c r="U40" s="18"/>
      <c r="V40" s="19">
        <v>7.98</v>
      </c>
      <c r="W40" s="18"/>
    </row>
    <row r="41" ht="15.0" customHeight="1">
      <c r="A41" s="14" t="s">
        <v>231</v>
      </c>
      <c r="B41" s="18"/>
      <c r="C41" s="18"/>
      <c r="D41" s="18"/>
      <c r="E41" s="19">
        <v>0.01</v>
      </c>
      <c r="F41" s="18"/>
      <c r="G41" s="18"/>
      <c r="H41" s="20">
        <v>-0.98</v>
      </c>
      <c r="I41" s="18"/>
      <c r="J41" s="18"/>
      <c r="K41" s="20">
        <v>-0.91</v>
      </c>
      <c r="L41" s="19">
        <v>0.96</v>
      </c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6" t="s">
        <v>232</v>
      </c>
      <c r="B42" s="17">
        <v>393.08</v>
      </c>
      <c r="C42" s="17">
        <v>297.48</v>
      </c>
      <c r="D42" s="17">
        <v>231.34</v>
      </c>
      <c r="E42" s="17">
        <v>270.54</v>
      </c>
      <c r="F42" s="17">
        <v>216.02</v>
      </c>
      <c r="G42" s="17">
        <v>285.02</v>
      </c>
      <c r="H42" s="17">
        <v>163.35</v>
      </c>
      <c r="I42" s="17">
        <v>275.43</v>
      </c>
      <c r="J42" s="17">
        <v>286.49</v>
      </c>
      <c r="K42" s="17">
        <v>394.98</v>
      </c>
      <c r="L42" s="17">
        <v>1038.72</v>
      </c>
      <c r="M42" s="17">
        <v>1182.29</v>
      </c>
      <c r="N42" s="17">
        <v>898.85</v>
      </c>
      <c r="O42" s="17">
        <v>879.31</v>
      </c>
      <c r="P42" s="17">
        <v>1123.37</v>
      </c>
      <c r="Q42" s="17">
        <v>816.17</v>
      </c>
      <c r="R42" s="17">
        <v>675.12</v>
      </c>
      <c r="S42" s="17">
        <v>1491.17</v>
      </c>
      <c r="T42" s="17">
        <v>1521.51</v>
      </c>
      <c r="U42" s="17">
        <v>1538.85</v>
      </c>
      <c r="V42" s="17">
        <v>675.48</v>
      </c>
      <c r="W42" s="17">
        <v>737.29</v>
      </c>
    </row>
    <row r="43" ht="15.0" customHeight="1">
      <c r="A43" s="14" t="s">
        <v>233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5">
        <v>273.06</v>
      </c>
      <c r="V43" s="19">
        <v>22.36</v>
      </c>
      <c r="W43" s="19">
        <v>23.07</v>
      </c>
    </row>
    <row r="44" ht="15.0" customHeight="1">
      <c r="A44" s="14" t="s">
        <v>234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9">
        <v>68.67</v>
      </c>
      <c r="W44" s="19">
        <v>62.61</v>
      </c>
    </row>
    <row r="45" ht="15.0" customHeight="1">
      <c r="A45" s="14" t="s">
        <v>235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20">
        <v>-51.1</v>
      </c>
      <c r="W45" s="20">
        <v>-48.6</v>
      </c>
    </row>
    <row r="46" ht="15.0" customHeight="1">
      <c r="A46" s="14" t="s">
        <v>236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20">
        <v>-19.08</v>
      </c>
      <c r="S46" s="20">
        <v>-22.33</v>
      </c>
      <c r="T46" s="20">
        <v>-18.24</v>
      </c>
      <c r="U46" s="20">
        <v>-18.92</v>
      </c>
      <c r="V46" s="20">
        <v>-18.36</v>
      </c>
      <c r="W46" s="20">
        <v>-18.95</v>
      </c>
    </row>
    <row r="47" ht="15.0" customHeight="1">
      <c r="A47" s="14" t="s">
        <v>237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9">
        <v>7.98</v>
      </c>
      <c r="W47" s="19">
        <v>16.48</v>
      </c>
    </row>
    <row r="48" ht="15.0" customHeight="1">
      <c r="A48" s="14" t="s">
        <v>238</v>
      </c>
      <c r="B48" s="18"/>
      <c r="C48" s="18"/>
      <c r="D48" s="18">
        <v>0.0</v>
      </c>
      <c r="E48" s="19">
        <v>0.22</v>
      </c>
      <c r="F48" s="18"/>
      <c r="G48" s="18"/>
      <c r="H48" s="18">
        <v>0.0</v>
      </c>
      <c r="I48" s="18">
        <v>0.0</v>
      </c>
      <c r="J48" s="18">
        <v>0.0</v>
      </c>
      <c r="K48" s="18">
        <v>0.0</v>
      </c>
      <c r="L48" s="19">
        <v>52.8</v>
      </c>
      <c r="M48" s="15">
        <v>338.05</v>
      </c>
      <c r="N48" s="15">
        <v>283.5</v>
      </c>
      <c r="O48" s="15">
        <v>229.74</v>
      </c>
      <c r="P48" s="15">
        <v>204.25</v>
      </c>
      <c r="Q48" s="15">
        <v>162.77</v>
      </c>
      <c r="R48" s="15">
        <v>137.68</v>
      </c>
      <c r="S48" s="15">
        <v>102.91</v>
      </c>
      <c r="T48" s="19">
        <v>74.53</v>
      </c>
      <c r="U48" s="19">
        <v>67.44</v>
      </c>
      <c r="V48" s="19">
        <v>71.86</v>
      </c>
      <c r="W48" s="19">
        <v>60.14</v>
      </c>
    </row>
    <row r="49" ht="15.0" customHeight="1">
      <c r="A49" s="14" t="s">
        <v>239</v>
      </c>
      <c r="B49" s="18"/>
      <c r="C49" s="18"/>
      <c r="D49" s="18"/>
      <c r="E49" s="18"/>
      <c r="F49" s="18"/>
      <c r="G49" s="18"/>
      <c r="H49" s="18"/>
      <c r="I49" s="18"/>
      <c r="J49" s="18">
        <v>0.0</v>
      </c>
      <c r="K49" s="18">
        <v>0.0</v>
      </c>
      <c r="L49" s="19">
        <v>8.64</v>
      </c>
      <c r="M49" s="19">
        <v>8.14</v>
      </c>
      <c r="N49" s="19">
        <v>7.5</v>
      </c>
      <c r="O49" s="19">
        <v>6.61</v>
      </c>
      <c r="P49" s="19">
        <v>5.42</v>
      </c>
      <c r="Q49" s="19">
        <v>3.89</v>
      </c>
      <c r="R49" s="19">
        <v>3.32</v>
      </c>
      <c r="S49" s="19">
        <v>3.88</v>
      </c>
      <c r="T49" s="19">
        <v>2.38</v>
      </c>
      <c r="U49" s="19">
        <v>4.11</v>
      </c>
      <c r="V49" s="19">
        <v>3.99</v>
      </c>
      <c r="W49" s="19">
        <v>9.89</v>
      </c>
    </row>
    <row r="50" ht="15.0" customHeight="1">
      <c r="A50" s="14" t="s">
        <v>240</v>
      </c>
      <c r="B50" s="18"/>
      <c r="C50" s="18"/>
      <c r="D50" s="18"/>
      <c r="E50" s="18"/>
      <c r="F50" s="18"/>
      <c r="G50" s="18"/>
      <c r="H50" s="18"/>
      <c r="I50" s="18"/>
      <c r="J50" s="18">
        <v>0.0</v>
      </c>
      <c r="K50" s="18">
        <v>0.0</v>
      </c>
      <c r="L50" s="19">
        <v>11.52</v>
      </c>
      <c r="M50" s="19">
        <v>10.85</v>
      </c>
      <c r="N50" s="19">
        <v>10.84</v>
      </c>
      <c r="O50" s="19">
        <v>10.28</v>
      </c>
      <c r="P50" s="19">
        <v>10.06</v>
      </c>
      <c r="Q50" s="19">
        <v>10.12</v>
      </c>
      <c r="R50" s="19">
        <v>9.12</v>
      </c>
      <c r="S50" s="19">
        <v>8.74</v>
      </c>
      <c r="T50" s="19">
        <v>7.14</v>
      </c>
      <c r="U50" s="19">
        <v>60.86</v>
      </c>
      <c r="V50" s="19">
        <v>55.09</v>
      </c>
      <c r="W50" s="19">
        <v>86.5</v>
      </c>
    </row>
    <row r="51" ht="15.0" customHeight="1">
      <c r="A51" s="14" t="s">
        <v>241</v>
      </c>
      <c r="B51" s="18"/>
      <c r="C51" s="18"/>
      <c r="D51" s="18">
        <v>0.0</v>
      </c>
      <c r="E51" s="19">
        <v>0.18</v>
      </c>
      <c r="F51" s="19">
        <v>0.17</v>
      </c>
      <c r="G51" s="19">
        <v>0.18</v>
      </c>
      <c r="H51" s="18"/>
      <c r="I51" s="18">
        <v>0.0</v>
      </c>
      <c r="J51" s="19">
        <v>4.92</v>
      </c>
      <c r="K51" s="19">
        <v>32.69</v>
      </c>
      <c r="L51" s="19">
        <v>77.76</v>
      </c>
      <c r="M51" s="19">
        <v>75.02</v>
      </c>
      <c r="N51" s="19">
        <v>96.72</v>
      </c>
      <c r="O51" s="19">
        <v>83.67</v>
      </c>
      <c r="P51" s="19">
        <v>89.75</v>
      </c>
      <c r="Q51" s="19">
        <v>14.02</v>
      </c>
      <c r="R51" s="19">
        <v>14.93</v>
      </c>
      <c r="S51" s="19">
        <v>17.47</v>
      </c>
      <c r="T51" s="19">
        <v>14.27</v>
      </c>
      <c r="U51" s="19">
        <v>15.63</v>
      </c>
      <c r="V51" s="19">
        <v>15.17</v>
      </c>
      <c r="W51" s="19">
        <v>15.65</v>
      </c>
    </row>
    <row r="52" ht="15.0" customHeight="1">
      <c r="A52" s="14" t="s">
        <v>233</v>
      </c>
      <c r="B52" s="19">
        <v>38.1</v>
      </c>
      <c r="C52" s="19">
        <v>37.95</v>
      </c>
      <c r="D52" s="19">
        <v>36.07</v>
      </c>
      <c r="E52" s="19">
        <v>33.81</v>
      </c>
      <c r="F52" s="19">
        <v>32.29</v>
      </c>
      <c r="G52" s="19">
        <v>33.79</v>
      </c>
      <c r="H52" s="19">
        <v>31.49</v>
      </c>
      <c r="I52" s="18"/>
      <c r="J52" s="18">
        <v>0.0</v>
      </c>
      <c r="K52" s="18">
        <v>0.0</v>
      </c>
      <c r="L52" s="15">
        <v>280.32</v>
      </c>
      <c r="M52" s="15">
        <v>263.03</v>
      </c>
      <c r="N52" s="15">
        <v>242.64</v>
      </c>
      <c r="O52" s="15">
        <v>213.59</v>
      </c>
      <c r="P52" s="15">
        <v>216.63</v>
      </c>
      <c r="Q52" s="15">
        <v>257.78</v>
      </c>
      <c r="R52" s="15">
        <v>261.26</v>
      </c>
      <c r="S52" s="15">
        <v>307.75</v>
      </c>
      <c r="T52" s="15">
        <v>323.49</v>
      </c>
      <c r="U52" s="18"/>
      <c r="V52" s="18"/>
      <c r="W52" s="18"/>
    </row>
    <row r="53" ht="15.0" customHeight="1">
      <c r="A53" s="14" t="s">
        <v>242</v>
      </c>
      <c r="B53" s="15">
        <v>381.53</v>
      </c>
      <c r="C53" s="15">
        <v>387.99</v>
      </c>
      <c r="D53" s="15">
        <v>346.45</v>
      </c>
      <c r="E53" s="15">
        <v>283.0</v>
      </c>
      <c r="F53" s="15">
        <v>283.65</v>
      </c>
      <c r="G53" s="15">
        <v>327.34</v>
      </c>
      <c r="H53" s="15">
        <v>312.93</v>
      </c>
      <c r="I53" s="15">
        <v>202.12</v>
      </c>
      <c r="J53" s="15">
        <v>206.75</v>
      </c>
      <c r="K53" s="15">
        <v>325.07</v>
      </c>
      <c r="L53" s="15">
        <v>2249.29</v>
      </c>
      <c r="M53" s="15">
        <v>2273.28</v>
      </c>
      <c r="N53" s="15">
        <v>2112.04</v>
      </c>
      <c r="O53" s="15">
        <v>1878.26</v>
      </c>
      <c r="P53" s="15">
        <v>1643.27</v>
      </c>
      <c r="Q53" s="15">
        <v>1910.36</v>
      </c>
      <c r="R53" s="15">
        <f t="shared" ref="R53:U53" si="1">SUM(R54:R71)</f>
        <v>2026.18</v>
      </c>
      <c r="S53" s="15">
        <f t="shared" si="1"/>
        <v>2331.89</v>
      </c>
      <c r="T53" s="15">
        <f t="shared" si="1"/>
        <v>1941.72</v>
      </c>
      <c r="U53" s="15">
        <f t="shared" si="1"/>
        <v>2016.71</v>
      </c>
      <c r="V53" s="18">
        <f t="shared" ref="V53:W53" si="2">V71+V69+V66+V63+V59+V56+V55+V54</f>
        <v>1297.45</v>
      </c>
      <c r="W53" s="18">
        <f t="shared" si="2"/>
        <v>1299.13</v>
      </c>
    </row>
    <row r="54" ht="15.0" customHeight="1">
      <c r="A54" s="14" t="s">
        <v>243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5">
        <v>189.24</v>
      </c>
      <c r="R54" s="15">
        <v>194.9</v>
      </c>
      <c r="S54" s="15">
        <v>229.11</v>
      </c>
      <c r="T54" s="15">
        <v>219.62</v>
      </c>
      <c r="U54" s="15">
        <v>208.91</v>
      </c>
      <c r="V54" s="19">
        <v>75.05</v>
      </c>
      <c r="W54" s="19">
        <v>77.44</v>
      </c>
    </row>
    <row r="55" ht="15.0" customHeight="1">
      <c r="A55" s="14" t="s">
        <v>244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9">
        <v>43.61</v>
      </c>
      <c r="R55" s="19">
        <v>43.96</v>
      </c>
      <c r="S55" s="19">
        <v>86.4</v>
      </c>
      <c r="T55" s="19">
        <v>49.95</v>
      </c>
      <c r="U55" s="19">
        <v>13.16</v>
      </c>
      <c r="V55" s="19">
        <v>13.57</v>
      </c>
      <c r="W55" s="19">
        <v>96.38</v>
      </c>
    </row>
    <row r="56" ht="15.0" customHeight="1">
      <c r="A56" s="14" t="s">
        <v>172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24">
        <v>-2409.56</v>
      </c>
      <c r="R56" s="24">
        <v>-2366.23</v>
      </c>
      <c r="S56" s="24">
        <v>-3040.59</v>
      </c>
      <c r="T56" s="24">
        <v>-2563.34</v>
      </c>
      <c r="U56" s="24">
        <v>-2467.43</v>
      </c>
      <c r="V56" s="24">
        <v>-1412.43</v>
      </c>
      <c r="W56" s="24">
        <v>-1374.9</v>
      </c>
    </row>
    <row r="57" ht="15.0" customHeight="1">
      <c r="A57" s="14" t="s">
        <v>245</v>
      </c>
      <c r="B57" s="18"/>
      <c r="C57" s="18"/>
      <c r="D57" s="18"/>
      <c r="E57" s="18"/>
      <c r="F57" s="18"/>
      <c r="G57" s="18"/>
      <c r="H57" s="18"/>
      <c r="I57" s="18"/>
      <c r="J57" s="19">
        <v>8.86</v>
      </c>
      <c r="K57" s="19">
        <v>10.9</v>
      </c>
      <c r="L57" s="15">
        <v>352.32</v>
      </c>
      <c r="M57" s="15">
        <v>331.73</v>
      </c>
      <c r="N57" s="15">
        <v>307.68</v>
      </c>
      <c r="O57" s="15">
        <v>270.84</v>
      </c>
      <c r="P57" s="15">
        <v>164.79</v>
      </c>
      <c r="Q57" s="15">
        <v>189.24</v>
      </c>
      <c r="R57" s="18"/>
      <c r="S57" s="18"/>
      <c r="T57" s="18"/>
      <c r="U57" s="18"/>
      <c r="V57" s="19">
        <v>75.05</v>
      </c>
      <c r="W57" s="18"/>
    </row>
    <row r="58" ht="15.0" customHeight="1">
      <c r="A58" s="14" t="s">
        <v>246</v>
      </c>
      <c r="B58" s="18"/>
      <c r="C58" s="18"/>
      <c r="D58" s="18"/>
      <c r="E58" s="18"/>
      <c r="F58" s="18"/>
      <c r="G58" s="18"/>
      <c r="H58" s="18"/>
      <c r="I58" s="18"/>
      <c r="J58" s="19">
        <v>90.58</v>
      </c>
      <c r="K58" s="15">
        <v>108.96</v>
      </c>
      <c r="L58" s="15">
        <v>446.4</v>
      </c>
      <c r="M58" s="15">
        <v>545.95</v>
      </c>
      <c r="N58" s="15">
        <v>531.14</v>
      </c>
      <c r="O58" s="15">
        <v>488.83</v>
      </c>
      <c r="P58" s="15">
        <v>413.14</v>
      </c>
      <c r="Q58" s="15">
        <v>524.12</v>
      </c>
      <c r="R58" s="18"/>
      <c r="S58" s="18"/>
      <c r="T58" s="18"/>
      <c r="U58" s="18"/>
      <c r="V58" s="15">
        <v>441.53</v>
      </c>
      <c r="W58" s="18"/>
    </row>
    <row r="59" ht="15.0" customHeight="1">
      <c r="A59" s="14" t="s">
        <v>247</v>
      </c>
      <c r="B59" s="18"/>
      <c r="C59" s="18"/>
      <c r="D59" s="18"/>
      <c r="E59" s="18"/>
      <c r="F59" s="18"/>
      <c r="G59" s="18"/>
      <c r="H59" s="18"/>
      <c r="I59" s="18"/>
      <c r="J59" s="15">
        <v>308.15</v>
      </c>
      <c r="K59" s="15">
        <v>325.98</v>
      </c>
      <c r="L59" s="15">
        <v>986.88</v>
      </c>
      <c r="M59" s="15">
        <v>998.8</v>
      </c>
      <c r="N59" s="15">
        <v>923.03</v>
      </c>
      <c r="O59" s="15">
        <v>812.52</v>
      </c>
      <c r="P59" s="15">
        <v>723.38</v>
      </c>
      <c r="Q59" s="15">
        <v>869.12</v>
      </c>
      <c r="R59" s="15">
        <v>899.05</v>
      </c>
      <c r="S59" s="15">
        <v>1054.3</v>
      </c>
      <c r="T59" s="15">
        <v>860.26</v>
      </c>
      <c r="U59" s="15">
        <v>837.28</v>
      </c>
      <c r="V59" s="15">
        <v>574.07</v>
      </c>
      <c r="W59" s="15">
        <v>518.99</v>
      </c>
    </row>
    <row r="60" ht="15.0" customHeight="1">
      <c r="A60" s="14" t="s">
        <v>248</v>
      </c>
      <c r="B60" s="18"/>
      <c r="C60" s="18"/>
      <c r="D60" s="18"/>
      <c r="E60" s="18"/>
      <c r="F60" s="18"/>
      <c r="G60" s="18"/>
      <c r="H60" s="18"/>
      <c r="I60" s="18"/>
      <c r="J60" s="24">
        <v>-217.58</v>
      </c>
      <c r="K60" s="24">
        <v>-217.01</v>
      </c>
      <c r="L60" s="24">
        <v>-540.48</v>
      </c>
      <c r="M60" s="24">
        <v>-452.85</v>
      </c>
      <c r="N60" s="24">
        <v>-392.72</v>
      </c>
      <c r="O60" s="24">
        <v>-322.95</v>
      </c>
      <c r="P60" s="24">
        <v>-310.24</v>
      </c>
      <c r="Q60" s="24">
        <v>-345.0</v>
      </c>
      <c r="R60" s="18"/>
      <c r="S60" s="18"/>
      <c r="T60" s="18"/>
      <c r="U60" s="18"/>
      <c r="V60" s="24">
        <v>-151.7</v>
      </c>
      <c r="W60" s="18"/>
    </row>
    <row r="61" ht="15.0" customHeight="1">
      <c r="A61" s="14" t="s">
        <v>249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>
        <v>0.83</v>
      </c>
      <c r="O61" s="20">
        <v>-0.73</v>
      </c>
      <c r="P61" s="18"/>
      <c r="Q61" s="15">
        <v>869.12</v>
      </c>
      <c r="R61" s="18"/>
      <c r="S61" s="18"/>
      <c r="T61" s="18"/>
      <c r="U61" s="18"/>
      <c r="V61" s="19">
        <v>19.16</v>
      </c>
      <c r="W61" s="18"/>
    </row>
    <row r="62" ht="15.0" customHeight="1">
      <c r="A62" s="14" t="s">
        <v>250</v>
      </c>
      <c r="B62" s="18"/>
      <c r="C62" s="18"/>
      <c r="D62" s="18"/>
      <c r="E62" s="18"/>
      <c r="F62" s="18"/>
      <c r="G62" s="18"/>
      <c r="H62" s="18"/>
      <c r="I62" s="18"/>
      <c r="J62" s="18">
        <v>0.0</v>
      </c>
      <c r="K62" s="18">
        <v>0.0</v>
      </c>
      <c r="L62" s="19">
        <v>0.96</v>
      </c>
      <c r="M62" s="19">
        <v>1.81</v>
      </c>
      <c r="N62" s="19">
        <v>1.67</v>
      </c>
      <c r="O62" s="19">
        <v>1.47</v>
      </c>
      <c r="P62" s="19">
        <v>1.55</v>
      </c>
      <c r="Q62" s="15">
        <v>123.05</v>
      </c>
      <c r="R62" s="18"/>
      <c r="S62" s="18"/>
      <c r="T62" s="18"/>
      <c r="U62" s="18"/>
      <c r="V62" s="15">
        <v>118.97</v>
      </c>
      <c r="W62" s="18"/>
    </row>
    <row r="63" ht="15.0" customHeight="1">
      <c r="A63" s="14" t="s">
        <v>251</v>
      </c>
      <c r="B63" s="18"/>
      <c r="C63" s="18"/>
      <c r="D63" s="18"/>
      <c r="E63" s="18"/>
      <c r="F63" s="18"/>
      <c r="G63" s="18"/>
      <c r="H63" s="18"/>
      <c r="I63" s="18"/>
      <c r="J63" s="18">
        <v>0.0</v>
      </c>
      <c r="K63" s="18">
        <v>0.0</v>
      </c>
      <c r="L63" s="19">
        <v>1.92</v>
      </c>
      <c r="M63" s="19">
        <v>2.71</v>
      </c>
      <c r="N63" s="19">
        <v>2.5</v>
      </c>
      <c r="O63" s="19">
        <v>2.2</v>
      </c>
      <c r="P63" s="18"/>
      <c r="Q63" s="19">
        <v>2.34</v>
      </c>
      <c r="R63" s="19">
        <v>2.49</v>
      </c>
      <c r="S63" s="18">
        <v>0.0</v>
      </c>
      <c r="T63" s="18">
        <v>0.0</v>
      </c>
      <c r="U63" s="19">
        <v>33.72</v>
      </c>
      <c r="V63" s="19">
        <v>32.74</v>
      </c>
      <c r="W63" s="19">
        <v>33.78</v>
      </c>
    </row>
    <row r="64" ht="15.0" customHeight="1">
      <c r="A64" s="14" t="s">
        <v>252</v>
      </c>
      <c r="B64" s="18"/>
      <c r="C64" s="18"/>
      <c r="D64" s="18"/>
      <c r="E64" s="18"/>
      <c r="F64" s="18"/>
      <c r="G64" s="18"/>
      <c r="H64" s="18"/>
      <c r="I64" s="18"/>
      <c r="J64" s="18">
        <v>0.0</v>
      </c>
      <c r="K64" s="18">
        <v>0.0</v>
      </c>
      <c r="L64" s="20">
        <v>-0.96</v>
      </c>
      <c r="M64" s="20">
        <v>-0.9</v>
      </c>
      <c r="N64" s="20">
        <v>-0.83</v>
      </c>
      <c r="O64" s="20">
        <v>-0.73</v>
      </c>
      <c r="P64" s="18"/>
      <c r="Q64" s="20">
        <v>-56.85</v>
      </c>
      <c r="R64" s="18"/>
      <c r="S64" s="18"/>
      <c r="T64" s="18"/>
      <c r="U64" s="18"/>
      <c r="V64" s="20">
        <v>-15.97</v>
      </c>
      <c r="W64" s="18"/>
    </row>
    <row r="65" ht="15.0" customHeight="1">
      <c r="A65" s="14" t="s">
        <v>253</v>
      </c>
      <c r="B65" s="18"/>
      <c r="C65" s="18"/>
      <c r="D65" s="18"/>
      <c r="E65" s="18"/>
      <c r="F65" s="18"/>
      <c r="G65" s="18"/>
      <c r="H65" s="18"/>
      <c r="I65" s="18"/>
      <c r="J65" s="19">
        <v>82.7</v>
      </c>
      <c r="K65" s="15">
        <v>143.47</v>
      </c>
      <c r="L65" s="15">
        <v>898.56</v>
      </c>
      <c r="M65" s="15">
        <v>965.35</v>
      </c>
      <c r="N65" s="15">
        <v>956.38</v>
      </c>
      <c r="O65" s="15">
        <v>871.24</v>
      </c>
      <c r="P65" s="15">
        <v>866.51</v>
      </c>
      <c r="Q65" s="15">
        <v>1009.3</v>
      </c>
      <c r="R65" s="18"/>
      <c r="S65" s="18"/>
      <c r="T65" s="18"/>
      <c r="U65" s="18"/>
      <c r="V65" s="15">
        <v>651.52</v>
      </c>
      <c r="W65" s="18"/>
    </row>
    <row r="66" ht="15.0" customHeight="1">
      <c r="A66" s="14" t="s">
        <v>254</v>
      </c>
      <c r="B66" s="18"/>
      <c r="C66" s="18"/>
      <c r="D66" s="18"/>
      <c r="E66" s="18"/>
      <c r="F66" s="18"/>
      <c r="G66" s="18"/>
      <c r="H66" s="18"/>
      <c r="I66" s="18"/>
      <c r="J66" s="15">
        <v>936.27</v>
      </c>
      <c r="K66" s="15">
        <v>1395.61</v>
      </c>
      <c r="L66" s="15">
        <v>3541.45</v>
      </c>
      <c r="M66" s="15">
        <v>3244.96</v>
      </c>
      <c r="N66" s="15">
        <v>3001.72</v>
      </c>
      <c r="O66" s="15">
        <v>2753.17</v>
      </c>
      <c r="P66" s="15">
        <v>2539.96</v>
      </c>
      <c r="Q66" s="15">
        <v>2964.83</v>
      </c>
      <c r="R66" s="15">
        <v>2970.02</v>
      </c>
      <c r="S66" s="15">
        <v>3672.59</v>
      </c>
      <c r="T66" s="15">
        <v>3149.26</v>
      </c>
      <c r="U66" s="15">
        <v>3136.92</v>
      </c>
      <c r="V66" s="15">
        <v>1846.78</v>
      </c>
      <c r="W66" s="15">
        <v>1837.87</v>
      </c>
    </row>
    <row r="67" ht="15.0" customHeight="1">
      <c r="A67" s="14" t="s">
        <v>255</v>
      </c>
      <c r="B67" s="18"/>
      <c r="C67" s="18"/>
      <c r="D67" s="18"/>
      <c r="E67" s="18"/>
      <c r="F67" s="18"/>
      <c r="G67" s="18"/>
      <c r="H67" s="18"/>
      <c r="I67" s="18"/>
      <c r="J67" s="24">
        <v>-853.57</v>
      </c>
      <c r="K67" s="24">
        <v>-1253.06</v>
      </c>
      <c r="L67" s="24">
        <v>-2642.89</v>
      </c>
      <c r="M67" s="24">
        <v>-2279.61</v>
      </c>
      <c r="N67" s="24">
        <v>-2045.34</v>
      </c>
      <c r="O67" s="24">
        <v>-1882.67</v>
      </c>
      <c r="P67" s="24">
        <v>-1673.45</v>
      </c>
      <c r="Q67" s="24">
        <v>-1955.53</v>
      </c>
      <c r="R67" s="18"/>
      <c r="S67" s="18"/>
      <c r="T67" s="18"/>
      <c r="U67" s="18"/>
      <c r="V67" s="24">
        <v>-1195.26</v>
      </c>
      <c r="W67" s="18"/>
    </row>
    <row r="68" ht="15.0" customHeight="1">
      <c r="A68" s="14" t="s">
        <v>256</v>
      </c>
      <c r="B68" s="18"/>
      <c r="C68" s="18"/>
      <c r="D68" s="18"/>
      <c r="E68" s="18"/>
      <c r="F68" s="18"/>
      <c r="G68" s="18"/>
      <c r="H68" s="18"/>
      <c r="I68" s="18"/>
      <c r="J68" s="18"/>
      <c r="K68" s="19">
        <v>0.91</v>
      </c>
      <c r="L68" s="18"/>
      <c r="M68" s="18"/>
      <c r="N68" s="18"/>
      <c r="O68" s="19">
        <v>0.73</v>
      </c>
      <c r="P68" s="18"/>
      <c r="Q68" s="15">
        <v>2964.83</v>
      </c>
      <c r="R68" s="18"/>
      <c r="S68" s="18"/>
      <c r="T68" s="18"/>
      <c r="U68" s="18"/>
      <c r="V68" s="18"/>
      <c r="W68" s="18"/>
    </row>
    <row r="69" ht="15.0" customHeight="1">
      <c r="A69" s="14" t="s">
        <v>257</v>
      </c>
      <c r="B69" s="18"/>
      <c r="C69" s="18"/>
      <c r="D69" s="18"/>
      <c r="E69" s="18"/>
      <c r="F69" s="18"/>
      <c r="G69" s="18"/>
      <c r="H69" s="18"/>
      <c r="I69" s="18"/>
      <c r="J69" s="15">
        <v>142.75</v>
      </c>
      <c r="K69" s="15">
        <v>132.57</v>
      </c>
      <c r="L69" s="15">
        <v>306.24</v>
      </c>
      <c r="M69" s="15">
        <v>257.61</v>
      </c>
      <c r="N69" s="15">
        <v>199.28</v>
      </c>
      <c r="O69" s="15">
        <v>168.08</v>
      </c>
      <c r="P69" s="15">
        <v>168.66</v>
      </c>
      <c r="Q69" s="15">
        <v>177.56</v>
      </c>
      <c r="R69" s="15">
        <v>180.81</v>
      </c>
      <c r="S69" s="15">
        <v>166.01</v>
      </c>
      <c r="T69" s="15">
        <v>109.42</v>
      </c>
      <c r="U69" s="15">
        <v>145.58</v>
      </c>
      <c r="V69" s="15">
        <v>103.0</v>
      </c>
      <c r="W69" s="19">
        <v>46.96</v>
      </c>
    </row>
    <row r="70" ht="15.0" customHeight="1">
      <c r="A70" s="14" t="s">
        <v>258</v>
      </c>
      <c r="B70" s="18"/>
      <c r="C70" s="18"/>
      <c r="D70" s="18"/>
      <c r="E70" s="18"/>
      <c r="F70" s="18"/>
      <c r="G70" s="18"/>
      <c r="H70" s="18"/>
      <c r="I70" s="18"/>
      <c r="J70" s="24">
        <v>-127.0</v>
      </c>
      <c r="K70" s="24">
        <v>-115.32</v>
      </c>
      <c r="L70" s="24">
        <v>-109.44</v>
      </c>
      <c r="M70" s="20">
        <v>-84.97</v>
      </c>
      <c r="N70" s="20">
        <v>-70.04</v>
      </c>
      <c r="O70" s="20">
        <v>-57.25</v>
      </c>
      <c r="P70" s="20">
        <v>-50.29</v>
      </c>
      <c r="Q70" s="18"/>
      <c r="R70" s="18"/>
      <c r="S70" s="18"/>
      <c r="T70" s="18"/>
      <c r="U70" s="18"/>
      <c r="V70" s="18"/>
      <c r="W70" s="18"/>
    </row>
    <row r="71" ht="15.0" customHeight="1">
      <c r="A71" s="14" t="s">
        <v>259</v>
      </c>
      <c r="B71" s="18"/>
      <c r="C71" s="18"/>
      <c r="D71" s="18"/>
      <c r="E71" s="18"/>
      <c r="F71" s="18"/>
      <c r="G71" s="18"/>
      <c r="H71" s="18"/>
      <c r="I71" s="18"/>
      <c r="J71" s="19">
        <v>5.91</v>
      </c>
      <c r="K71" s="19">
        <v>51.76</v>
      </c>
      <c r="L71" s="15">
        <v>158.4</v>
      </c>
      <c r="M71" s="15">
        <v>134.68</v>
      </c>
      <c r="N71" s="15">
        <v>122.57</v>
      </c>
      <c r="O71" s="19">
        <v>63.12</v>
      </c>
      <c r="P71" s="19">
        <v>58.8</v>
      </c>
      <c r="Q71" s="19">
        <v>73.21</v>
      </c>
      <c r="R71" s="15">
        <v>101.18</v>
      </c>
      <c r="S71" s="15">
        <v>164.07</v>
      </c>
      <c r="T71" s="15">
        <v>116.55</v>
      </c>
      <c r="U71" s="15">
        <v>108.57</v>
      </c>
      <c r="V71" s="19">
        <v>64.67</v>
      </c>
      <c r="W71" s="19">
        <v>62.61</v>
      </c>
    </row>
    <row r="72" ht="15.0" customHeight="1">
      <c r="A72" s="14" t="s">
        <v>260</v>
      </c>
      <c r="B72" s="18"/>
      <c r="C72" s="18"/>
      <c r="D72" s="18"/>
      <c r="E72" s="18"/>
      <c r="F72" s="18"/>
      <c r="G72" s="18"/>
      <c r="H72" s="18"/>
      <c r="I72" s="18"/>
      <c r="J72" s="20">
        <v>-1.97</v>
      </c>
      <c r="K72" s="20">
        <v>-9.99</v>
      </c>
      <c r="L72" s="20">
        <v>-82.56</v>
      </c>
      <c r="M72" s="20">
        <v>-72.31</v>
      </c>
      <c r="N72" s="20">
        <v>-59.2</v>
      </c>
      <c r="O72" s="20">
        <v>-49.91</v>
      </c>
      <c r="P72" s="20">
        <v>-44.1</v>
      </c>
      <c r="Q72" s="18"/>
      <c r="R72" s="18"/>
      <c r="S72" s="18"/>
      <c r="T72" s="18"/>
      <c r="U72" s="18"/>
      <c r="V72" s="18"/>
      <c r="W72" s="18"/>
    </row>
    <row r="73" ht="15.0" customHeight="1">
      <c r="A73" s="14" t="s">
        <v>261</v>
      </c>
      <c r="B73" s="18"/>
      <c r="C73" s="18"/>
      <c r="D73" s="18"/>
      <c r="E73" s="18"/>
      <c r="F73" s="18"/>
      <c r="G73" s="18"/>
      <c r="H73" s="18"/>
      <c r="I73" s="18"/>
      <c r="J73" s="18"/>
      <c r="K73" s="20">
        <v>-0.91</v>
      </c>
      <c r="L73" s="18"/>
      <c r="M73" s="19">
        <v>0.9</v>
      </c>
      <c r="N73" s="20">
        <v>-0.83</v>
      </c>
      <c r="O73" s="19">
        <v>0.73</v>
      </c>
      <c r="P73" s="19">
        <v>64.21</v>
      </c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262</v>
      </c>
      <c r="B74" s="18"/>
      <c r="C74" s="18"/>
      <c r="D74" s="18"/>
      <c r="E74" s="18"/>
      <c r="F74" s="18"/>
      <c r="G74" s="18"/>
      <c r="H74" s="18"/>
      <c r="I74" s="18"/>
      <c r="J74" s="19">
        <v>4.92</v>
      </c>
      <c r="K74" s="19">
        <v>3.63</v>
      </c>
      <c r="L74" s="15">
        <v>278.4</v>
      </c>
      <c r="M74" s="15">
        <v>192.53</v>
      </c>
      <c r="N74" s="15">
        <v>123.4</v>
      </c>
      <c r="O74" s="15">
        <v>121.11</v>
      </c>
      <c r="P74" s="18"/>
      <c r="Q74" s="19">
        <v>43.61</v>
      </c>
      <c r="R74" s="18"/>
      <c r="S74" s="18"/>
      <c r="T74" s="18"/>
      <c r="U74" s="18"/>
      <c r="V74" s="18"/>
      <c r="W74" s="18"/>
    </row>
    <row r="75" ht="15.0" customHeight="1">
      <c r="A75" s="14" t="s">
        <v>263</v>
      </c>
      <c r="B75" s="19">
        <v>16.85</v>
      </c>
      <c r="C75" s="19">
        <v>18.52</v>
      </c>
      <c r="D75" s="19">
        <v>22.31</v>
      </c>
      <c r="E75" s="19">
        <v>20.81</v>
      </c>
      <c r="F75" s="19">
        <v>17.98</v>
      </c>
      <c r="G75" s="19">
        <v>20.55</v>
      </c>
      <c r="H75" s="19">
        <v>20.67</v>
      </c>
      <c r="I75" s="19">
        <v>3.96</v>
      </c>
      <c r="J75" s="19">
        <v>1.97</v>
      </c>
      <c r="K75" s="19">
        <v>8.17</v>
      </c>
      <c r="L75" s="19">
        <v>68.16</v>
      </c>
      <c r="M75" s="19">
        <v>74.12</v>
      </c>
      <c r="N75" s="19">
        <v>80.88</v>
      </c>
      <c r="O75" s="19">
        <v>46.24</v>
      </c>
      <c r="P75" s="19">
        <v>51.84</v>
      </c>
      <c r="Q75" s="19">
        <v>52.18</v>
      </c>
      <c r="R75" s="19">
        <v>53.08</v>
      </c>
      <c r="S75" s="19">
        <v>44.66</v>
      </c>
      <c r="T75" s="19">
        <v>19.03</v>
      </c>
      <c r="U75" s="19">
        <v>16.45</v>
      </c>
      <c r="V75" s="18"/>
      <c r="W75" s="18"/>
    </row>
    <row r="76" ht="15.0" customHeight="1">
      <c r="A76" s="14" t="s">
        <v>264</v>
      </c>
      <c r="B76" s="18"/>
      <c r="C76" s="18"/>
      <c r="D76" s="18"/>
      <c r="E76" s="18"/>
      <c r="F76" s="18"/>
      <c r="G76" s="18"/>
      <c r="H76" s="18"/>
      <c r="I76" s="18"/>
      <c r="J76" s="18">
        <v>0.0</v>
      </c>
      <c r="K76" s="19">
        <v>2.72</v>
      </c>
      <c r="L76" s="19">
        <v>15.36</v>
      </c>
      <c r="M76" s="19">
        <v>21.69</v>
      </c>
      <c r="N76" s="19">
        <v>15.01</v>
      </c>
      <c r="O76" s="19">
        <v>3.67</v>
      </c>
      <c r="P76" s="18"/>
      <c r="Q76" s="19">
        <v>2.34</v>
      </c>
      <c r="R76" s="18"/>
      <c r="S76" s="18"/>
      <c r="T76" s="18"/>
      <c r="U76" s="18"/>
      <c r="V76" s="19">
        <v>6.39</v>
      </c>
      <c r="W76" s="18"/>
    </row>
    <row r="77" ht="15.0" customHeight="1">
      <c r="A77" s="14" t="s">
        <v>265</v>
      </c>
      <c r="B77" s="18"/>
      <c r="C77" s="18"/>
      <c r="D77" s="18"/>
      <c r="E77" s="18"/>
      <c r="F77" s="18"/>
      <c r="G77" s="18"/>
      <c r="H77" s="18"/>
      <c r="I77" s="18"/>
      <c r="J77" s="19">
        <v>12.8</v>
      </c>
      <c r="K77" s="19">
        <v>11.8</v>
      </c>
      <c r="L77" s="19">
        <v>26.88</v>
      </c>
      <c r="M77" s="19">
        <v>27.12</v>
      </c>
      <c r="N77" s="19">
        <v>17.51</v>
      </c>
      <c r="O77" s="19">
        <v>4.4</v>
      </c>
      <c r="P77" s="19">
        <v>2.32</v>
      </c>
      <c r="Q77" s="19">
        <v>1.56</v>
      </c>
      <c r="R77" s="18"/>
      <c r="S77" s="18"/>
      <c r="T77" s="18"/>
      <c r="U77" s="18"/>
      <c r="V77" s="19">
        <v>7.19</v>
      </c>
      <c r="W77" s="18"/>
    </row>
    <row r="78" ht="15.0" customHeight="1">
      <c r="A78" s="14" t="s">
        <v>266</v>
      </c>
      <c r="B78" s="18"/>
      <c r="C78" s="18"/>
      <c r="D78" s="18"/>
      <c r="E78" s="18"/>
      <c r="F78" s="18"/>
      <c r="G78" s="18"/>
      <c r="H78" s="18"/>
      <c r="I78" s="18"/>
      <c r="J78" s="20">
        <v>-12.8</v>
      </c>
      <c r="K78" s="20">
        <v>-9.08</v>
      </c>
      <c r="L78" s="20">
        <v>-12.48</v>
      </c>
      <c r="M78" s="20">
        <v>-4.52</v>
      </c>
      <c r="N78" s="20">
        <v>-2.5</v>
      </c>
      <c r="O78" s="20">
        <v>-0.73</v>
      </c>
      <c r="P78" s="18">
        <v>0.0</v>
      </c>
      <c r="Q78" s="18"/>
      <c r="R78" s="18"/>
      <c r="S78" s="18"/>
      <c r="T78" s="18"/>
      <c r="U78" s="18"/>
      <c r="V78" s="20">
        <v>-6.39</v>
      </c>
      <c r="W78" s="18"/>
    </row>
    <row r="79" ht="15.0" customHeight="1">
      <c r="A79" s="14" t="s">
        <v>267</v>
      </c>
      <c r="B79" s="18"/>
      <c r="C79" s="18"/>
      <c r="D79" s="18"/>
      <c r="E79" s="18"/>
      <c r="F79" s="18"/>
      <c r="G79" s="18"/>
      <c r="H79" s="18"/>
      <c r="I79" s="18"/>
      <c r="J79" s="19">
        <v>15.75</v>
      </c>
      <c r="K79" s="19">
        <v>14.53</v>
      </c>
      <c r="L79" s="19">
        <v>74.88</v>
      </c>
      <c r="M79" s="19">
        <v>68.7</v>
      </c>
      <c r="N79" s="19">
        <v>64.2</v>
      </c>
      <c r="O79" s="19">
        <v>20.55</v>
      </c>
      <c r="P79" s="19">
        <v>17.79</v>
      </c>
      <c r="Q79" s="18"/>
      <c r="R79" s="18"/>
      <c r="S79" s="18"/>
      <c r="T79" s="18"/>
      <c r="U79" s="18"/>
      <c r="V79" s="18"/>
      <c r="W79" s="18"/>
    </row>
    <row r="80" ht="15.0" customHeight="1">
      <c r="A80" s="14" t="s">
        <v>268</v>
      </c>
      <c r="B80" s="18"/>
      <c r="C80" s="18"/>
      <c r="D80" s="18"/>
      <c r="E80" s="18"/>
      <c r="F80" s="18"/>
      <c r="G80" s="18"/>
      <c r="H80" s="18"/>
      <c r="I80" s="18"/>
      <c r="J80" s="20">
        <v>-15.75</v>
      </c>
      <c r="K80" s="20">
        <v>-14.53</v>
      </c>
      <c r="L80" s="20">
        <v>-47.04</v>
      </c>
      <c r="M80" s="20">
        <v>-33.44</v>
      </c>
      <c r="N80" s="20">
        <v>-21.68</v>
      </c>
      <c r="O80" s="20">
        <v>-10.28</v>
      </c>
      <c r="P80" s="20">
        <v>-7.74</v>
      </c>
      <c r="Q80" s="18"/>
      <c r="R80" s="18"/>
      <c r="S80" s="18"/>
      <c r="T80" s="18"/>
      <c r="U80" s="18"/>
      <c r="V80" s="18"/>
      <c r="W80" s="18"/>
    </row>
    <row r="81" ht="15.0" customHeight="1">
      <c r="A81" s="14" t="s">
        <v>269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9">
        <v>0.9</v>
      </c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ht="15.0" customHeight="1">
      <c r="A82" s="14" t="s">
        <v>270</v>
      </c>
      <c r="B82" s="18"/>
      <c r="C82" s="18"/>
      <c r="D82" s="18"/>
      <c r="E82" s="18"/>
      <c r="F82" s="18"/>
      <c r="G82" s="18"/>
      <c r="H82" s="18"/>
      <c r="I82" s="18"/>
      <c r="J82" s="19">
        <v>48.24</v>
      </c>
      <c r="K82" s="19">
        <v>44.49</v>
      </c>
      <c r="L82" s="19">
        <v>80.64</v>
      </c>
      <c r="M82" s="19">
        <v>62.37</v>
      </c>
      <c r="N82" s="19">
        <v>55.03</v>
      </c>
      <c r="O82" s="19">
        <v>41.1</v>
      </c>
      <c r="P82" s="19">
        <v>42.55</v>
      </c>
      <c r="Q82" s="19">
        <v>39.72</v>
      </c>
      <c r="R82" s="18"/>
      <c r="S82" s="18"/>
      <c r="T82" s="18"/>
      <c r="U82" s="18"/>
      <c r="V82" s="18"/>
      <c r="W82" s="18"/>
    </row>
    <row r="83" ht="15.0" customHeight="1">
      <c r="A83" s="14" t="s">
        <v>271</v>
      </c>
      <c r="B83" s="18"/>
      <c r="C83" s="18"/>
      <c r="D83" s="18"/>
      <c r="E83" s="18"/>
      <c r="F83" s="18"/>
      <c r="G83" s="18"/>
      <c r="H83" s="18"/>
      <c r="I83" s="18"/>
      <c r="J83" s="20">
        <v>-48.24</v>
      </c>
      <c r="K83" s="20">
        <v>-40.86</v>
      </c>
      <c r="L83" s="20">
        <v>-60.48</v>
      </c>
      <c r="M83" s="20">
        <v>-53.33</v>
      </c>
      <c r="N83" s="20">
        <v>-43.36</v>
      </c>
      <c r="O83" s="20">
        <v>-33.03</v>
      </c>
      <c r="P83" s="20">
        <v>-30.95</v>
      </c>
      <c r="Q83" s="20">
        <v>-24.14</v>
      </c>
      <c r="R83" s="18"/>
      <c r="S83" s="18"/>
      <c r="T83" s="18"/>
      <c r="U83" s="18"/>
      <c r="V83" s="18"/>
      <c r="W83" s="18"/>
    </row>
    <row r="84" ht="15.0" customHeight="1">
      <c r="A84" s="14" t="s">
        <v>272</v>
      </c>
      <c r="B84" s="18"/>
      <c r="C84" s="18"/>
      <c r="D84" s="18"/>
      <c r="E84" s="18"/>
      <c r="F84" s="18"/>
      <c r="G84" s="18"/>
      <c r="H84" s="18"/>
      <c r="I84" s="18"/>
      <c r="J84" s="20">
        <v>-0.98</v>
      </c>
      <c r="K84" s="18"/>
      <c r="L84" s="19">
        <v>0.96</v>
      </c>
      <c r="M84" s="20">
        <v>-0.9</v>
      </c>
      <c r="N84" s="18"/>
      <c r="O84" s="19">
        <v>0.73</v>
      </c>
      <c r="P84" s="19">
        <v>2.32</v>
      </c>
      <c r="Q84" s="19">
        <v>1.56</v>
      </c>
      <c r="R84" s="18"/>
      <c r="S84" s="18"/>
      <c r="T84" s="18"/>
      <c r="U84" s="18"/>
      <c r="V84" s="19">
        <v>0.8</v>
      </c>
      <c r="W84" s="18"/>
    </row>
    <row r="85" ht="15.0" customHeight="1">
      <c r="A85" s="14" t="s">
        <v>273</v>
      </c>
      <c r="B85" s="18"/>
      <c r="C85" s="18"/>
      <c r="D85" s="18"/>
      <c r="E85" s="18"/>
      <c r="F85" s="18"/>
      <c r="G85" s="18"/>
      <c r="H85" s="18"/>
      <c r="I85" s="18"/>
      <c r="J85" s="15">
        <v>105.34</v>
      </c>
      <c r="K85" s="19">
        <v>97.16</v>
      </c>
      <c r="L85" s="15">
        <v>104.64</v>
      </c>
      <c r="M85" s="19">
        <v>91.29</v>
      </c>
      <c r="N85" s="19">
        <v>84.21</v>
      </c>
      <c r="O85" s="19">
        <v>71.2</v>
      </c>
      <c r="P85" s="19">
        <v>69.63</v>
      </c>
      <c r="Q85" s="18"/>
      <c r="R85" s="18"/>
      <c r="S85" s="18"/>
      <c r="T85" s="18"/>
      <c r="U85" s="18"/>
      <c r="V85" s="18"/>
      <c r="W85" s="18"/>
    </row>
    <row r="86" ht="15.0" customHeight="1">
      <c r="A86" s="14" t="s">
        <v>274</v>
      </c>
      <c r="B86" s="18"/>
      <c r="C86" s="18"/>
      <c r="D86" s="18"/>
      <c r="E86" s="18"/>
      <c r="F86" s="18"/>
      <c r="G86" s="18"/>
      <c r="H86" s="18"/>
      <c r="I86" s="18"/>
      <c r="J86" s="24">
        <v>-103.37</v>
      </c>
      <c r="K86" s="20">
        <v>-94.43</v>
      </c>
      <c r="L86" s="20">
        <v>-99.84</v>
      </c>
      <c r="M86" s="20">
        <v>-84.06</v>
      </c>
      <c r="N86" s="20">
        <v>-73.38</v>
      </c>
      <c r="O86" s="20">
        <v>-55.78</v>
      </c>
      <c r="P86" s="20">
        <v>-48.74</v>
      </c>
      <c r="Q86" s="18"/>
      <c r="R86" s="18"/>
      <c r="S86" s="18"/>
      <c r="T86" s="18"/>
      <c r="U86" s="18"/>
      <c r="V86" s="18"/>
      <c r="W86" s="18"/>
    </row>
    <row r="87" ht="15.0" customHeight="1">
      <c r="A87" s="14" t="s">
        <v>275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>
        <v>0.0</v>
      </c>
      <c r="M87" s="18">
        <v>0.0</v>
      </c>
      <c r="N87" s="19">
        <v>0.83</v>
      </c>
      <c r="O87" s="19">
        <v>8.81</v>
      </c>
      <c r="P87" s="18"/>
      <c r="Q87" s="18"/>
      <c r="R87" s="18"/>
      <c r="S87" s="18"/>
      <c r="T87" s="18"/>
      <c r="U87" s="18"/>
      <c r="V87" s="18"/>
      <c r="W87" s="18"/>
    </row>
    <row r="88" ht="15.0" customHeight="1">
      <c r="A88" s="14" t="s">
        <v>276</v>
      </c>
      <c r="B88" s="18"/>
      <c r="C88" s="18"/>
      <c r="D88" s="18"/>
      <c r="E88" s="18"/>
      <c r="F88" s="18"/>
      <c r="G88" s="18"/>
      <c r="H88" s="18"/>
      <c r="I88" s="18"/>
      <c r="J88" s="19">
        <v>0.98</v>
      </c>
      <c r="K88" s="20">
        <v>-0.91</v>
      </c>
      <c r="L88" s="18"/>
      <c r="M88" s="18"/>
      <c r="N88" s="18"/>
      <c r="O88" s="20">
        <v>-0.73</v>
      </c>
      <c r="P88" s="19">
        <v>6.96</v>
      </c>
      <c r="Q88" s="19">
        <v>35.05</v>
      </c>
      <c r="R88" s="18"/>
      <c r="S88" s="18"/>
      <c r="T88" s="18"/>
      <c r="U88" s="18"/>
      <c r="V88" s="18"/>
      <c r="W88" s="18"/>
    </row>
    <row r="89" ht="15.0" customHeight="1">
      <c r="A89" s="14" t="s">
        <v>277</v>
      </c>
      <c r="B89" s="19">
        <v>67.02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ht="15.0" customHeight="1">
      <c r="A90" s="14" t="s">
        <v>278</v>
      </c>
      <c r="B90" s="19">
        <v>4.25</v>
      </c>
      <c r="C90" s="19">
        <v>4.24</v>
      </c>
      <c r="D90" s="19">
        <v>4.62</v>
      </c>
      <c r="E90" s="19">
        <v>5.46</v>
      </c>
      <c r="F90" s="19">
        <v>5.33</v>
      </c>
      <c r="G90" s="19">
        <v>3.66</v>
      </c>
      <c r="H90" s="19">
        <v>3.94</v>
      </c>
      <c r="I90" s="19">
        <v>2.97</v>
      </c>
      <c r="J90" s="19">
        <v>3.94</v>
      </c>
      <c r="K90" s="19">
        <v>2.72</v>
      </c>
      <c r="L90" s="19">
        <v>74.88</v>
      </c>
      <c r="M90" s="19">
        <v>12.65</v>
      </c>
      <c r="N90" s="19">
        <v>35.02</v>
      </c>
      <c r="O90" s="19">
        <v>30.83</v>
      </c>
      <c r="P90" s="19">
        <v>34.82</v>
      </c>
      <c r="Q90" s="19">
        <v>46.73</v>
      </c>
      <c r="R90" s="19">
        <v>40.64</v>
      </c>
      <c r="S90" s="19">
        <v>42.72</v>
      </c>
      <c r="T90" s="19">
        <v>38.85</v>
      </c>
      <c r="U90" s="19">
        <v>8.22</v>
      </c>
      <c r="V90" s="18"/>
      <c r="W90" s="18"/>
    </row>
    <row r="91" ht="15.0" customHeight="1">
      <c r="A91" s="14" t="s">
        <v>279</v>
      </c>
      <c r="B91" s="18"/>
      <c r="C91" s="18"/>
      <c r="D91" s="18"/>
      <c r="E91" s="18"/>
      <c r="F91" s="18"/>
      <c r="G91" s="18"/>
      <c r="H91" s="18"/>
      <c r="I91" s="18"/>
      <c r="J91" s="19">
        <v>0.98</v>
      </c>
      <c r="K91" s="19">
        <v>0.91</v>
      </c>
      <c r="L91" s="19">
        <v>6.72</v>
      </c>
      <c r="M91" s="19">
        <v>1.81</v>
      </c>
      <c r="N91" s="19">
        <v>25.01</v>
      </c>
      <c r="O91" s="19">
        <v>23.49</v>
      </c>
      <c r="P91" s="18"/>
      <c r="Q91" s="18"/>
      <c r="R91" s="18"/>
      <c r="S91" s="18"/>
      <c r="T91" s="18"/>
      <c r="U91" s="18"/>
      <c r="V91" s="18"/>
      <c r="W91" s="18"/>
    </row>
    <row r="92" ht="15.0" customHeight="1">
      <c r="A92" s="14" t="s">
        <v>280</v>
      </c>
      <c r="B92" s="18"/>
      <c r="C92" s="18"/>
      <c r="D92" s="18"/>
      <c r="E92" s="18"/>
      <c r="F92" s="18"/>
      <c r="G92" s="18"/>
      <c r="H92" s="18"/>
      <c r="I92" s="18"/>
      <c r="J92" s="19">
        <v>1.97</v>
      </c>
      <c r="K92" s="19">
        <v>1.82</v>
      </c>
      <c r="L92" s="19">
        <v>68.16</v>
      </c>
      <c r="M92" s="19">
        <v>10.85</v>
      </c>
      <c r="N92" s="19">
        <v>10.01</v>
      </c>
      <c r="O92" s="19">
        <v>7.34</v>
      </c>
      <c r="P92" s="18"/>
      <c r="Q92" s="18"/>
      <c r="R92" s="18"/>
      <c r="S92" s="18"/>
      <c r="T92" s="18"/>
      <c r="U92" s="18"/>
      <c r="V92" s="18"/>
      <c r="W92" s="18"/>
    </row>
    <row r="93" ht="15.0" customHeight="1">
      <c r="A93" s="14" t="s">
        <v>281</v>
      </c>
      <c r="B93" s="18"/>
      <c r="C93" s="18"/>
      <c r="D93" s="18"/>
      <c r="E93" s="18"/>
      <c r="F93" s="18"/>
      <c r="G93" s="18"/>
      <c r="H93" s="18"/>
      <c r="I93" s="18"/>
      <c r="J93" s="19">
        <v>0.98</v>
      </c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ht="15.0" customHeight="1">
      <c r="A94" s="14" t="s">
        <v>107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9">
        <v>1.94</v>
      </c>
      <c r="T94" s="18"/>
      <c r="U94" s="18"/>
      <c r="V94" s="18"/>
      <c r="W94" s="19">
        <v>0.82</v>
      </c>
    </row>
    <row r="95" ht="15.0" customHeight="1">
      <c r="A95" s="14" t="s">
        <v>282</v>
      </c>
      <c r="B95" s="19">
        <v>0.01</v>
      </c>
      <c r="C95" s="20">
        <v>-0.01</v>
      </c>
      <c r="D95" s="18"/>
      <c r="E95" s="20">
        <v>-0.01</v>
      </c>
      <c r="F95" s="18"/>
      <c r="G95" s="18"/>
      <c r="H95" s="18"/>
      <c r="I95" s="18"/>
      <c r="J95" s="19">
        <v>0.98</v>
      </c>
      <c r="K95" s="19">
        <v>0.91</v>
      </c>
      <c r="L95" s="20">
        <v>-0.96</v>
      </c>
      <c r="M95" s="19">
        <v>0.9</v>
      </c>
      <c r="N95" s="19">
        <v>0.83</v>
      </c>
      <c r="O95" s="19">
        <v>0.73</v>
      </c>
      <c r="P95" s="18"/>
      <c r="Q95" s="18"/>
      <c r="R95" s="19">
        <v>19.08</v>
      </c>
      <c r="S95" s="19">
        <v>22.33</v>
      </c>
      <c r="T95" s="19">
        <v>18.24</v>
      </c>
      <c r="U95" s="18"/>
      <c r="V95" s="15">
        <v>2420.85</v>
      </c>
      <c r="W95" s="18"/>
    </row>
    <row r="96" ht="15.0" customHeight="1">
      <c r="A96" s="14" t="s">
        <v>283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20">
        <v>-77.1</v>
      </c>
      <c r="R96" s="20">
        <v>-66.35</v>
      </c>
      <c r="S96" s="20">
        <v>-75.72</v>
      </c>
      <c r="T96" s="20">
        <v>-57.09</v>
      </c>
      <c r="U96" s="20">
        <v>-61.69</v>
      </c>
      <c r="V96" s="18"/>
      <c r="W96" s="18"/>
    </row>
    <row r="97" ht="15.0" customHeight="1">
      <c r="A97" s="14" t="s">
        <v>284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9">
        <v>2.34</v>
      </c>
      <c r="R97" s="18"/>
      <c r="S97" s="18"/>
      <c r="T97" s="18"/>
      <c r="U97" s="18"/>
      <c r="V97" s="19">
        <v>6.39</v>
      </c>
      <c r="W97" s="18"/>
    </row>
    <row r="98" ht="15.0" customHeight="1">
      <c r="A98" s="14" t="s">
        <v>285</v>
      </c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9">
        <v>3.99</v>
      </c>
      <c r="W98" s="18"/>
    </row>
    <row r="99" ht="15.0" customHeight="1">
      <c r="A99" s="14" t="s">
        <v>286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9">
        <v>3.12</v>
      </c>
      <c r="R99" s="18"/>
      <c r="S99" s="18"/>
      <c r="T99" s="18"/>
      <c r="U99" s="18"/>
      <c r="V99" s="18"/>
      <c r="W99" s="18"/>
    </row>
    <row r="100" ht="15.0" customHeight="1">
      <c r="A100" s="14" t="s">
        <v>287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9">
        <v>10.9</v>
      </c>
      <c r="R100" s="18"/>
      <c r="S100" s="18"/>
      <c r="T100" s="18"/>
      <c r="U100" s="18"/>
      <c r="V100" s="19">
        <v>2.4</v>
      </c>
      <c r="W100" s="18"/>
    </row>
    <row r="101" ht="15.0" customHeight="1">
      <c r="A101" s="14" t="s">
        <v>288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20">
        <v>-7.79</v>
      </c>
      <c r="R101" s="18"/>
      <c r="S101" s="18"/>
      <c r="T101" s="18"/>
      <c r="U101" s="18"/>
      <c r="V101" s="20">
        <v>-2.4</v>
      </c>
      <c r="W101" s="18"/>
    </row>
    <row r="102" ht="15.0" customHeight="1">
      <c r="A102" s="14" t="s">
        <v>289</v>
      </c>
      <c r="B102" s="20">
        <v>-0.01</v>
      </c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0" customHeight="1">
      <c r="A103" s="16" t="s">
        <v>290</v>
      </c>
      <c r="B103" s="17">
        <v>507.74</v>
      </c>
      <c r="C103" s="17">
        <v>448.7</v>
      </c>
      <c r="D103" s="17">
        <v>409.45</v>
      </c>
      <c r="E103" s="17">
        <v>343.49</v>
      </c>
      <c r="F103" s="17">
        <v>339.41</v>
      </c>
      <c r="G103" s="17">
        <v>385.51</v>
      </c>
      <c r="H103" s="17">
        <v>369.02</v>
      </c>
      <c r="I103" s="17">
        <v>209.05</v>
      </c>
      <c r="J103" s="17">
        <v>217.58</v>
      </c>
      <c r="K103" s="17">
        <v>368.65</v>
      </c>
      <c r="L103" s="17">
        <v>2823.37</v>
      </c>
      <c r="M103" s="17">
        <v>3055.15</v>
      </c>
      <c r="N103" s="17">
        <v>2869.14</v>
      </c>
      <c r="O103" s="17">
        <v>2499.21</v>
      </c>
      <c r="P103" s="17">
        <v>2256.02</v>
      </c>
      <c r="Q103" s="17">
        <v>2457.84</v>
      </c>
      <c r="R103" s="17">
        <v>2527.13</v>
      </c>
      <c r="S103" s="17">
        <v>2839.63</v>
      </c>
      <c r="T103" s="17">
        <v>2403.18</v>
      </c>
      <c r="U103" s="17">
        <v>2443.57</v>
      </c>
      <c r="V103" s="28">
        <v>-947.74</v>
      </c>
      <c r="W103" s="17">
        <v>1506.7</v>
      </c>
    </row>
    <row r="104" ht="15.0" customHeight="1">
      <c r="A104" s="14" t="s">
        <v>291</v>
      </c>
      <c r="B104" s="18"/>
      <c r="C104" s="18"/>
      <c r="D104" s="18"/>
      <c r="E104" s="18"/>
      <c r="F104" s="18"/>
      <c r="G104" s="18"/>
      <c r="H104" s="18"/>
      <c r="I104" s="18">
        <v>0.0</v>
      </c>
      <c r="J104" s="19">
        <v>14.77</v>
      </c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</row>
    <row r="105" ht="15.0" customHeight="1">
      <c r="A105" s="16" t="s">
        <v>292</v>
      </c>
      <c r="B105" s="17">
        <v>900.83</v>
      </c>
      <c r="C105" s="17">
        <v>746.17</v>
      </c>
      <c r="D105" s="17">
        <v>640.79</v>
      </c>
      <c r="E105" s="17">
        <v>614.01</v>
      </c>
      <c r="F105" s="17">
        <v>555.43</v>
      </c>
      <c r="G105" s="17">
        <v>670.53</v>
      </c>
      <c r="H105" s="17">
        <v>532.38</v>
      </c>
      <c r="I105" s="17">
        <v>484.49</v>
      </c>
      <c r="J105" s="17">
        <v>519.82</v>
      </c>
      <c r="K105" s="17">
        <v>764.55</v>
      </c>
      <c r="L105" s="17">
        <v>3861.13</v>
      </c>
      <c r="M105" s="17">
        <v>4238.34</v>
      </c>
      <c r="N105" s="17">
        <v>3768.82</v>
      </c>
      <c r="O105" s="17">
        <v>3379.26</v>
      </c>
      <c r="P105" s="17">
        <v>3379.39</v>
      </c>
      <c r="Q105" s="17">
        <v>3274.01</v>
      </c>
      <c r="R105" s="17">
        <v>3221.32</v>
      </c>
      <c r="S105" s="17">
        <v>4353.13</v>
      </c>
      <c r="T105" s="17">
        <v>3942.92</v>
      </c>
      <c r="U105" s="17">
        <v>3982.43</v>
      </c>
      <c r="V105" s="17">
        <v>2148.59</v>
      </c>
      <c r="W105" s="17">
        <v>2243.99</v>
      </c>
    </row>
    <row r="106" ht="15.0" customHeight="1">
      <c r="A106" s="14" t="s">
        <v>293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>
        <v>0.0</v>
      </c>
      <c r="S106" s="19">
        <v>0.97</v>
      </c>
      <c r="T106" s="19">
        <v>0.79</v>
      </c>
      <c r="U106" s="18"/>
      <c r="V106" s="19">
        <v>1.6</v>
      </c>
      <c r="W106" s="19">
        <v>1.65</v>
      </c>
    </row>
    <row r="107" ht="15.0" customHeight="1">
      <c r="A107" s="14" t="s">
        <v>294</v>
      </c>
      <c r="B107" s="15">
        <v>287.3</v>
      </c>
      <c r="C107" s="15">
        <v>259.91</v>
      </c>
      <c r="D107" s="15">
        <v>183.35</v>
      </c>
      <c r="E107" s="15">
        <v>211.6</v>
      </c>
      <c r="F107" s="15">
        <v>184.06</v>
      </c>
      <c r="G107" s="15">
        <v>155.45</v>
      </c>
      <c r="H107" s="15">
        <v>133.83</v>
      </c>
      <c r="I107" s="15">
        <v>124.84</v>
      </c>
      <c r="J107" s="15">
        <v>150.63</v>
      </c>
      <c r="K107" s="15">
        <v>809.04</v>
      </c>
      <c r="L107" s="15">
        <v>1056.0</v>
      </c>
      <c r="M107" s="15">
        <v>923.77</v>
      </c>
      <c r="N107" s="15">
        <v>848.82</v>
      </c>
      <c r="O107" s="15">
        <v>678.93</v>
      </c>
      <c r="P107" s="18"/>
      <c r="Q107" s="18"/>
      <c r="R107" s="18"/>
      <c r="S107" s="18"/>
      <c r="T107" s="18"/>
      <c r="U107" s="18"/>
      <c r="V107" s="18"/>
      <c r="W107" s="18"/>
    </row>
    <row r="108" ht="15.0" customHeight="1">
      <c r="A108" s="14" t="s">
        <v>295</v>
      </c>
      <c r="B108" s="18"/>
      <c r="C108" s="18"/>
      <c r="D108" s="18"/>
      <c r="E108" s="18"/>
      <c r="F108" s="18"/>
      <c r="G108" s="18"/>
      <c r="H108" s="18"/>
      <c r="I108" s="18"/>
      <c r="J108" s="19">
        <v>0.98</v>
      </c>
      <c r="K108" s="19">
        <v>51.76</v>
      </c>
      <c r="L108" s="19">
        <v>2.88</v>
      </c>
      <c r="M108" s="19">
        <v>2.71</v>
      </c>
      <c r="N108" s="19">
        <v>4.17</v>
      </c>
      <c r="O108" s="19">
        <v>3.67</v>
      </c>
      <c r="P108" s="19">
        <v>2.32</v>
      </c>
      <c r="Q108" s="18">
        <v>0.0</v>
      </c>
      <c r="R108" s="18">
        <v>0.0</v>
      </c>
      <c r="S108" s="19">
        <v>1.94</v>
      </c>
      <c r="T108" s="19">
        <v>4.76</v>
      </c>
      <c r="U108" s="19">
        <v>22.21</v>
      </c>
      <c r="V108" s="18"/>
      <c r="W108" s="18"/>
    </row>
    <row r="109" ht="15.0" customHeight="1">
      <c r="A109" s="14" t="s">
        <v>296</v>
      </c>
      <c r="B109" s="18"/>
      <c r="C109" s="18"/>
      <c r="D109" s="18"/>
      <c r="E109" s="18"/>
      <c r="F109" s="18"/>
      <c r="G109" s="18"/>
      <c r="H109" s="18"/>
      <c r="I109" s="18"/>
      <c r="J109" s="19">
        <v>40.37</v>
      </c>
      <c r="K109" s="15">
        <v>444.93</v>
      </c>
      <c r="L109" s="15">
        <v>808.32</v>
      </c>
      <c r="M109" s="15">
        <v>709.55</v>
      </c>
      <c r="N109" s="15">
        <v>604.51</v>
      </c>
      <c r="O109" s="15">
        <v>430.85</v>
      </c>
      <c r="P109" s="15">
        <v>475.03</v>
      </c>
      <c r="Q109" s="15">
        <v>406.53</v>
      </c>
      <c r="R109" s="15">
        <v>243.01</v>
      </c>
      <c r="S109" s="15">
        <v>526.18</v>
      </c>
      <c r="T109" s="15">
        <v>518.53</v>
      </c>
      <c r="U109" s="15">
        <v>499.24</v>
      </c>
      <c r="V109" s="15">
        <v>352.11</v>
      </c>
      <c r="W109" s="15">
        <v>381.41</v>
      </c>
    </row>
    <row r="110" ht="15.0" customHeight="1">
      <c r="A110" s="14" t="s">
        <v>297</v>
      </c>
      <c r="B110" s="18"/>
      <c r="C110" s="18"/>
      <c r="D110" s="18"/>
      <c r="E110" s="18"/>
      <c r="F110" s="18"/>
      <c r="G110" s="18"/>
      <c r="H110" s="18"/>
      <c r="I110" s="18"/>
      <c r="J110" s="19">
        <v>74.82</v>
      </c>
      <c r="K110" s="15">
        <v>187.05</v>
      </c>
      <c r="L110" s="15">
        <v>196.8</v>
      </c>
      <c r="M110" s="15">
        <v>166.32</v>
      </c>
      <c r="N110" s="15">
        <v>175.1</v>
      </c>
      <c r="O110" s="15">
        <v>181.29</v>
      </c>
      <c r="P110" s="15">
        <v>184.91</v>
      </c>
      <c r="Q110" s="15">
        <v>211.05</v>
      </c>
      <c r="R110" s="15">
        <v>166.71</v>
      </c>
      <c r="S110" s="15">
        <v>266.0</v>
      </c>
      <c r="T110" s="15">
        <v>234.69</v>
      </c>
      <c r="U110" s="15">
        <v>276.35</v>
      </c>
      <c r="V110" s="15">
        <v>172.46</v>
      </c>
      <c r="W110" s="15">
        <v>167.23</v>
      </c>
    </row>
    <row r="111" ht="15.0" customHeight="1">
      <c r="A111" s="14" t="s">
        <v>298</v>
      </c>
      <c r="B111" s="18"/>
      <c r="C111" s="18"/>
      <c r="D111" s="18"/>
      <c r="E111" s="18"/>
      <c r="F111" s="18"/>
      <c r="G111" s="18"/>
      <c r="H111" s="18"/>
      <c r="I111" s="18"/>
      <c r="J111" s="19">
        <v>34.46</v>
      </c>
      <c r="K111" s="15">
        <v>126.21</v>
      </c>
      <c r="L111" s="19">
        <v>39.36</v>
      </c>
      <c r="M111" s="19">
        <v>38.87</v>
      </c>
      <c r="N111" s="19">
        <v>49.19</v>
      </c>
      <c r="O111" s="19">
        <v>56.52</v>
      </c>
      <c r="P111" s="19">
        <v>38.68</v>
      </c>
      <c r="Q111" s="19">
        <v>70.87</v>
      </c>
      <c r="R111" s="19">
        <v>44.79</v>
      </c>
      <c r="S111" s="19">
        <v>62.13</v>
      </c>
      <c r="T111" s="19">
        <v>80.08</v>
      </c>
      <c r="U111" s="19">
        <v>82.25</v>
      </c>
      <c r="V111" s="19">
        <v>21.56</v>
      </c>
      <c r="W111" s="19">
        <v>29.66</v>
      </c>
    </row>
    <row r="112" ht="15.0" customHeight="1">
      <c r="A112" s="14" t="s">
        <v>299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>
        <v>0.0</v>
      </c>
      <c r="L112" s="19">
        <v>9.6</v>
      </c>
      <c r="M112" s="19">
        <v>6.33</v>
      </c>
      <c r="N112" s="19">
        <v>15.01</v>
      </c>
      <c r="O112" s="19">
        <v>6.61</v>
      </c>
      <c r="P112" s="19">
        <v>17.79</v>
      </c>
      <c r="Q112" s="19">
        <v>8.57</v>
      </c>
      <c r="R112" s="19">
        <v>22.39</v>
      </c>
      <c r="S112" s="19">
        <v>49.51</v>
      </c>
      <c r="T112" s="19">
        <v>1.59</v>
      </c>
      <c r="U112" s="18">
        <v>0.0</v>
      </c>
      <c r="V112" s="19">
        <v>0.8</v>
      </c>
      <c r="W112" s="19">
        <v>1.65</v>
      </c>
    </row>
    <row r="113" ht="15.0" customHeight="1">
      <c r="A113" s="14" t="s">
        <v>300</v>
      </c>
      <c r="B113" s="18"/>
      <c r="C113" s="18"/>
      <c r="D113" s="18"/>
      <c r="E113" s="18"/>
      <c r="F113" s="18"/>
      <c r="G113" s="18"/>
      <c r="H113" s="18"/>
      <c r="I113" s="18"/>
      <c r="J113" s="18"/>
      <c r="K113" s="20">
        <v>-0.91</v>
      </c>
      <c r="L113" s="20">
        <v>-0.96</v>
      </c>
      <c r="M113" s="18"/>
      <c r="N113" s="19">
        <v>0.83</v>
      </c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4" t="s">
        <v>301</v>
      </c>
      <c r="B114" s="19">
        <v>50.78</v>
      </c>
      <c r="C114" s="19">
        <v>40.93</v>
      </c>
      <c r="D114" s="19">
        <v>34.45</v>
      </c>
      <c r="E114" s="19">
        <v>37.41</v>
      </c>
      <c r="F114" s="19">
        <v>28.11</v>
      </c>
      <c r="G114" s="19">
        <v>32.29</v>
      </c>
      <c r="H114" s="19">
        <v>27.55</v>
      </c>
      <c r="I114" s="19">
        <v>4.95</v>
      </c>
      <c r="J114" s="19">
        <v>10.83</v>
      </c>
      <c r="K114" s="15">
        <v>344.14</v>
      </c>
      <c r="L114" s="15">
        <v>1494.72</v>
      </c>
      <c r="M114" s="15">
        <v>606.51</v>
      </c>
      <c r="N114" s="15">
        <v>856.32</v>
      </c>
      <c r="O114" s="15">
        <v>373.6</v>
      </c>
      <c r="P114" s="18"/>
      <c r="Q114" s="18"/>
      <c r="R114" s="18"/>
      <c r="S114" s="18"/>
      <c r="T114" s="18"/>
      <c r="U114" s="18"/>
      <c r="V114" s="18"/>
      <c r="W114" s="18"/>
    </row>
    <row r="115" ht="15.0" customHeight="1">
      <c r="A115" s="14" t="s">
        <v>302</v>
      </c>
      <c r="B115" s="19">
        <v>29.57</v>
      </c>
      <c r="C115" s="19">
        <v>26.89</v>
      </c>
      <c r="D115" s="19">
        <v>21.69</v>
      </c>
      <c r="E115" s="19">
        <v>17.18</v>
      </c>
      <c r="F115" s="19">
        <v>14.85</v>
      </c>
      <c r="G115" s="19">
        <v>16.53</v>
      </c>
      <c r="H115" s="19">
        <v>14.76</v>
      </c>
      <c r="I115" s="19">
        <v>1.98</v>
      </c>
      <c r="J115" s="19">
        <v>4.92</v>
      </c>
      <c r="K115" s="19">
        <v>4.54</v>
      </c>
      <c r="L115" s="19">
        <v>56.64</v>
      </c>
      <c r="M115" s="19">
        <v>42.48</v>
      </c>
      <c r="N115" s="18"/>
      <c r="O115" s="19">
        <v>25.69</v>
      </c>
      <c r="P115" s="19">
        <v>20.12</v>
      </c>
      <c r="Q115" s="19">
        <v>22.58</v>
      </c>
      <c r="R115" s="19">
        <v>27.37</v>
      </c>
      <c r="S115" s="19">
        <v>18.45</v>
      </c>
      <c r="T115" s="19">
        <v>12.69</v>
      </c>
      <c r="U115" s="19">
        <v>20.56</v>
      </c>
      <c r="V115" s="18"/>
      <c r="W115" s="18"/>
    </row>
    <row r="116" ht="15.0" customHeight="1">
      <c r="A116" s="14" t="s">
        <v>303</v>
      </c>
      <c r="B116" s="19">
        <v>21.21</v>
      </c>
      <c r="C116" s="19">
        <v>14.04</v>
      </c>
      <c r="D116" s="19">
        <v>12.76</v>
      </c>
      <c r="E116" s="19">
        <v>20.22</v>
      </c>
      <c r="F116" s="19">
        <v>13.27</v>
      </c>
      <c r="G116" s="19">
        <v>15.76</v>
      </c>
      <c r="H116" s="19">
        <v>12.79</v>
      </c>
      <c r="I116" s="19">
        <v>1.98</v>
      </c>
      <c r="J116" s="19">
        <v>6.89</v>
      </c>
      <c r="K116" s="15">
        <v>339.6</v>
      </c>
      <c r="L116" s="15">
        <v>1438.08</v>
      </c>
      <c r="M116" s="15">
        <v>563.12</v>
      </c>
      <c r="N116" s="15">
        <f t="shared" ref="N116:W116" si="3">SUM(N118:N121)</f>
        <v>856.32</v>
      </c>
      <c r="O116" s="15">
        <f t="shared" si="3"/>
        <v>347.91</v>
      </c>
      <c r="P116" s="15">
        <f t="shared" si="3"/>
        <v>1288.94</v>
      </c>
      <c r="Q116" s="15">
        <f t="shared" si="3"/>
        <v>97.35</v>
      </c>
      <c r="R116" s="15">
        <f t="shared" si="3"/>
        <v>377.37</v>
      </c>
      <c r="S116" s="15">
        <f t="shared" si="3"/>
        <v>478.61</v>
      </c>
      <c r="T116" s="15">
        <f t="shared" si="3"/>
        <v>1080.68</v>
      </c>
      <c r="U116" s="15">
        <f t="shared" si="3"/>
        <v>866.06</v>
      </c>
      <c r="V116" s="15">
        <f t="shared" si="3"/>
        <v>433.55</v>
      </c>
      <c r="W116" s="15">
        <f t="shared" si="3"/>
        <v>420.95</v>
      </c>
    </row>
    <row r="117" ht="15.0" customHeight="1">
      <c r="A117" s="14" t="s">
        <v>304</v>
      </c>
      <c r="B117" s="18"/>
      <c r="C117" s="18"/>
      <c r="D117" s="18"/>
      <c r="E117" s="18"/>
      <c r="F117" s="18"/>
      <c r="G117" s="18"/>
      <c r="H117" s="18"/>
      <c r="I117" s="19">
        <v>0.99</v>
      </c>
      <c r="J117" s="20">
        <v>-0.98</v>
      </c>
      <c r="K117" s="18"/>
      <c r="L117" s="18"/>
      <c r="M117" s="19">
        <v>0.9</v>
      </c>
      <c r="N117" s="18"/>
      <c r="O117" s="18"/>
      <c r="P117" s="18"/>
      <c r="Q117" s="18"/>
      <c r="R117" s="18"/>
      <c r="S117" s="18"/>
      <c r="T117" s="18"/>
      <c r="U117" s="18"/>
      <c r="V117" s="18"/>
      <c r="W117" s="18"/>
    </row>
    <row r="118" ht="15.0" customHeight="1">
      <c r="A118" s="14" t="s">
        <v>305</v>
      </c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5">
        <v>161.48</v>
      </c>
      <c r="P118" s="15">
        <v>1268.82</v>
      </c>
      <c r="Q118" s="19">
        <v>39.72</v>
      </c>
      <c r="R118" s="15">
        <v>333.41</v>
      </c>
      <c r="S118" s="15">
        <v>268.92</v>
      </c>
      <c r="T118" s="15">
        <v>202.18</v>
      </c>
      <c r="U118" s="15">
        <v>273.88</v>
      </c>
      <c r="V118" s="18"/>
      <c r="W118" s="18"/>
    </row>
    <row r="119" ht="15.0" customHeight="1">
      <c r="A119" s="14" t="s">
        <v>306</v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9">
        <v>22.02</v>
      </c>
      <c r="P119" s="19">
        <v>20.12</v>
      </c>
      <c r="Q119" s="19">
        <v>30.37</v>
      </c>
      <c r="R119" s="19">
        <v>32.35</v>
      </c>
      <c r="S119" s="19">
        <v>37.86</v>
      </c>
      <c r="T119" s="19">
        <v>16.65</v>
      </c>
      <c r="U119" s="19">
        <v>18.09</v>
      </c>
      <c r="V119" s="18"/>
      <c r="W119" s="18"/>
    </row>
    <row r="120" ht="15.0" customHeight="1">
      <c r="A120" s="14" t="s">
        <v>307</v>
      </c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9">
        <v>0.83</v>
      </c>
      <c r="O120" s="15">
        <v>164.41</v>
      </c>
      <c r="P120" s="18">
        <v>0.0</v>
      </c>
      <c r="Q120" s="19">
        <v>27.26</v>
      </c>
      <c r="R120" s="19">
        <v>11.61</v>
      </c>
      <c r="S120" s="15">
        <v>171.83</v>
      </c>
      <c r="T120" s="15">
        <v>861.85</v>
      </c>
      <c r="U120" s="15">
        <v>574.09</v>
      </c>
      <c r="V120" s="15">
        <v>433.55</v>
      </c>
      <c r="W120" s="15">
        <v>420.95</v>
      </c>
    </row>
    <row r="121" ht="15.0" customHeight="1">
      <c r="A121" s="14" t="s">
        <v>308</v>
      </c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5">
        <v>855.49</v>
      </c>
      <c r="O121" s="18"/>
      <c r="P121" s="18"/>
      <c r="Q121" s="18"/>
      <c r="R121" s="18"/>
      <c r="S121" s="18"/>
      <c r="T121" s="18"/>
      <c r="U121" s="18"/>
      <c r="V121" s="18"/>
      <c r="W121" s="18"/>
    </row>
    <row r="122" ht="15.0" customHeight="1">
      <c r="A122" s="14" t="s">
        <v>309</v>
      </c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9">
        <v>0.83</v>
      </c>
      <c r="O122" s="19">
        <v>0.73</v>
      </c>
      <c r="P122" s="19">
        <v>20.12</v>
      </c>
      <c r="Q122" s="19">
        <v>22.58</v>
      </c>
      <c r="R122" s="18"/>
      <c r="S122" s="18"/>
      <c r="T122" s="18"/>
      <c r="U122" s="18"/>
      <c r="V122" s="18"/>
      <c r="W122" s="18"/>
    </row>
    <row r="123" ht="15.0" customHeight="1">
      <c r="A123" s="14" t="s">
        <v>107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9">
        <v>0.96</v>
      </c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</row>
    <row r="124" ht="15.0" customHeight="1">
      <c r="A124" s="14" t="s">
        <v>310</v>
      </c>
      <c r="B124" s="19">
        <v>4.99</v>
      </c>
      <c r="C124" s="19">
        <v>4.21</v>
      </c>
      <c r="D124" s="19">
        <v>3.74</v>
      </c>
      <c r="E124" s="19">
        <v>3.81</v>
      </c>
      <c r="F124" s="19">
        <v>3.47</v>
      </c>
      <c r="G124" s="19">
        <v>5.59</v>
      </c>
      <c r="H124" s="19">
        <v>2.95</v>
      </c>
      <c r="I124" s="18">
        <v>0.0</v>
      </c>
      <c r="J124" s="19">
        <v>0.98</v>
      </c>
      <c r="K124" s="19">
        <v>7.26</v>
      </c>
      <c r="L124" s="19">
        <v>67.2</v>
      </c>
      <c r="M124" s="19">
        <v>40.68</v>
      </c>
      <c r="N124" s="19">
        <v>27.52</v>
      </c>
      <c r="O124" s="19">
        <v>42.57</v>
      </c>
      <c r="P124" s="19">
        <v>17.02</v>
      </c>
      <c r="Q124" s="19">
        <v>9.35</v>
      </c>
      <c r="R124" s="19">
        <v>9.12</v>
      </c>
      <c r="S124" s="19">
        <v>17.47</v>
      </c>
      <c r="T124" s="19">
        <v>27.75</v>
      </c>
      <c r="U124" s="19">
        <v>40.3</v>
      </c>
      <c r="V124" s="19">
        <v>3.19</v>
      </c>
      <c r="W124" s="19">
        <v>9.06</v>
      </c>
    </row>
    <row r="125" ht="15.0" customHeight="1">
      <c r="A125" s="14" t="s">
        <v>311</v>
      </c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5">
        <v>400.75</v>
      </c>
      <c r="P125" s="18"/>
      <c r="Q125" s="18"/>
      <c r="R125" s="18"/>
      <c r="S125" s="18"/>
      <c r="T125" s="18"/>
      <c r="U125" s="18"/>
      <c r="V125" s="18"/>
      <c r="W125" s="18"/>
    </row>
    <row r="126" ht="15.0" customHeight="1">
      <c r="A126" s="14" t="s">
        <v>312</v>
      </c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>
        <v>0.0</v>
      </c>
      <c r="M126" s="19">
        <v>18.08</v>
      </c>
      <c r="N126" s="19">
        <v>5.0</v>
      </c>
      <c r="O126" s="19">
        <v>27.16</v>
      </c>
      <c r="P126" s="18">
        <v>0.0</v>
      </c>
      <c r="Q126" s="19">
        <v>17.13</v>
      </c>
      <c r="R126" s="19">
        <v>61.37</v>
      </c>
      <c r="S126" s="19">
        <v>92.23</v>
      </c>
      <c r="T126" s="19">
        <v>41.23</v>
      </c>
      <c r="U126" s="19">
        <v>23.85</v>
      </c>
      <c r="V126" s="19">
        <v>23.15</v>
      </c>
      <c r="W126" s="19">
        <v>26.36</v>
      </c>
    </row>
    <row r="127" ht="15.0" customHeight="1">
      <c r="A127" s="14" t="s">
        <v>313</v>
      </c>
      <c r="B127" s="18"/>
      <c r="C127" s="18"/>
      <c r="D127" s="18"/>
      <c r="E127" s="18"/>
      <c r="F127" s="18"/>
      <c r="G127" s="18"/>
      <c r="H127" s="18">
        <v>0.0</v>
      </c>
      <c r="I127" s="18">
        <v>0.0</v>
      </c>
      <c r="J127" s="18">
        <v>0.0</v>
      </c>
      <c r="K127" s="18">
        <v>0.0</v>
      </c>
      <c r="L127" s="19">
        <v>19.2</v>
      </c>
      <c r="M127" s="19">
        <v>0.9</v>
      </c>
      <c r="N127" s="19">
        <v>3.34</v>
      </c>
      <c r="O127" s="19">
        <v>1.47</v>
      </c>
      <c r="P127" s="19">
        <v>1.55</v>
      </c>
      <c r="Q127" s="19">
        <v>0.78</v>
      </c>
      <c r="R127" s="19">
        <v>0.83</v>
      </c>
      <c r="S127" s="19">
        <v>0.97</v>
      </c>
      <c r="T127" s="19">
        <v>7.14</v>
      </c>
      <c r="U127" s="19">
        <v>16.45</v>
      </c>
      <c r="V127" s="19">
        <v>1.6</v>
      </c>
      <c r="W127" s="18">
        <v>0.0</v>
      </c>
    </row>
    <row r="128" ht="15.0" customHeight="1">
      <c r="A128" s="14" t="s">
        <v>314</v>
      </c>
      <c r="B128" s="18"/>
      <c r="C128" s="18"/>
      <c r="D128" s="18"/>
      <c r="E128" s="18"/>
      <c r="F128" s="18"/>
      <c r="G128" s="20">
        <v>-0.01</v>
      </c>
      <c r="H128" s="19">
        <v>0.98</v>
      </c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</row>
    <row r="129" ht="15.0" customHeight="1">
      <c r="A129" s="16" t="s">
        <v>315</v>
      </c>
      <c r="B129" s="17">
        <v>343.07</v>
      </c>
      <c r="C129" s="17">
        <v>305.05</v>
      </c>
      <c r="D129" s="17">
        <v>221.53</v>
      </c>
      <c r="E129" s="17">
        <v>252.82</v>
      </c>
      <c r="F129" s="17">
        <v>215.65</v>
      </c>
      <c r="G129" s="17">
        <v>193.32</v>
      </c>
      <c r="H129" s="17">
        <v>165.32</v>
      </c>
      <c r="I129" s="17">
        <v>129.79</v>
      </c>
      <c r="J129" s="17">
        <v>162.44</v>
      </c>
      <c r="K129" s="17">
        <v>1160.44</v>
      </c>
      <c r="L129" s="17">
        <v>2638.09</v>
      </c>
      <c r="M129" s="17">
        <v>1589.94</v>
      </c>
      <c r="N129" s="17">
        <v>1741.83</v>
      </c>
      <c r="O129" s="17">
        <v>1124.46</v>
      </c>
      <c r="P129" s="17">
        <v>2066.47</v>
      </c>
      <c r="Q129" s="17">
        <v>866.79</v>
      </c>
      <c r="R129" s="17">
        <v>952.96</v>
      </c>
      <c r="S129" s="17">
        <v>1514.47</v>
      </c>
      <c r="T129" s="17">
        <v>2009.92</v>
      </c>
      <c r="U129" s="17">
        <v>1847.28</v>
      </c>
      <c r="V129" s="17">
        <v>1010.02</v>
      </c>
      <c r="W129" s="17">
        <v>1037.97</v>
      </c>
    </row>
    <row r="130" ht="15.0" customHeight="1">
      <c r="A130" s="14" t="s">
        <v>316</v>
      </c>
      <c r="B130" s="15">
        <v>131.58</v>
      </c>
      <c r="C130" s="15">
        <v>125.87</v>
      </c>
      <c r="D130" s="15">
        <v>126.32</v>
      </c>
      <c r="E130" s="15">
        <v>103.27</v>
      </c>
      <c r="F130" s="19">
        <v>91.47</v>
      </c>
      <c r="G130" s="15">
        <v>116.14</v>
      </c>
      <c r="H130" s="15">
        <v>102.34</v>
      </c>
      <c r="I130" s="19">
        <v>14.86</v>
      </c>
      <c r="J130" s="19">
        <v>13.78</v>
      </c>
      <c r="K130" s="15">
        <v>510.3</v>
      </c>
      <c r="L130" s="15">
        <v>838.08</v>
      </c>
      <c r="M130" s="15">
        <v>1438.09</v>
      </c>
      <c r="N130" s="15">
        <v>1118.97</v>
      </c>
      <c r="O130" s="15">
        <v>1340.99</v>
      </c>
      <c r="P130" s="18"/>
      <c r="Q130" s="18"/>
      <c r="R130" s="18">
        <v>0.0</v>
      </c>
      <c r="S130" s="19">
        <v>1.94</v>
      </c>
      <c r="T130" s="19">
        <v>2.38</v>
      </c>
      <c r="U130" s="19">
        <v>3.29</v>
      </c>
      <c r="V130" s="15">
        <v>461.5</v>
      </c>
      <c r="W130" s="15">
        <v>562.65</v>
      </c>
    </row>
    <row r="131" ht="15.0" customHeight="1">
      <c r="A131" s="14" t="s">
        <v>302</v>
      </c>
      <c r="B131" s="19">
        <v>83.29</v>
      </c>
      <c r="C131" s="19">
        <v>92.03</v>
      </c>
      <c r="D131" s="19">
        <v>99.79</v>
      </c>
      <c r="E131" s="19">
        <v>87.26</v>
      </c>
      <c r="F131" s="19">
        <v>76.61</v>
      </c>
      <c r="G131" s="19">
        <v>81.84</v>
      </c>
      <c r="H131" s="19">
        <v>75.77</v>
      </c>
      <c r="I131" s="19">
        <v>3.96</v>
      </c>
      <c r="J131" s="19">
        <v>5.91</v>
      </c>
      <c r="K131" s="19">
        <v>3.63</v>
      </c>
      <c r="L131" s="19">
        <v>70.08</v>
      </c>
      <c r="M131" s="19">
        <v>65.08</v>
      </c>
      <c r="N131" s="18"/>
      <c r="O131" s="19">
        <v>64.59</v>
      </c>
      <c r="P131" s="19">
        <v>73.5</v>
      </c>
      <c r="Q131" s="19">
        <v>65.42</v>
      </c>
      <c r="R131" s="19">
        <v>80.45</v>
      </c>
      <c r="S131" s="19">
        <v>82.52</v>
      </c>
      <c r="T131" s="19">
        <v>54.71</v>
      </c>
      <c r="U131" s="19">
        <v>98.7</v>
      </c>
      <c r="V131" s="18"/>
      <c r="W131" s="18"/>
    </row>
    <row r="132" ht="15.0" customHeight="1">
      <c r="A132" s="14" t="s">
        <v>317</v>
      </c>
      <c r="B132" s="19">
        <v>48.3</v>
      </c>
      <c r="C132" s="19">
        <v>33.82</v>
      </c>
      <c r="D132" s="19">
        <v>26.53</v>
      </c>
      <c r="E132" s="19">
        <v>16.01</v>
      </c>
      <c r="F132" s="19">
        <v>14.68</v>
      </c>
      <c r="G132" s="19">
        <v>28.2</v>
      </c>
      <c r="H132" s="19">
        <v>25.59</v>
      </c>
      <c r="I132" s="19">
        <v>10.9</v>
      </c>
      <c r="J132" s="19">
        <v>7.88</v>
      </c>
      <c r="K132" s="15">
        <v>506.67</v>
      </c>
      <c r="L132" s="15">
        <v>768.0</v>
      </c>
      <c r="M132" s="15">
        <v>1373.01</v>
      </c>
      <c r="N132" s="18"/>
      <c r="O132" s="18"/>
      <c r="P132" s="18"/>
      <c r="Q132" s="18"/>
      <c r="R132" s="18"/>
      <c r="S132" s="18"/>
      <c r="T132" s="18"/>
      <c r="U132" s="18"/>
      <c r="V132" s="18"/>
      <c r="W132" s="18"/>
    </row>
    <row r="133" ht="15.0" customHeight="1">
      <c r="A133" s="14" t="s">
        <v>318</v>
      </c>
      <c r="B133" s="18"/>
      <c r="C133" s="19">
        <v>0.02</v>
      </c>
      <c r="D133" s="18">
        <v>0.0</v>
      </c>
      <c r="E133" s="18"/>
      <c r="F133" s="19">
        <v>0.19</v>
      </c>
      <c r="G133" s="19">
        <v>1.02</v>
      </c>
      <c r="H133" s="18"/>
      <c r="I133" s="18">
        <v>0.0</v>
      </c>
      <c r="J133" s="18">
        <v>0.0</v>
      </c>
      <c r="K133" s="19">
        <v>3.63</v>
      </c>
      <c r="L133" s="18">
        <v>0.0</v>
      </c>
      <c r="M133" s="18">
        <v>0.0</v>
      </c>
      <c r="N133" s="19">
        <v>19.18</v>
      </c>
      <c r="O133" s="15">
        <v>143.86</v>
      </c>
      <c r="P133" s="15">
        <v>242.93</v>
      </c>
      <c r="Q133" s="15">
        <v>274.91</v>
      </c>
      <c r="R133" s="15">
        <v>229.74</v>
      </c>
      <c r="S133" s="15">
        <v>405.8</v>
      </c>
      <c r="T133" s="15">
        <v>398.02</v>
      </c>
      <c r="U133" s="15">
        <v>505.82</v>
      </c>
      <c r="V133" s="15">
        <v>278.65</v>
      </c>
      <c r="W133" s="15">
        <v>173.82</v>
      </c>
    </row>
    <row r="134" ht="15.0" customHeight="1">
      <c r="A134" s="14" t="s">
        <v>319</v>
      </c>
      <c r="B134" s="18"/>
      <c r="C134" s="18"/>
      <c r="D134" s="18"/>
      <c r="E134" s="18"/>
      <c r="F134" s="18"/>
      <c r="G134" s="18"/>
      <c r="H134" s="19">
        <v>0.98</v>
      </c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</row>
    <row r="135" ht="15.0" customHeight="1">
      <c r="A135" s="14" t="s">
        <v>320</v>
      </c>
      <c r="B135" s="18"/>
      <c r="C135" s="18"/>
      <c r="D135" s="18"/>
      <c r="E135" s="18"/>
      <c r="F135" s="18">
        <v>0.0</v>
      </c>
      <c r="G135" s="19">
        <v>5.08</v>
      </c>
      <c r="H135" s="18"/>
      <c r="I135" s="18"/>
      <c r="J135" s="18"/>
      <c r="K135" s="18"/>
      <c r="L135" s="18"/>
      <c r="M135" s="18"/>
      <c r="N135" s="18"/>
      <c r="O135" s="20">
        <v>-0.73</v>
      </c>
      <c r="P135" s="18"/>
      <c r="Q135" s="18"/>
      <c r="R135" s="18"/>
      <c r="S135" s="18"/>
      <c r="T135" s="18"/>
      <c r="U135" s="18"/>
      <c r="V135" s="18"/>
      <c r="W135" s="18"/>
    </row>
    <row r="136" ht="15.0" customHeight="1">
      <c r="A136" s="14" t="s">
        <v>306</v>
      </c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9">
        <v>58.72</v>
      </c>
      <c r="P136" s="19">
        <v>73.5</v>
      </c>
      <c r="Q136" s="19">
        <v>94.23</v>
      </c>
      <c r="R136" s="15">
        <v>132.7</v>
      </c>
      <c r="S136" s="15">
        <v>192.22</v>
      </c>
      <c r="T136" s="19">
        <v>29.34</v>
      </c>
      <c r="U136" s="19">
        <v>47.7</v>
      </c>
      <c r="V136" s="18"/>
      <c r="W136" s="18"/>
    </row>
    <row r="137" ht="15.0" customHeight="1">
      <c r="A137" s="14" t="s">
        <v>305</v>
      </c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5">
        <v>1118.97</v>
      </c>
      <c r="O137" s="15">
        <v>1218.41</v>
      </c>
      <c r="P137" s="15">
        <v>263.82</v>
      </c>
      <c r="Q137" s="15">
        <v>1073.94</v>
      </c>
      <c r="R137" s="15">
        <v>1158.65</v>
      </c>
      <c r="S137" s="15">
        <v>1328.07</v>
      </c>
      <c r="T137" s="15">
        <v>524.08</v>
      </c>
      <c r="U137" s="15">
        <v>626.73</v>
      </c>
      <c r="V137" s="18"/>
      <c r="W137" s="18"/>
    </row>
    <row r="138" ht="15.0" customHeight="1">
      <c r="A138" s="14" t="s">
        <v>321</v>
      </c>
      <c r="B138" s="18"/>
      <c r="C138" s="18"/>
      <c r="D138" s="18"/>
      <c r="E138" s="18"/>
      <c r="F138" s="19">
        <v>2.14</v>
      </c>
      <c r="G138" s="19">
        <v>2.83</v>
      </c>
      <c r="H138" s="19">
        <v>5.9</v>
      </c>
      <c r="I138" s="19">
        <v>13.87</v>
      </c>
      <c r="J138" s="19">
        <v>12.8</v>
      </c>
      <c r="K138" s="19">
        <v>21.79</v>
      </c>
      <c r="L138" s="15">
        <v>103.68</v>
      </c>
      <c r="M138" s="15">
        <v>116.6</v>
      </c>
      <c r="N138" s="15">
        <v>105.06</v>
      </c>
      <c r="O138" s="19">
        <v>88.08</v>
      </c>
      <c r="P138" s="19">
        <v>64.21</v>
      </c>
      <c r="Q138" s="19">
        <v>74.76</v>
      </c>
      <c r="R138" s="19">
        <v>50.59</v>
      </c>
      <c r="S138" s="19">
        <v>82.52</v>
      </c>
      <c r="T138" s="19">
        <v>74.53</v>
      </c>
      <c r="U138" s="19">
        <v>78.14</v>
      </c>
      <c r="V138" s="19">
        <v>5.59</v>
      </c>
      <c r="W138" s="18">
        <v>0.0</v>
      </c>
    </row>
    <row r="139" ht="15.0" customHeight="1">
      <c r="A139" s="14" t="s">
        <v>310</v>
      </c>
      <c r="B139" s="19">
        <v>0.17</v>
      </c>
      <c r="C139" s="19">
        <v>0.16</v>
      </c>
      <c r="D139" s="19">
        <v>0.16</v>
      </c>
      <c r="E139" s="19">
        <v>0.15</v>
      </c>
      <c r="F139" s="19">
        <v>0.14</v>
      </c>
      <c r="G139" s="19">
        <v>0.15</v>
      </c>
      <c r="H139" s="18">
        <v>0.0</v>
      </c>
      <c r="I139" s="18">
        <v>0.0</v>
      </c>
      <c r="J139" s="18">
        <v>0.0</v>
      </c>
      <c r="K139" s="18">
        <v>0.0</v>
      </c>
      <c r="L139" s="19">
        <v>99.84</v>
      </c>
      <c r="M139" s="19">
        <v>87.68</v>
      </c>
      <c r="N139" s="19">
        <v>70.87</v>
      </c>
      <c r="O139" s="19">
        <v>60.92</v>
      </c>
      <c r="P139" s="19">
        <v>58.8</v>
      </c>
      <c r="Q139" s="19">
        <v>66.2</v>
      </c>
      <c r="R139" s="19">
        <v>55.57</v>
      </c>
      <c r="S139" s="19">
        <v>56.31</v>
      </c>
      <c r="T139" s="19">
        <v>50.74</v>
      </c>
      <c r="U139" s="19">
        <v>9.87</v>
      </c>
      <c r="V139" s="19">
        <v>5.59</v>
      </c>
      <c r="W139" s="19">
        <v>7.41</v>
      </c>
    </row>
    <row r="140" ht="15.0" customHeight="1">
      <c r="A140" s="14" t="s">
        <v>322</v>
      </c>
      <c r="B140" s="18"/>
      <c r="C140" s="18"/>
      <c r="D140" s="18"/>
      <c r="E140" s="18"/>
      <c r="F140" s="18"/>
      <c r="G140" s="18"/>
      <c r="H140" s="18"/>
      <c r="I140" s="18"/>
      <c r="J140" s="18"/>
      <c r="K140" s="18">
        <v>0.0</v>
      </c>
      <c r="L140" s="19">
        <v>98.88</v>
      </c>
      <c r="M140" s="19">
        <v>85.87</v>
      </c>
      <c r="N140" s="19">
        <v>69.21</v>
      </c>
      <c r="O140" s="19">
        <v>57.98</v>
      </c>
      <c r="P140" s="18"/>
      <c r="Q140" s="19">
        <v>58.41</v>
      </c>
      <c r="R140" s="18"/>
      <c r="S140" s="18"/>
      <c r="T140" s="18"/>
      <c r="U140" s="18"/>
      <c r="V140" s="18"/>
      <c r="W140" s="18"/>
    </row>
    <row r="141" ht="15.0" customHeight="1">
      <c r="A141" s="14" t="s">
        <v>323</v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>
        <v>0.0</v>
      </c>
      <c r="L141" s="19">
        <v>0.96</v>
      </c>
      <c r="M141" s="18">
        <v>0.0</v>
      </c>
      <c r="N141" s="18">
        <v>0.0</v>
      </c>
      <c r="O141" s="19">
        <v>2.2</v>
      </c>
      <c r="P141" s="18"/>
      <c r="Q141" s="18"/>
      <c r="R141" s="18"/>
      <c r="S141" s="18"/>
      <c r="T141" s="18"/>
      <c r="U141" s="18"/>
      <c r="V141" s="18"/>
      <c r="W141" s="18"/>
    </row>
    <row r="142" ht="15.0" customHeight="1">
      <c r="A142" s="14" t="s">
        <v>324</v>
      </c>
      <c r="B142" s="18"/>
      <c r="C142" s="18"/>
      <c r="D142" s="18"/>
      <c r="E142" s="18"/>
      <c r="F142" s="18"/>
      <c r="G142" s="18"/>
      <c r="H142" s="18"/>
      <c r="I142" s="18"/>
      <c r="J142" s="18"/>
      <c r="K142" s="18">
        <v>0.0</v>
      </c>
      <c r="L142" s="18">
        <v>0.0</v>
      </c>
      <c r="M142" s="19">
        <v>0.9</v>
      </c>
      <c r="N142" s="19">
        <v>1.67</v>
      </c>
      <c r="O142" s="19">
        <v>0.73</v>
      </c>
      <c r="P142" s="18"/>
      <c r="Q142" s="19">
        <v>0.78</v>
      </c>
      <c r="R142" s="18"/>
      <c r="S142" s="18"/>
      <c r="T142" s="18"/>
      <c r="U142" s="18"/>
      <c r="V142" s="19">
        <v>3.99</v>
      </c>
      <c r="W142" s="18"/>
    </row>
    <row r="143" ht="15.0" customHeight="1">
      <c r="A143" s="14" t="s">
        <v>325</v>
      </c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9">
        <v>0.9</v>
      </c>
      <c r="N143" s="18"/>
      <c r="O143" s="18"/>
      <c r="P143" s="18"/>
      <c r="Q143" s="18"/>
      <c r="R143" s="18"/>
      <c r="S143" s="18"/>
      <c r="T143" s="18"/>
      <c r="U143" s="18"/>
      <c r="V143" s="18"/>
      <c r="W143" s="18"/>
    </row>
    <row r="144" ht="15.0" customHeight="1">
      <c r="A144" s="14" t="s">
        <v>326</v>
      </c>
      <c r="B144" s="19">
        <v>19.28</v>
      </c>
      <c r="C144" s="19">
        <v>11.13</v>
      </c>
      <c r="D144" s="19">
        <v>6.99</v>
      </c>
      <c r="E144" s="19">
        <v>7.21</v>
      </c>
      <c r="F144" s="19">
        <v>11.18</v>
      </c>
      <c r="G144" s="15">
        <v>108.02</v>
      </c>
      <c r="H144" s="15">
        <v>102.34</v>
      </c>
      <c r="I144" s="15">
        <v>135.74</v>
      </c>
      <c r="J144" s="15">
        <v>150.63</v>
      </c>
      <c r="K144" s="15">
        <v>245.16</v>
      </c>
      <c r="L144" s="19">
        <v>2.88</v>
      </c>
      <c r="M144" s="19">
        <v>0.9</v>
      </c>
      <c r="N144" s="19">
        <v>5.0</v>
      </c>
      <c r="O144" s="19">
        <v>8.07</v>
      </c>
      <c r="P144" s="18"/>
      <c r="Q144" s="18"/>
      <c r="R144" s="18"/>
      <c r="S144" s="18"/>
      <c r="T144" s="18"/>
      <c r="U144" s="18"/>
      <c r="V144" s="18"/>
      <c r="W144" s="18"/>
    </row>
    <row r="145" ht="15.0" customHeight="1">
      <c r="A145" s="14" t="s">
        <v>327</v>
      </c>
      <c r="B145" s="18"/>
      <c r="C145" s="18"/>
      <c r="D145" s="19">
        <v>1.96</v>
      </c>
      <c r="E145" s="18"/>
      <c r="F145" s="19">
        <v>1.89</v>
      </c>
      <c r="G145" s="19">
        <v>2.89</v>
      </c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</row>
    <row r="146" ht="15.0" customHeight="1">
      <c r="A146" s="14" t="s">
        <v>328</v>
      </c>
      <c r="B146" s="18"/>
      <c r="C146" s="18"/>
      <c r="D146" s="18"/>
      <c r="E146" s="18"/>
      <c r="F146" s="18">
        <v>0.0</v>
      </c>
      <c r="G146" s="19">
        <v>89.93</v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>
        <v>0.0</v>
      </c>
      <c r="S146" s="18">
        <v>0.0</v>
      </c>
      <c r="T146" s="19">
        <v>2.38</v>
      </c>
      <c r="U146" s="19">
        <v>0.82</v>
      </c>
      <c r="V146" s="19">
        <v>0.8</v>
      </c>
      <c r="W146" s="19">
        <v>0.82</v>
      </c>
    </row>
    <row r="147" ht="15.0" customHeight="1">
      <c r="A147" s="14" t="s">
        <v>329</v>
      </c>
      <c r="B147" s="18"/>
      <c r="C147" s="18"/>
      <c r="D147" s="19">
        <v>5.03</v>
      </c>
      <c r="E147" s="18"/>
      <c r="F147" s="19">
        <v>9.29</v>
      </c>
      <c r="G147" s="19">
        <v>15.2</v>
      </c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</row>
    <row r="148" ht="15.0" customHeight="1">
      <c r="A148" s="14" t="s">
        <v>330</v>
      </c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5">
        <v>1485.58</v>
      </c>
      <c r="P148" s="18"/>
      <c r="Q148" s="18"/>
      <c r="R148" s="18"/>
      <c r="S148" s="18"/>
      <c r="T148" s="18"/>
      <c r="U148" s="18"/>
      <c r="V148" s="18"/>
      <c r="W148" s="18"/>
    </row>
    <row r="149" ht="15.0" customHeight="1">
      <c r="A149" s="14" t="s">
        <v>331</v>
      </c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9">
        <v>0.73</v>
      </c>
      <c r="P149" s="18"/>
      <c r="Q149" s="18"/>
      <c r="R149" s="18"/>
      <c r="S149" s="18"/>
      <c r="T149" s="18"/>
      <c r="U149" s="18"/>
      <c r="V149" s="18"/>
      <c r="W149" s="18"/>
    </row>
    <row r="150" ht="15.0" customHeight="1">
      <c r="A150" s="14" t="s">
        <v>332</v>
      </c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5">
        <v>207.34</v>
      </c>
      <c r="Q150" s="15">
        <v>207.94</v>
      </c>
      <c r="R150" s="18"/>
      <c r="S150" s="18"/>
      <c r="T150" s="18"/>
      <c r="U150" s="18"/>
      <c r="V150" s="18"/>
      <c r="W150" s="18"/>
    </row>
    <row r="151" ht="15.0" customHeight="1">
      <c r="A151" s="14" t="s">
        <v>333</v>
      </c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9">
        <v>10.83</v>
      </c>
      <c r="Q151" s="20">
        <v>-1.56</v>
      </c>
      <c r="R151" s="20">
        <v>-2.49</v>
      </c>
      <c r="S151" s="20">
        <v>-0.97</v>
      </c>
      <c r="T151" s="20">
        <v>-0.79</v>
      </c>
      <c r="U151" s="19">
        <v>1.64</v>
      </c>
      <c r="V151" s="20">
        <v>-2.4</v>
      </c>
      <c r="W151" s="20">
        <v>-0.82</v>
      </c>
    </row>
    <row r="152" ht="15.0" customHeight="1">
      <c r="A152" s="14" t="s">
        <v>334</v>
      </c>
      <c r="B152" s="19">
        <v>0.01</v>
      </c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9">
        <v>0.73</v>
      </c>
      <c r="P152" s="18"/>
      <c r="Q152" s="18"/>
      <c r="R152" s="18"/>
      <c r="S152" s="18"/>
      <c r="T152" s="18"/>
      <c r="U152" s="18"/>
      <c r="V152" s="18"/>
      <c r="W152" s="18"/>
    </row>
    <row r="153" ht="15.0" customHeight="1">
      <c r="A153" s="16" t="s">
        <v>335</v>
      </c>
      <c r="B153" s="17">
        <v>151.04</v>
      </c>
      <c r="C153" s="17">
        <v>137.17</v>
      </c>
      <c r="D153" s="17">
        <v>133.47</v>
      </c>
      <c r="E153" s="17">
        <v>110.63</v>
      </c>
      <c r="F153" s="17">
        <v>104.94</v>
      </c>
      <c r="G153" s="17">
        <v>227.13</v>
      </c>
      <c r="H153" s="17">
        <v>210.59</v>
      </c>
      <c r="I153" s="17">
        <v>164.47</v>
      </c>
      <c r="J153" s="17">
        <v>177.21</v>
      </c>
      <c r="K153" s="17">
        <v>780.89</v>
      </c>
      <c r="L153" s="17">
        <v>1044.48</v>
      </c>
      <c r="M153" s="17">
        <v>1643.27</v>
      </c>
      <c r="N153" s="17">
        <v>1319.09</v>
      </c>
      <c r="O153" s="17">
        <v>1643.39</v>
      </c>
      <c r="P153" s="17">
        <v>994.94</v>
      </c>
      <c r="Q153" s="17">
        <v>1855.84</v>
      </c>
      <c r="R153" s="17">
        <v>1705.21</v>
      </c>
      <c r="S153" s="17">
        <v>2148.41</v>
      </c>
      <c r="T153" s="17">
        <v>1135.38</v>
      </c>
      <c r="U153" s="17">
        <v>1372.71</v>
      </c>
      <c r="V153" s="17">
        <v>749.73</v>
      </c>
      <c r="W153" s="17">
        <v>743.88</v>
      </c>
    </row>
    <row r="154" ht="15.0" customHeight="1">
      <c r="A154" s="14" t="s">
        <v>336</v>
      </c>
      <c r="B154" s="18"/>
      <c r="C154" s="18"/>
      <c r="D154" s="19">
        <v>0.01</v>
      </c>
      <c r="E154" s="18"/>
      <c r="F154" s="18"/>
      <c r="G154" s="18"/>
      <c r="H154" s="18"/>
      <c r="I154" s="18"/>
      <c r="J154" s="18"/>
      <c r="K154" s="18"/>
      <c r="L154" s="18"/>
      <c r="M154" s="18"/>
      <c r="N154" s="20">
        <v>-2.5</v>
      </c>
      <c r="O154" s="20">
        <v>-0.73</v>
      </c>
      <c r="P154" s="18"/>
      <c r="Q154" s="19">
        <v>0.78</v>
      </c>
      <c r="R154" s="18"/>
      <c r="S154" s="18"/>
      <c r="T154" s="18"/>
      <c r="U154" s="18"/>
      <c r="V154" s="18"/>
      <c r="W154" s="18"/>
    </row>
    <row r="155" ht="15.0" customHeight="1">
      <c r="A155" s="16" t="s">
        <v>337</v>
      </c>
      <c r="B155" s="17">
        <v>494.11</v>
      </c>
      <c r="C155" s="17">
        <v>442.21</v>
      </c>
      <c r="D155" s="17">
        <v>355.01</v>
      </c>
      <c r="E155" s="17">
        <v>363.45</v>
      </c>
      <c r="F155" s="17">
        <v>320.59</v>
      </c>
      <c r="G155" s="17">
        <v>420.45</v>
      </c>
      <c r="H155" s="17">
        <v>375.91</v>
      </c>
      <c r="I155" s="17">
        <v>294.26</v>
      </c>
      <c r="J155" s="17">
        <v>339.66</v>
      </c>
      <c r="K155" s="17">
        <v>1941.33</v>
      </c>
      <c r="L155" s="17">
        <v>3682.57</v>
      </c>
      <c r="M155" s="17">
        <v>3233.21</v>
      </c>
      <c r="N155" s="17">
        <v>3058.41</v>
      </c>
      <c r="O155" s="17">
        <v>2767.11</v>
      </c>
      <c r="P155" s="17">
        <v>3061.41</v>
      </c>
      <c r="Q155" s="17">
        <v>2723.41</v>
      </c>
      <c r="R155" s="17">
        <v>2658.17</v>
      </c>
      <c r="S155" s="17">
        <v>3662.88</v>
      </c>
      <c r="T155" s="17">
        <v>3145.3</v>
      </c>
      <c r="U155" s="17">
        <v>3219.99</v>
      </c>
      <c r="V155" s="17">
        <v>1759.75</v>
      </c>
      <c r="W155" s="17">
        <v>1781.85</v>
      </c>
    </row>
    <row r="156" ht="15.0" customHeight="1">
      <c r="A156" s="14" t="s">
        <v>338</v>
      </c>
      <c r="B156" s="19">
        <v>11.81</v>
      </c>
      <c r="C156" s="19">
        <v>11.77</v>
      </c>
      <c r="D156" s="19">
        <v>11.19</v>
      </c>
      <c r="E156" s="19">
        <v>10.48</v>
      </c>
      <c r="F156" s="19">
        <v>10.01</v>
      </c>
      <c r="G156" s="19">
        <v>10.48</v>
      </c>
      <c r="H156" s="19">
        <v>9.84</v>
      </c>
      <c r="I156" s="19">
        <v>9.91</v>
      </c>
      <c r="J156" s="19">
        <v>9.85</v>
      </c>
      <c r="K156" s="15">
        <v>198.85</v>
      </c>
      <c r="L156" s="15">
        <v>210.24</v>
      </c>
      <c r="M156" s="15">
        <v>197.95</v>
      </c>
      <c r="N156" s="15">
        <v>182.6</v>
      </c>
      <c r="O156" s="15">
        <v>160.74</v>
      </c>
      <c r="P156" s="15">
        <v>169.43</v>
      </c>
      <c r="Q156" s="15">
        <v>170.55</v>
      </c>
      <c r="R156" s="15">
        <v>181.63</v>
      </c>
      <c r="S156" s="15">
        <v>212.61</v>
      </c>
      <c r="T156" s="15">
        <v>173.64</v>
      </c>
      <c r="U156" s="15">
        <v>164.5</v>
      </c>
      <c r="V156" s="15">
        <v>154.1</v>
      </c>
      <c r="W156" s="15">
        <v>158.17</v>
      </c>
    </row>
    <row r="157" ht="15.0" customHeight="1">
      <c r="A157" s="14" t="s">
        <v>339</v>
      </c>
      <c r="B157" s="18"/>
      <c r="C157" s="18"/>
      <c r="D157" s="18"/>
      <c r="E157" s="18"/>
      <c r="F157" s="18"/>
      <c r="G157" s="18"/>
      <c r="H157" s="18">
        <v>0.0</v>
      </c>
      <c r="I157" s="18">
        <v>0.0</v>
      </c>
      <c r="J157" s="18">
        <v>0.0</v>
      </c>
      <c r="K157" s="15">
        <v>136.2</v>
      </c>
      <c r="L157" s="15">
        <v>144.0</v>
      </c>
      <c r="M157" s="15">
        <v>135.58</v>
      </c>
      <c r="N157" s="15">
        <v>125.07</v>
      </c>
      <c r="O157" s="15">
        <v>110.1</v>
      </c>
      <c r="P157" s="15">
        <v>116.05</v>
      </c>
      <c r="Q157" s="15">
        <v>116.82</v>
      </c>
      <c r="R157" s="15">
        <v>124.41</v>
      </c>
      <c r="S157" s="15">
        <v>145.62</v>
      </c>
      <c r="T157" s="15">
        <v>118.14</v>
      </c>
      <c r="U157" s="15">
        <v>101.99</v>
      </c>
      <c r="V157" s="19">
        <v>92.62</v>
      </c>
      <c r="W157" s="19">
        <v>94.74</v>
      </c>
    </row>
    <row r="158" ht="15.0" customHeight="1">
      <c r="A158" s="14" t="s">
        <v>340</v>
      </c>
      <c r="B158" s="18"/>
      <c r="C158" s="15">
        <v>200.16</v>
      </c>
      <c r="D158" s="15">
        <v>190.26</v>
      </c>
      <c r="E158" s="15">
        <v>178.34</v>
      </c>
      <c r="F158" s="15">
        <v>165.41</v>
      </c>
      <c r="G158" s="15">
        <v>173.09</v>
      </c>
      <c r="H158" s="19">
        <v>77.74</v>
      </c>
      <c r="I158" s="19">
        <v>3.96</v>
      </c>
      <c r="J158" s="19">
        <v>3.94</v>
      </c>
      <c r="K158" s="15">
        <v>1735.21</v>
      </c>
      <c r="L158" s="15">
        <v>1462.08</v>
      </c>
      <c r="M158" s="15">
        <v>1376.62</v>
      </c>
      <c r="N158" s="15">
        <v>484.44</v>
      </c>
      <c r="O158" s="15">
        <v>345.71</v>
      </c>
      <c r="P158" s="15">
        <v>249.9</v>
      </c>
      <c r="Q158" s="18">
        <v>0.0</v>
      </c>
      <c r="R158" s="18">
        <v>0.0</v>
      </c>
      <c r="S158" s="18">
        <v>0.0</v>
      </c>
      <c r="T158" s="18">
        <v>0.0</v>
      </c>
      <c r="U158" s="18">
        <v>0.0</v>
      </c>
      <c r="V158" s="18">
        <v>0.0</v>
      </c>
      <c r="W158" s="18">
        <v>0.0</v>
      </c>
    </row>
    <row r="159" ht="15.0" customHeight="1">
      <c r="A159" s="14" t="s">
        <v>341</v>
      </c>
      <c r="B159" s="18"/>
      <c r="C159" s="19">
        <v>29.5</v>
      </c>
      <c r="D159" s="19">
        <v>28.04</v>
      </c>
      <c r="E159" s="19">
        <v>26.28</v>
      </c>
      <c r="F159" s="19">
        <v>28.92</v>
      </c>
      <c r="G159" s="19">
        <v>32.34</v>
      </c>
      <c r="H159" s="19">
        <v>30.51</v>
      </c>
      <c r="I159" s="15">
        <v>292.28</v>
      </c>
      <c r="J159" s="15">
        <v>290.43</v>
      </c>
      <c r="K159" s="19">
        <v>50.85</v>
      </c>
      <c r="L159" s="15">
        <v>193.92</v>
      </c>
      <c r="M159" s="15">
        <v>245.86</v>
      </c>
      <c r="N159" s="15">
        <v>526.97</v>
      </c>
      <c r="O159" s="15">
        <v>349.38</v>
      </c>
      <c r="P159" s="19">
        <v>22.44</v>
      </c>
      <c r="Q159" s="15">
        <v>288.15</v>
      </c>
      <c r="R159" s="15">
        <v>276.18</v>
      </c>
      <c r="S159" s="19">
        <v>34.95</v>
      </c>
      <c r="T159" s="19">
        <v>57.09</v>
      </c>
      <c r="U159" s="19">
        <v>27.96</v>
      </c>
      <c r="V159" s="19">
        <v>19.16</v>
      </c>
      <c r="W159" s="18">
        <v>0.0</v>
      </c>
    </row>
    <row r="160" ht="15.0" customHeight="1">
      <c r="A160" s="14" t="s">
        <v>341</v>
      </c>
      <c r="B160" s="18"/>
      <c r="C160" s="18"/>
      <c r="D160" s="18"/>
      <c r="E160" s="18"/>
      <c r="F160" s="18"/>
      <c r="G160" s="18"/>
      <c r="H160" s="18"/>
      <c r="I160" s="18"/>
      <c r="J160" s="18"/>
      <c r="K160" s="19">
        <v>50.85</v>
      </c>
      <c r="L160" s="19">
        <v>42.24</v>
      </c>
      <c r="M160" s="19">
        <v>39.77</v>
      </c>
      <c r="N160" s="18"/>
      <c r="O160" s="18"/>
      <c r="P160" s="18"/>
      <c r="Q160" s="18"/>
      <c r="R160" s="18"/>
      <c r="S160" s="18"/>
      <c r="T160" s="18"/>
      <c r="U160" s="18"/>
      <c r="V160" s="18"/>
      <c r="W160" s="18"/>
    </row>
    <row r="161" ht="15.0" customHeight="1">
      <c r="A161" s="14" t="s">
        <v>342</v>
      </c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9">
        <v>63.27</v>
      </c>
      <c r="N161" s="18"/>
      <c r="O161" s="18"/>
      <c r="P161" s="18"/>
      <c r="Q161" s="18"/>
      <c r="R161" s="18"/>
      <c r="S161" s="18"/>
      <c r="T161" s="18"/>
      <c r="U161" s="18"/>
      <c r="V161" s="18"/>
      <c r="W161" s="18"/>
    </row>
    <row r="162" ht="15.0" customHeight="1">
      <c r="A162" s="14" t="s">
        <v>343</v>
      </c>
      <c r="B162" s="18"/>
      <c r="C162" s="18"/>
      <c r="D162" s="18"/>
      <c r="E162" s="18"/>
      <c r="F162" s="18"/>
      <c r="G162" s="18"/>
      <c r="H162" s="18"/>
      <c r="I162" s="18"/>
      <c r="J162" s="18"/>
      <c r="K162" s="18">
        <v>0.0</v>
      </c>
      <c r="L162" s="15">
        <v>151.68</v>
      </c>
      <c r="M162" s="15">
        <v>142.81</v>
      </c>
      <c r="N162" s="18"/>
      <c r="O162" s="18"/>
      <c r="P162" s="18"/>
      <c r="Q162" s="18"/>
      <c r="R162" s="18"/>
      <c r="S162" s="18"/>
      <c r="T162" s="18"/>
      <c r="U162" s="18"/>
      <c r="V162" s="18"/>
      <c r="W162" s="18"/>
    </row>
    <row r="163" ht="15.0" customHeight="1">
      <c r="A163" s="14" t="s">
        <v>344</v>
      </c>
      <c r="B163" s="18"/>
      <c r="C163" s="19">
        <v>2.4</v>
      </c>
      <c r="D163" s="19">
        <v>17.3</v>
      </c>
      <c r="E163" s="19">
        <v>0.64</v>
      </c>
      <c r="F163" s="20">
        <v>-4.05</v>
      </c>
      <c r="G163" s="20">
        <v>-9.94</v>
      </c>
      <c r="H163" s="15">
        <v>143.67</v>
      </c>
      <c r="I163" s="19">
        <v>9.91</v>
      </c>
      <c r="J163" s="15">
        <v>1221.78</v>
      </c>
      <c r="K163" s="24">
        <v>-1874.13</v>
      </c>
      <c r="L163" s="24">
        <v>-797.76</v>
      </c>
      <c r="M163" s="24">
        <v>-263.94</v>
      </c>
      <c r="N163" s="24">
        <v>-131.74</v>
      </c>
      <c r="O163" s="24">
        <v>-178.36</v>
      </c>
      <c r="P163" s="20">
        <v>-33.27</v>
      </c>
      <c r="Q163" s="20">
        <v>-61.52</v>
      </c>
      <c r="R163" s="24">
        <v>-234.72</v>
      </c>
      <c r="S163" s="15">
        <v>131.06</v>
      </c>
      <c r="T163" s="15">
        <v>165.71</v>
      </c>
      <c r="U163" s="19">
        <v>28.79</v>
      </c>
      <c r="V163" s="19">
        <v>19.96</v>
      </c>
      <c r="W163" s="15">
        <v>128.51</v>
      </c>
    </row>
    <row r="164" ht="15.0" customHeight="1">
      <c r="A164" s="14" t="s">
        <v>345</v>
      </c>
      <c r="B164" s="18"/>
      <c r="C164" s="19">
        <v>60.13</v>
      </c>
      <c r="D164" s="19">
        <v>38.98</v>
      </c>
      <c r="E164" s="19">
        <v>34.82</v>
      </c>
      <c r="F164" s="19">
        <v>34.55</v>
      </c>
      <c r="G164" s="19">
        <v>44.12</v>
      </c>
      <c r="H164" s="24">
        <v>-104.31</v>
      </c>
      <c r="I164" s="24">
        <v>-115.92</v>
      </c>
      <c r="J164" s="24">
        <v>-1336.97</v>
      </c>
      <c r="K164" s="24">
        <v>-1427.39</v>
      </c>
      <c r="L164" s="24">
        <v>-747.84</v>
      </c>
      <c r="M164" s="24">
        <v>-427.54</v>
      </c>
      <c r="N164" s="24">
        <v>-226.8</v>
      </c>
      <c r="O164" s="19">
        <v>24.96</v>
      </c>
      <c r="P164" s="19">
        <v>59.57</v>
      </c>
      <c r="Q164" s="15">
        <v>121.49</v>
      </c>
      <c r="R164" s="15">
        <v>364.93</v>
      </c>
      <c r="S164" s="15">
        <v>328.14</v>
      </c>
      <c r="T164" s="15">
        <v>131.62</v>
      </c>
      <c r="U164" s="15">
        <v>128.31</v>
      </c>
      <c r="V164" s="15">
        <v>102.2</v>
      </c>
      <c r="W164" s="19">
        <v>18.12</v>
      </c>
    </row>
    <row r="165" ht="15.0" customHeight="1">
      <c r="A165" s="14" t="s">
        <v>154</v>
      </c>
      <c r="B165" s="18"/>
      <c r="C165" s="18"/>
      <c r="D165" s="18"/>
      <c r="E165" s="18"/>
      <c r="F165" s="18"/>
      <c r="G165" s="18"/>
      <c r="H165" s="18">
        <v>0.0</v>
      </c>
      <c r="I165" s="20">
        <v>-9.91</v>
      </c>
      <c r="J165" s="20">
        <v>-8.86</v>
      </c>
      <c r="K165" s="19">
        <v>5.45</v>
      </c>
      <c r="L165" s="24">
        <v>-355.2</v>
      </c>
      <c r="M165" s="24">
        <v>-328.11</v>
      </c>
      <c r="N165" s="24">
        <v>-306.84</v>
      </c>
      <c r="O165" s="24">
        <v>-261.3</v>
      </c>
      <c r="P165" s="24">
        <v>-317.2</v>
      </c>
      <c r="Q165" s="24">
        <v>-140.96</v>
      </c>
      <c r="R165" s="24">
        <v>-203.2</v>
      </c>
      <c r="S165" s="24">
        <v>-228.14</v>
      </c>
      <c r="T165" s="19">
        <v>77.7</v>
      </c>
      <c r="U165" s="19">
        <v>0.82</v>
      </c>
      <c r="V165" s="18"/>
      <c r="W165" s="18"/>
    </row>
    <row r="166" ht="15.0" customHeight="1">
      <c r="A166" s="14" t="s">
        <v>346</v>
      </c>
      <c r="B166" s="15">
        <v>394.89</v>
      </c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</row>
    <row r="167" ht="15.0" customHeight="1">
      <c r="A167" s="14" t="s">
        <v>155</v>
      </c>
      <c r="B167" s="18"/>
      <c r="C167" s="18"/>
      <c r="D167" s="18"/>
      <c r="E167" s="18"/>
      <c r="F167" s="18"/>
      <c r="G167" s="18"/>
      <c r="H167" s="18"/>
      <c r="I167" s="18"/>
      <c r="J167" s="18">
        <v>0.0</v>
      </c>
      <c r="K167" s="20">
        <v>-0.91</v>
      </c>
      <c r="L167" s="20">
        <v>-3.84</v>
      </c>
      <c r="M167" s="20">
        <v>-3.62</v>
      </c>
      <c r="N167" s="20">
        <v>-5.84</v>
      </c>
      <c r="O167" s="20">
        <v>-2.94</v>
      </c>
      <c r="P167" s="20">
        <v>-5.42</v>
      </c>
      <c r="Q167" s="18"/>
      <c r="R167" s="18"/>
      <c r="S167" s="18"/>
      <c r="T167" s="18"/>
      <c r="U167" s="18"/>
      <c r="V167" s="18"/>
      <c r="W167" s="18"/>
    </row>
    <row r="168" ht="15.0" customHeight="1">
      <c r="A168" s="14" t="s">
        <v>347</v>
      </c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20">
        <v>-0.73</v>
      </c>
      <c r="P168" s="18"/>
      <c r="Q168" s="18"/>
      <c r="R168" s="18"/>
      <c r="S168" s="18"/>
      <c r="T168" s="18"/>
      <c r="U168" s="18"/>
      <c r="V168" s="18"/>
      <c r="W168" s="18"/>
    </row>
    <row r="169" ht="15.0" customHeight="1">
      <c r="A169" s="14" t="s">
        <v>348</v>
      </c>
      <c r="B169" s="18"/>
      <c r="C169" s="18"/>
      <c r="D169" s="19">
        <v>0.01</v>
      </c>
      <c r="E169" s="19">
        <v>0.01</v>
      </c>
      <c r="F169" s="19">
        <v>0.01</v>
      </c>
      <c r="G169" s="18"/>
      <c r="H169" s="20">
        <v>-0.98</v>
      </c>
      <c r="I169" s="18"/>
      <c r="J169" s="18"/>
      <c r="K169" s="20">
        <v>-1.82</v>
      </c>
      <c r="L169" s="19">
        <v>0.96</v>
      </c>
      <c r="M169" s="20">
        <v>-0.9</v>
      </c>
      <c r="N169" s="18"/>
      <c r="O169" s="18"/>
      <c r="P169" s="18"/>
      <c r="Q169" s="19">
        <v>56.07</v>
      </c>
      <c r="R169" s="18"/>
      <c r="S169" s="18"/>
      <c r="T169" s="18"/>
      <c r="U169" s="18"/>
      <c r="V169" s="18"/>
      <c r="W169" s="18"/>
    </row>
    <row r="170" ht="15.0" customHeight="1">
      <c r="A170" s="16" t="s">
        <v>349</v>
      </c>
      <c r="B170" s="17">
        <v>406.71</v>
      </c>
      <c r="C170" s="17">
        <v>303.95</v>
      </c>
      <c r="D170" s="17">
        <v>285.78</v>
      </c>
      <c r="E170" s="17">
        <v>250.57</v>
      </c>
      <c r="F170" s="17">
        <v>234.85</v>
      </c>
      <c r="G170" s="17">
        <v>250.08</v>
      </c>
      <c r="H170" s="17">
        <v>156.47</v>
      </c>
      <c r="I170" s="17">
        <v>190.23</v>
      </c>
      <c r="J170" s="17">
        <v>180.17</v>
      </c>
      <c r="K170" s="28">
        <v>-1177.69</v>
      </c>
      <c r="L170" s="17">
        <v>106.56</v>
      </c>
      <c r="M170" s="17">
        <v>931.91</v>
      </c>
      <c r="N170" s="17">
        <v>647.87</v>
      </c>
      <c r="O170" s="17">
        <v>547.55</v>
      </c>
      <c r="P170" s="17">
        <v>261.5</v>
      </c>
      <c r="Q170" s="17">
        <v>550.6</v>
      </c>
      <c r="R170" s="17">
        <v>509.24</v>
      </c>
      <c r="S170" s="17">
        <v>624.23</v>
      </c>
      <c r="T170" s="17">
        <v>723.89</v>
      </c>
      <c r="U170" s="17">
        <v>452.36</v>
      </c>
      <c r="V170" s="17">
        <v>388.04</v>
      </c>
      <c r="W170" s="17">
        <v>399.54</v>
      </c>
    </row>
    <row r="171" ht="15.0" customHeight="1">
      <c r="A171" s="14" t="s">
        <v>350</v>
      </c>
      <c r="B171" s="18"/>
      <c r="C171" s="18"/>
      <c r="D171" s="18"/>
      <c r="E171" s="18"/>
      <c r="F171" s="18"/>
      <c r="G171" s="18"/>
      <c r="H171" s="18"/>
      <c r="I171" s="18">
        <v>0.0</v>
      </c>
      <c r="J171" s="18">
        <v>0.0</v>
      </c>
      <c r="K171" s="18">
        <v>0.0</v>
      </c>
      <c r="L171" s="19">
        <v>72.96</v>
      </c>
      <c r="M171" s="19">
        <v>72.31</v>
      </c>
      <c r="N171" s="19">
        <v>61.7</v>
      </c>
      <c r="O171" s="19">
        <v>64.59</v>
      </c>
      <c r="P171" s="19">
        <v>56.48</v>
      </c>
      <c r="Q171" s="19">
        <v>56.85</v>
      </c>
      <c r="R171" s="19">
        <v>53.91</v>
      </c>
      <c r="S171" s="19">
        <v>66.02</v>
      </c>
      <c r="T171" s="19">
        <v>73.74</v>
      </c>
      <c r="U171" s="15">
        <v>310.07</v>
      </c>
      <c r="V171" s="19">
        <v>0.8</v>
      </c>
      <c r="W171" s="19">
        <v>62.61</v>
      </c>
    </row>
    <row r="172" ht="15.0" customHeight="1">
      <c r="A172" s="16" t="s">
        <v>351</v>
      </c>
      <c r="B172" s="22"/>
      <c r="C172" s="22"/>
      <c r="D172" s="22"/>
      <c r="E172" s="22"/>
      <c r="F172" s="22"/>
      <c r="G172" s="22"/>
      <c r="H172" s="22"/>
      <c r="I172" s="22">
        <v>0.0</v>
      </c>
      <c r="J172" s="22">
        <v>0.0</v>
      </c>
      <c r="K172" s="22">
        <v>0.0</v>
      </c>
      <c r="L172" s="21">
        <v>72.96</v>
      </c>
      <c r="M172" s="21">
        <v>72.31</v>
      </c>
      <c r="N172" s="21">
        <v>61.7</v>
      </c>
      <c r="O172" s="21">
        <v>64.59</v>
      </c>
      <c r="P172" s="21">
        <v>56.48</v>
      </c>
      <c r="Q172" s="21">
        <v>56.85</v>
      </c>
      <c r="R172" s="21">
        <v>53.91</v>
      </c>
      <c r="S172" s="21">
        <v>66.02</v>
      </c>
      <c r="T172" s="21">
        <v>73.74</v>
      </c>
      <c r="U172" s="17">
        <v>310.07</v>
      </c>
      <c r="V172" s="21">
        <v>0.8</v>
      </c>
      <c r="W172" s="21">
        <v>62.61</v>
      </c>
    </row>
    <row r="173" ht="15.0" customHeight="1">
      <c r="A173" s="14" t="s">
        <v>352</v>
      </c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20">
        <v>-0.96</v>
      </c>
      <c r="M173" s="19">
        <v>0.9</v>
      </c>
      <c r="N173" s="19">
        <v>0.83</v>
      </c>
      <c r="O173" s="18"/>
      <c r="P173" s="18"/>
      <c r="Q173" s="20">
        <v>-56.07</v>
      </c>
      <c r="R173" s="18"/>
      <c r="S173" s="18"/>
      <c r="T173" s="18"/>
      <c r="U173" s="18"/>
      <c r="V173" s="18"/>
      <c r="W173" s="18"/>
    </row>
    <row r="174" ht="15.0" customHeight="1">
      <c r="A174" s="16" t="s">
        <v>353</v>
      </c>
      <c r="B174" s="17">
        <v>406.71</v>
      </c>
      <c r="C174" s="17">
        <v>303.95</v>
      </c>
      <c r="D174" s="17">
        <v>285.78</v>
      </c>
      <c r="E174" s="17">
        <v>250.57</v>
      </c>
      <c r="F174" s="17">
        <v>234.85</v>
      </c>
      <c r="G174" s="17">
        <v>250.08</v>
      </c>
      <c r="H174" s="17">
        <v>156.47</v>
      </c>
      <c r="I174" s="17">
        <v>190.23</v>
      </c>
      <c r="J174" s="17">
        <v>180.17</v>
      </c>
      <c r="K174" s="28">
        <v>-1177.69</v>
      </c>
      <c r="L174" s="17">
        <v>178.56</v>
      </c>
      <c r="M174" s="17">
        <v>1005.12</v>
      </c>
      <c r="N174" s="17">
        <v>710.41</v>
      </c>
      <c r="O174" s="17">
        <v>612.14</v>
      </c>
      <c r="P174" s="17">
        <v>317.98</v>
      </c>
      <c r="Q174" s="17">
        <v>551.38</v>
      </c>
      <c r="R174" s="17">
        <v>563.15</v>
      </c>
      <c r="S174" s="17">
        <v>690.25</v>
      </c>
      <c r="T174" s="17">
        <v>797.62</v>
      </c>
      <c r="U174" s="17">
        <v>762.43</v>
      </c>
      <c r="V174" s="17">
        <v>388.84</v>
      </c>
      <c r="W174" s="17">
        <v>462.14</v>
      </c>
    </row>
    <row r="175" ht="15.0" customHeight="1">
      <c r="A175" s="14" t="s">
        <v>354</v>
      </c>
      <c r="B175" s="19">
        <v>0.01</v>
      </c>
      <c r="C175" s="18"/>
      <c r="D175" s="18"/>
      <c r="E175" s="20">
        <v>-0.01</v>
      </c>
      <c r="F175" s="20">
        <v>-0.01</v>
      </c>
      <c r="G175" s="18"/>
      <c r="H175" s="18"/>
      <c r="I175" s="18"/>
      <c r="J175" s="18"/>
      <c r="K175" s="19">
        <v>0.91</v>
      </c>
      <c r="L175" s="18"/>
      <c r="M175" s="18"/>
      <c r="N175" s="18"/>
      <c r="O175" s="18"/>
      <c r="P175" s="18"/>
      <c r="Q175" s="20">
        <v>-0.78</v>
      </c>
      <c r="R175" s="18"/>
      <c r="S175" s="18"/>
      <c r="T175" s="18"/>
      <c r="U175" s="18"/>
      <c r="V175" s="18"/>
      <c r="W175" s="18"/>
    </row>
    <row r="176" ht="15.0" customHeight="1">
      <c r="A176" s="16" t="s">
        <v>355</v>
      </c>
      <c r="B176" s="17">
        <v>900.83</v>
      </c>
      <c r="C176" s="17">
        <v>746.17</v>
      </c>
      <c r="D176" s="17">
        <v>640.79</v>
      </c>
      <c r="E176" s="17">
        <v>614.01</v>
      </c>
      <c r="F176" s="17">
        <v>555.43</v>
      </c>
      <c r="G176" s="17">
        <v>670.53</v>
      </c>
      <c r="H176" s="17">
        <v>532.38</v>
      </c>
      <c r="I176" s="17">
        <v>484.49</v>
      </c>
      <c r="J176" s="17">
        <v>519.82</v>
      </c>
      <c r="K176" s="17">
        <v>764.55</v>
      </c>
      <c r="L176" s="17">
        <v>3861.13</v>
      </c>
      <c r="M176" s="17">
        <v>4238.34</v>
      </c>
      <c r="N176" s="17">
        <v>3768.82</v>
      </c>
      <c r="O176" s="17">
        <v>3379.26</v>
      </c>
      <c r="P176" s="17">
        <v>3379.39</v>
      </c>
      <c r="Q176" s="17">
        <v>3274.01</v>
      </c>
      <c r="R176" s="17">
        <v>3221.32</v>
      </c>
      <c r="S176" s="17">
        <v>4353.13</v>
      </c>
      <c r="T176" s="17">
        <v>3942.92</v>
      </c>
      <c r="U176" s="17">
        <v>3982.43</v>
      </c>
      <c r="V176" s="17">
        <v>2148.59</v>
      </c>
      <c r="W176" s="17">
        <v>2243.99</v>
      </c>
    </row>
    <row r="177" ht="15.0" customHeight="1">
      <c r="A177" s="14" t="s">
        <v>356</v>
      </c>
      <c r="B177" s="19">
        <v>9.84</v>
      </c>
      <c r="C177" s="19">
        <v>9.71</v>
      </c>
      <c r="D177" s="19">
        <v>9.71</v>
      </c>
      <c r="E177" s="19">
        <v>9.71</v>
      </c>
      <c r="F177" s="19">
        <v>9.52</v>
      </c>
      <c r="G177" s="19">
        <v>9.49</v>
      </c>
      <c r="H177" s="19">
        <v>6.57</v>
      </c>
      <c r="I177" s="19">
        <v>4.91</v>
      </c>
      <c r="J177" s="19">
        <v>4.91</v>
      </c>
      <c r="K177" s="19">
        <v>4.88</v>
      </c>
      <c r="L177" s="19">
        <v>2.69</v>
      </c>
      <c r="M177" s="19">
        <v>2.69</v>
      </c>
      <c r="N177" s="19">
        <v>0.81</v>
      </c>
      <c r="O177" s="19">
        <v>0.62</v>
      </c>
      <c r="P177" s="19">
        <v>0.48</v>
      </c>
      <c r="Q177" s="19">
        <v>0.48</v>
      </c>
      <c r="R177" s="19">
        <v>0.48</v>
      </c>
      <c r="S177" s="19">
        <v>0.3</v>
      </c>
      <c r="T177" s="19">
        <v>0.3</v>
      </c>
      <c r="U177" s="19">
        <v>0.28</v>
      </c>
      <c r="V177" s="19">
        <v>0.27</v>
      </c>
      <c r="W177" s="19">
        <v>0.27</v>
      </c>
    </row>
    <row r="178" ht="15.0" customHeight="1">
      <c r="A178" s="14" t="s">
        <v>357</v>
      </c>
      <c r="B178" s="19">
        <v>9.84</v>
      </c>
      <c r="C178" s="19">
        <v>9.71</v>
      </c>
      <c r="D178" s="19">
        <v>9.71</v>
      </c>
      <c r="E178" s="19">
        <v>9.71</v>
      </c>
      <c r="F178" s="19">
        <v>9.52</v>
      </c>
      <c r="G178" s="19">
        <v>9.49</v>
      </c>
      <c r="H178" s="19">
        <v>6.57</v>
      </c>
      <c r="I178" s="19">
        <v>4.91</v>
      </c>
      <c r="J178" s="19">
        <v>4.91</v>
      </c>
      <c r="K178" s="19">
        <v>4.88</v>
      </c>
      <c r="L178" s="19">
        <v>2.69</v>
      </c>
      <c r="M178" s="19">
        <v>2.69</v>
      </c>
      <c r="N178" s="19">
        <v>0.81</v>
      </c>
      <c r="O178" s="19">
        <v>0.62</v>
      </c>
      <c r="P178" s="19">
        <v>0.48</v>
      </c>
      <c r="Q178" s="19">
        <v>0.48</v>
      </c>
      <c r="R178" s="19">
        <v>0.48</v>
      </c>
      <c r="S178" s="19">
        <v>0.3</v>
      </c>
      <c r="T178" s="19">
        <v>0.3</v>
      </c>
      <c r="U178" s="19">
        <v>0.28</v>
      </c>
      <c r="V178" s="19">
        <v>0.27</v>
      </c>
      <c r="W178" s="19">
        <v>0.27</v>
      </c>
    </row>
    <row r="179" ht="15.0" customHeight="1">
      <c r="A179" s="14" t="s">
        <v>358</v>
      </c>
      <c r="B179" s="18"/>
      <c r="C179" s="18"/>
      <c r="D179" s="18"/>
      <c r="E179" s="18"/>
      <c r="F179" s="18"/>
      <c r="G179" s="19">
        <v>98.37</v>
      </c>
      <c r="H179" s="19">
        <v>91.52</v>
      </c>
      <c r="I179" s="19">
        <v>5.94</v>
      </c>
      <c r="J179" s="19">
        <v>10.83</v>
      </c>
      <c r="K179" s="19">
        <v>8.17</v>
      </c>
      <c r="L179" s="15">
        <v>127.68</v>
      </c>
      <c r="M179" s="15">
        <v>107.56</v>
      </c>
      <c r="N179" s="19">
        <v>90.89</v>
      </c>
      <c r="O179" s="19">
        <v>91.01</v>
      </c>
      <c r="P179" s="19">
        <v>93.61</v>
      </c>
      <c r="Q179" s="19">
        <v>87.22</v>
      </c>
      <c r="R179" s="15">
        <v>106.99</v>
      </c>
      <c r="S179" s="19">
        <v>99.99</v>
      </c>
      <c r="T179" s="19">
        <v>67.39</v>
      </c>
      <c r="U179" s="15">
        <v>118.44</v>
      </c>
      <c r="V179" s="18"/>
      <c r="W179" s="18"/>
    </row>
    <row r="180" ht="15.0" customHeight="1">
      <c r="A180" s="14" t="s">
        <v>359</v>
      </c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20">
        <v>-8.72</v>
      </c>
      <c r="U180" s="20">
        <v>-15.63</v>
      </c>
      <c r="V180" s="18"/>
      <c r="W180" s="18"/>
    </row>
    <row r="181" ht="15.0" customHeight="1">
      <c r="A181" s="14" t="s">
        <v>360</v>
      </c>
      <c r="B181" s="18"/>
      <c r="C181" s="18"/>
      <c r="D181" s="18"/>
      <c r="E181" s="18"/>
      <c r="F181" s="18"/>
      <c r="G181" s="19">
        <v>16.53</v>
      </c>
      <c r="H181" s="19">
        <v>14.76</v>
      </c>
      <c r="I181" s="19">
        <v>1.98</v>
      </c>
      <c r="J181" s="19">
        <v>4.92</v>
      </c>
      <c r="K181" s="19">
        <v>4.54</v>
      </c>
      <c r="L181" s="19">
        <v>56.64</v>
      </c>
      <c r="M181" s="19">
        <v>42.48</v>
      </c>
      <c r="N181" s="19">
        <v>32.52</v>
      </c>
      <c r="O181" s="19">
        <v>25.69</v>
      </c>
      <c r="P181" s="19">
        <v>20.12</v>
      </c>
      <c r="Q181" s="19">
        <v>22.58</v>
      </c>
      <c r="R181" s="19">
        <v>27.37</v>
      </c>
      <c r="S181" s="19">
        <v>18.45</v>
      </c>
      <c r="T181" s="19">
        <v>15.06</v>
      </c>
      <c r="U181" s="19">
        <v>24.67</v>
      </c>
      <c r="V181" s="18"/>
      <c r="W181" s="18"/>
    </row>
    <row r="182" ht="15.0" customHeight="1">
      <c r="A182" s="14" t="s">
        <v>361</v>
      </c>
      <c r="B182" s="18"/>
      <c r="C182" s="18"/>
      <c r="D182" s="18"/>
      <c r="E182" s="18"/>
      <c r="F182" s="18"/>
      <c r="G182" s="19">
        <v>15.05</v>
      </c>
      <c r="H182" s="19">
        <v>13.78</v>
      </c>
      <c r="I182" s="18"/>
      <c r="J182" s="19">
        <v>1.97</v>
      </c>
      <c r="K182" s="19">
        <v>1.82</v>
      </c>
      <c r="L182" s="19">
        <v>33.6</v>
      </c>
      <c r="M182" s="19">
        <v>36.16</v>
      </c>
      <c r="N182" s="19">
        <v>29.18</v>
      </c>
      <c r="O182" s="19">
        <v>26.42</v>
      </c>
      <c r="P182" s="19">
        <v>20.89</v>
      </c>
      <c r="Q182" s="19">
        <v>14.02</v>
      </c>
      <c r="R182" s="19">
        <v>15.76</v>
      </c>
      <c r="S182" s="19">
        <v>24.27</v>
      </c>
      <c r="T182" s="18"/>
      <c r="U182" s="18"/>
      <c r="V182" s="18"/>
      <c r="W182" s="18"/>
    </row>
    <row r="183" ht="15.0" customHeight="1">
      <c r="A183" s="14" t="s">
        <v>362</v>
      </c>
      <c r="B183" s="18"/>
      <c r="C183" s="18"/>
      <c r="D183" s="18"/>
      <c r="E183" s="18"/>
      <c r="F183" s="18"/>
      <c r="G183" s="19">
        <v>13.34</v>
      </c>
      <c r="H183" s="19">
        <v>12.79</v>
      </c>
      <c r="I183" s="18"/>
      <c r="J183" s="19">
        <v>3.94</v>
      </c>
      <c r="K183" s="19">
        <v>0.91</v>
      </c>
      <c r="L183" s="19">
        <v>23.04</v>
      </c>
      <c r="M183" s="19">
        <v>17.17</v>
      </c>
      <c r="N183" s="19">
        <v>22.51</v>
      </c>
      <c r="O183" s="19">
        <v>22.75</v>
      </c>
      <c r="P183" s="19">
        <v>20.89</v>
      </c>
      <c r="Q183" s="19">
        <v>14.02</v>
      </c>
      <c r="R183" s="19">
        <v>14.1</v>
      </c>
      <c r="S183" s="19">
        <v>11.65</v>
      </c>
      <c r="T183" s="18"/>
      <c r="U183" s="18"/>
      <c r="V183" s="18"/>
      <c r="W183" s="18"/>
    </row>
    <row r="184" ht="15.0" customHeight="1">
      <c r="A184" s="14" t="s">
        <v>363</v>
      </c>
      <c r="B184" s="18"/>
      <c r="C184" s="18"/>
      <c r="D184" s="18"/>
      <c r="E184" s="18"/>
      <c r="F184" s="18"/>
      <c r="G184" s="19">
        <v>13.14</v>
      </c>
      <c r="H184" s="19">
        <v>11.81</v>
      </c>
      <c r="I184" s="18"/>
      <c r="J184" s="18">
        <v>0.0</v>
      </c>
      <c r="K184" s="19">
        <v>0.91</v>
      </c>
      <c r="L184" s="19">
        <v>13.44</v>
      </c>
      <c r="M184" s="19">
        <v>8.14</v>
      </c>
      <c r="N184" s="19">
        <v>5.0</v>
      </c>
      <c r="O184" s="19">
        <v>15.41</v>
      </c>
      <c r="P184" s="19">
        <v>17.79</v>
      </c>
      <c r="Q184" s="19">
        <v>14.02</v>
      </c>
      <c r="R184" s="19">
        <v>14.1</v>
      </c>
      <c r="S184" s="19">
        <v>11.65</v>
      </c>
      <c r="T184" s="18"/>
      <c r="U184" s="18"/>
      <c r="V184" s="18"/>
      <c r="W184" s="18"/>
    </row>
    <row r="185" ht="15.0" customHeight="1">
      <c r="A185" s="14" t="s">
        <v>364</v>
      </c>
      <c r="B185" s="18"/>
      <c r="C185" s="18"/>
      <c r="D185" s="18"/>
      <c r="E185" s="18"/>
      <c r="F185" s="18"/>
      <c r="G185" s="19">
        <v>13.81</v>
      </c>
      <c r="H185" s="19">
        <v>11.81</v>
      </c>
      <c r="I185" s="19">
        <v>3.96</v>
      </c>
      <c r="J185" s="18">
        <v>0.0</v>
      </c>
      <c r="K185" s="18">
        <v>0.0</v>
      </c>
      <c r="L185" s="19">
        <v>0.96</v>
      </c>
      <c r="M185" s="19">
        <v>3.62</v>
      </c>
      <c r="N185" s="19">
        <v>1.67</v>
      </c>
      <c r="O185" s="19">
        <v>0.73</v>
      </c>
      <c r="P185" s="19">
        <v>13.93</v>
      </c>
      <c r="Q185" s="19">
        <v>12.46</v>
      </c>
      <c r="R185" s="19">
        <v>13.27</v>
      </c>
      <c r="S185" s="19">
        <v>11.65</v>
      </c>
      <c r="T185" s="19">
        <v>45.19</v>
      </c>
      <c r="U185" s="19">
        <v>84.71</v>
      </c>
      <c r="V185" s="18"/>
      <c r="W185" s="18"/>
    </row>
    <row r="186" ht="15.0" customHeight="1">
      <c r="A186" s="14" t="s">
        <v>365</v>
      </c>
      <c r="B186" s="18"/>
      <c r="C186" s="18"/>
      <c r="D186" s="18"/>
      <c r="E186" s="18"/>
      <c r="F186" s="18"/>
      <c r="G186" s="19">
        <v>26.5</v>
      </c>
      <c r="H186" s="19">
        <v>26.57</v>
      </c>
      <c r="I186" s="18">
        <v>0.0</v>
      </c>
      <c r="J186" s="18">
        <v>0.0</v>
      </c>
      <c r="K186" s="18">
        <v>0.0</v>
      </c>
      <c r="L186" s="18">
        <v>0.0</v>
      </c>
      <c r="M186" s="18"/>
      <c r="N186" s="18"/>
      <c r="O186" s="18">
        <v>0.0</v>
      </c>
      <c r="P186" s="18">
        <v>0.0</v>
      </c>
      <c r="Q186" s="19">
        <v>10.12</v>
      </c>
      <c r="R186" s="19">
        <v>22.39</v>
      </c>
      <c r="S186" s="19">
        <v>22.33</v>
      </c>
      <c r="T186" s="19">
        <v>15.86</v>
      </c>
      <c r="U186" s="19">
        <v>24.67</v>
      </c>
      <c r="V186" s="18"/>
      <c r="W186" s="18"/>
    </row>
    <row r="187" ht="15.0" customHeight="1">
      <c r="A187" s="14" t="s">
        <v>366</v>
      </c>
      <c r="B187" s="18"/>
      <c r="C187" s="18"/>
      <c r="D187" s="18"/>
      <c r="E187" s="18"/>
      <c r="F187" s="18"/>
      <c r="G187" s="18"/>
      <c r="H187" s="18"/>
      <c r="I187" s="18"/>
      <c r="J187" s="19">
        <v>12.8</v>
      </c>
      <c r="K187" s="15">
        <v>849.9</v>
      </c>
      <c r="L187" s="15">
        <v>2057.29</v>
      </c>
      <c r="M187" s="15">
        <v>1936.13</v>
      </c>
      <c r="N187" s="15">
        <v>1932.77</v>
      </c>
      <c r="O187" s="15">
        <v>1793.85</v>
      </c>
      <c r="P187" s="15">
        <v>2108.25</v>
      </c>
      <c r="Q187" s="15">
        <v>1787.31</v>
      </c>
      <c r="R187" s="15">
        <v>1959.83</v>
      </c>
      <c r="S187" s="15">
        <v>2498.88</v>
      </c>
      <c r="T187" s="15">
        <v>2075.72</v>
      </c>
      <c r="U187" s="15">
        <v>1276.48</v>
      </c>
      <c r="V187" s="18"/>
      <c r="W187" s="18"/>
    </row>
    <row r="188" ht="15.0" customHeight="1">
      <c r="A188" s="14" t="s">
        <v>360</v>
      </c>
      <c r="B188" s="18"/>
      <c r="C188" s="18"/>
      <c r="D188" s="18"/>
      <c r="E188" s="18"/>
      <c r="F188" s="18"/>
      <c r="G188" s="18"/>
      <c r="H188" s="18"/>
      <c r="I188" s="18"/>
      <c r="J188" s="19">
        <v>5.91</v>
      </c>
      <c r="K188" s="15">
        <v>339.6</v>
      </c>
      <c r="L188" s="15">
        <v>598.08</v>
      </c>
      <c r="M188" s="15">
        <v>563.12</v>
      </c>
      <c r="N188" s="15">
        <v>830.47</v>
      </c>
      <c r="O188" s="15">
        <v>375.07</v>
      </c>
      <c r="P188" s="15">
        <v>1320.65</v>
      </c>
      <c r="Q188" s="15">
        <v>136.29</v>
      </c>
      <c r="R188" s="15">
        <v>437.91</v>
      </c>
      <c r="S188" s="15">
        <v>570.84</v>
      </c>
      <c r="T188" s="15">
        <v>1122.7</v>
      </c>
      <c r="U188" s="19">
        <v>92.94</v>
      </c>
      <c r="V188" s="18"/>
      <c r="W188" s="18"/>
    </row>
    <row r="189" ht="15.0" customHeight="1">
      <c r="A189" s="14" t="s">
        <v>361</v>
      </c>
      <c r="B189" s="18"/>
      <c r="C189" s="18"/>
      <c r="D189" s="18"/>
      <c r="E189" s="18"/>
      <c r="F189" s="18"/>
      <c r="G189" s="18"/>
      <c r="H189" s="18"/>
      <c r="I189" s="18"/>
      <c r="J189" s="19">
        <v>0.98</v>
      </c>
      <c r="K189" s="15">
        <v>140.74</v>
      </c>
      <c r="L189" s="15">
        <v>298.56</v>
      </c>
      <c r="M189" s="15">
        <v>280.21</v>
      </c>
      <c r="N189" s="15">
        <v>774.61</v>
      </c>
      <c r="O189" s="15">
        <v>769.21</v>
      </c>
      <c r="P189" s="15">
        <v>521.45</v>
      </c>
      <c r="Q189" s="15">
        <v>1123.79</v>
      </c>
      <c r="R189" s="15">
        <v>198.22</v>
      </c>
      <c r="S189" s="15">
        <v>260.18</v>
      </c>
      <c r="T189" s="15">
        <v>161.74</v>
      </c>
      <c r="U189" s="19">
        <v>92.94</v>
      </c>
      <c r="V189" s="18"/>
      <c r="W189" s="18"/>
    </row>
    <row r="190" ht="15.0" customHeight="1">
      <c r="A190" s="14" t="s">
        <v>362</v>
      </c>
      <c r="B190" s="18"/>
      <c r="C190" s="18"/>
      <c r="D190" s="18"/>
      <c r="E190" s="18"/>
      <c r="F190" s="18"/>
      <c r="G190" s="18"/>
      <c r="H190" s="18"/>
      <c r="I190" s="18"/>
      <c r="J190" s="19">
        <v>0.98</v>
      </c>
      <c r="K190" s="19">
        <v>2.72</v>
      </c>
      <c r="L190" s="15">
        <v>657.6</v>
      </c>
      <c r="M190" s="15">
        <v>619.16</v>
      </c>
      <c r="N190" s="19">
        <v>91.72</v>
      </c>
      <c r="O190" s="15">
        <v>635.63</v>
      </c>
      <c r="P190" s="19">
        <v>52.61</v>
      </c>
      <c r="Q190" s="15">
        <v>260.89</v>
      </c>
      <c r="R190" s="15">
        <v>1176.89</v>
      </c>
      <c r="S190" s="15">
        <v>336.87</v>
      </c>
      <c r="T190" s="15">
        <v>164.12</v>
      </c>
      <c r="U190" s="15">
        <v>512.4</v>
      </c>
      <c r="V190" s="18"/>
      <c r="W190" s="18"/>
    </row>
    <row r="191" ht="15.0" customHeight="1">
      <c r="A191" s="14" t="s">
        <v>363</v>
      </c>
      <c r="B191" s="18"/>
      <c r="C191" s="18"/>
      <c r="D191" s="18"/>
      <c r="E191" s="18"/>
      <c r="F191" s="18"/>
      <c r="G191" s="18"/>
      <c r="H191" s="18"/>
      <c r="I191" s="18"/>
      <c r="J191" s="19">
        <v>0.98</v>
      </c>
      <c r="K191" s="19">
        <v>3.63</v>
      </c>
      <c r="L191" s="15">
        <v>106.56</v>
      </c>
      <c r="M191" s="15">
        <v>100.33</v>
      </c>
      <c r="N191" s="15">
        <v>190.11</v>
      </c>
      <c r="O191" s="19">
        <v>6.61</v>
      </c>
      <c r="P191" s="15">
        <v>200.38</v>
      </c>
      <c r="Q191" s="19">
        <v>52.18</v>
      </c>
      <c r="R191" s="19">
        <v>55.57</v>
      </c>
      <c r="S191" s="15">
        <v>1216.43</v>
      </c>
      <c r="T191" s="15">
        <v>248.96</v>
      </c>
      <c r="U191" s="15">
        <v>323.23</v>
      </c>
      <c r="V191" s="18"/>
      <c r="W191" s="18"/>
    </row>
    <row r="192" ht="15.0" customHeight="1">
      <c r="A192" s="14" t="s">
        <v>364</v>
      </c>
      <c r="B192" s="18"/>
      <c r="C192" s="18"/>
      <c r="D192" s="18"/>
      <c r="E192" s="18"/>
      <c r="F192" s="18"/>
      <c r="G192" s="18"/>
      <c r="H192" s="18"/>
      <c r="I192" s="18"/>
      <c r="J192" s="19">
        <v>0.98</v>
      </c>
      <c r="K192" s="15">
        <v>363.2</v>
      </c>
      <c r="L192" s="15">
        <v>156.48</v>
      </c>
      <c r="M192" s="15">
        <v>147.33</v>
      </c>
      <c r="N192" s="19">
        <v>45.86</v>
      </c>
      <c r="O192" s="19">
        <v>3.67</v>
      </c>
      <c r="P192" s="19">
        <v>4.64</v>
      </c>
      <c r="Q192" s="15">
        <v>201.71</v>
      </c>
      <c r="R192" s="19">
        <v>55.57</v>
      </c>
      <c r="S192" s="19">
        <v>25.24</v>
      </c>
      <c r="T192" s="15">
        <v>377.4</v>
      </c>
      <c r="U192" s="15">
        <v>254.97</v>
      </c>
      <c r="V192" s="18"/>
      <c r="W192" s="18"/>
    </row>
    <row r="193" ht="15.0" customHeight="1">
      <c r="A193" s="14" t="s">
        <v>365</v>
      </c>
      <c r="B193" s="18"/>
      <c r="C193" s="18"/>
      <c r="D193" s="18"/>
      <c r="E193" s="18"/>
      <c r="F193" s="18"/>
      <c r="G193" s="18"/>
      <c r="H193" s="18"/>
      <c r="I193" s="18"/>
      <c r="J193" s="19">
        <v>2.95</v>
      </c>
      <c r="K193" s="18"/>
      <c r="L193" s="15">
        <v>240.0</v>
      </c>
      <c r="M193" s="15">
        <v>225.97</v>
      </c>
      <c r="N193" s="18"/>
      <c r="O193" s="19">
        <v>3.67</v>
      </c>
      <c r="P193" s="19">
        <v>8.51</v>
      </c>
      <c r="Q193" s="19">
        <v>12.46</v>
      </c>
      <c r="R193" s="19">
        <v>35.66</v>
      </c>
      <c r="S193" s="19">
        <v>89.31</v>
      </c>
      <c r="T193" s="19">
        <v>0.79</v>
      </c>
      <c r="U193" s="18">
        <v>0.0</v>
      </c>
      <c r="V193" s="18"/>
      <c r="W193" s="18"/>
    </row>
    <row r="194" ht="15.0" customHeight="1">
      <c r="A194" s="14" t="s">
        <v>367</v>
      </c>
      <c r="B194" s="18"/>
      <c r="C194" s="19">
        <v>47.07</v>
      </c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</row>
    <row r="195" ht="15.0" customHeight="1">
      <c r="A195" s="14" t="s">
        <v>368</v>
      </c>
      <c r="B195" s="19">
        <v>9.84</v>
      </c>
      <c r="C195" s="19">
        <v>9.71</v>
      </c>
      <c r="D195" s="19">
        <v>9.71</v>
      </c>
      <c r="E195" s="19">
        <v>9.71</v>
      </c>
      <c r="F195" s="19">
        <v>9.52</v>
      </c>
      <c r="G195" s="19">
        <v>9.49</v>
      </c>
      <c r="H195" s="19">
        <v>6.57</v>
      </c>
      <c r="I195" s="19">
        <v>4.91</v>
      </c>
      <c r="J195" s="19">
        <v>4.91</v>
      </c>
      <c r="K195" s="19">
        <v>4.88</v>
      </c>
      <c r="L195" s="19">
        <v>2.69</v>
      </c>
      <c r="M195" s="19">
        <v>2.69</v>
      </c>
      <c r="N195" s="19">
        <v>0.81</v>
      </c>
      <c r="O195" s="19">
        <v>0.62</v>
      </c>
      <c r="P195" s="19">
        <v>0.48</v>
      </c>
      <c r="Q195" s="19">
        <v>0.48</v>
      </c>
      <c r="R195" s="19">
        <v>0.48</v>
      </c>
      <c r="S195" s="19">
        <v>0.3</v>
      </c>
      <c r="T195" s="19">
        <v>0.3</v>
      </c>
      <c r="U195" s="19">
        <v>0.28</v>
      </c>
      <c r="V195" s="19">
        <v>0.27</v>
      </c>
      <c r="W195" s="19">
        <v>0.27</v>
      </c>
    </row>
    <row r="196" ht="15.0" customHeight="1">
      <c r="A196" s="14" t="s">
        <v>369</v>
      </c>
      <c r="B196" s="19">
        <v>1.0</v>
      </c>
      <c r="C196" s="19">
        <v>1.0</v>
      </c>
      <c r="D196" s="19">
        <v>1.0</v>
      </c>
      <c r="E196" s="19">
        <v>1.0</v>
      </c>
      <c r="F196" s="19">
        <v>1.0</v>
      </c>
      <c r="G196" s="19">
        <v>1.0</v>
      </c>
      <c r="H196" s="19">
        <v>1.0</v>
      </c>
      <c r="I196" s="19">
        <v>1.0</v>
      </c>
      <c r="J196" s="19">
        <v>1.0</v>
      </c>
      <c r="K196" s="19">
        <v>1.0</v>
      </c>
      <c r="L196" s="19">
        <v>1.0</v>
      </c>
      <c r="M196" s="19">
        <v>1.0</v>
      </c>
      <c r="N196" s="19">
        <v>1.0</v>
      </c>
      <c r="O196" s="19">
        <v>1.0</v>
      </c>
      <c r="P196" s="19">
        <v>1.0</v>
      </c>
      <c r="Q196" s="19">
        <v>1.0</v>
      </c>
      <c r="R196" s="19">
        <v>1.0</v>
      </c>
      <c r="S196" s="19">
        <v>1.0</v>
      </c>
      <c r="T196" s="19">
        <v>1.0</v>
      </c>
      <c r="U196" s="19">
        <v>1.0</v>
      </c>
      <c r="V196" s="19">
        <v>1.0</v>
      </c>
      <c r="W196" s="19">
        <v>1.0</v>
      </c>
    </row>
    <row r="197" ht="15.0" customHeight="1">
      <c r="A197" s="14" t="s">
        <v>370</v>
      </c>
      <c r="B197" s="19">
        <v>9.84</v>
      </c>
      <c r="C197" s="19">
        <v>9.71</v>
      </c>
      <c r="D197" s="19">
        <v>9.71</v>
      </c>
      <c r="E197" s="19">
        <v>9.71</v>
      </c>
      <c r="F197" s="19">
        <v>9.52</v>
      </c>
      <c r="G197" s="19">
        <v>9.49</v>
      </c>
      <c r="H197" s="19">
        <v>6.57</v>
      </c>
      <c r="I197" s="19">
        <v>4.91</v>
      </c>
      <c r="J197" s="19">
        <v>4.91</v>
      </c>
      <c r="K197" s="19">
        <v>4.88</v>
      </c>
      <c r="L197" s="19">
        <v>2.69</v>
      </c>
      <c r="M197" s="19">
        <v>2.69</v>
      </c>
      <c r="N197" s="19">
        <v>0.81</v>
      </c>
      <c r="O197" s="19">
        <v>0.62</v>
      </c>
      <c r="P197" s="19">
        <v>0.48</v>
      </c>
      <c r="Q197" s="19">
        <v>0.48</v>
      </c>
      <c r="R197" s="19">
        <v>0.48</v>
      </c>
      <c r="S197" s="19">
        <v>0.3</v>
      </c>
      <c r="T197" s="19">
        <v>0.3</v>
      </c>
      <c r="U197" s="19">
        <v>0.28</v>
      </c>
      <c r="V197" s="19">
        <v>0.27</v>
      </c>
      <c r="W197" s="19">
        <v>0.27</v>
      </c>
    </row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371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46096.526258912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43738.0</v>
      </c>
      <c r="J13" s="9">
        <v>43100.0</v>
      </c>
      <c r="K13" s="9">
        <v>43100.0</v>
      </c>
      <c r="L13" s="9">
        <v>42735.0</v>
      </c>
      <c r="M13" s="9">
        <v>42004.0</v>
      </c>
      <c r="N13" s="9">
        <v>41729.0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372</v>
      </c>
      <c r="C15" s="10" t="s">
        <v>372</v>
      </c>
      <c r="D15" s="10" t="s">
        <v>372</v>
      </c>
      <c r="E15" s="10" t="s">
        <v>372</v>
      </c>
      <c r="F15" s="10" t="s">
        <v>372</v>
      </c>
      <c r="G15" s="10" t="s">
        <v>372</v>
      </c>
      <c r="H15" s="10" t="s">
        <v>372</v>
      </c>
      <c r="I15" s="10" t="s">
        <v>372</v>
      </c>
      <c r="J15" s="10" t="s">
        <v>372</v>
      </c>
      <c r="K15" s="10" t="s">
        <v>372</v>
      </c>
      <c r="L15" s="10" t="s">
        <v>372</v>
      </c>
      <c r="M15" s="10" t="s">
        <v>372</v>
      </c>
      <c r="N15" s="10" t="s">
        <v>372</v>
      </c>
      <c r="O15" s="10" t="s">
        <v>372</v>
      </c>
      <c r="P15" s="10" t="s">
        <v>372</v>
      </c>
      <c r="Q15" s="10" t="s">
        <v>372</v>
      </c>
      <c r="R15" s="10" t="s">
        <v>372</v>
      </c>
      <c r="S15" s="10" t="s">
        <v>372</v>
      </c>
      <c r="T15" s="10" t="s">
        <v>372</v>
      </c>
      <c r="U15" s="10" t="s">
        <v>372</v>
      </c>
      <c r="V15" s="10" t="s">
        <v>372</v>
      </c>
      <c r="W15" s="10" t="s">
        <v>372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373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374</v>
      </c>
      <c r="B20" s="19">
        <v>27.69</v>
      </c>
      <c r="C20" s="19">
        <v>2.37</v>
      </c>
      <c r="D20" s="19">
        <v>17.89</v>
      </c>
      <c r="E20" s="20">
        <v>-1.08</v>
      </c>
      <c r="F20" s="20">
        <v>-4.12</v>
      </c>
      <c r="G20" s="20">
        <v>-37.41</v>
      </c>
      <c r="H20" s="20">
        <v>-20.67</v>
      </c>
      <c r="I20" s="18"/>
      <c r="J20" s="15">
        <v>1197.07</v>
      </c>
      <c r="K20" s="19">
        <v>7.43</v>
      </c>
      <c r="L20" s="24">
        <v>-313.96</v>
      </c>
      <c r="M20" s="24">
        <v>-239.83</v>
      </c>
      <c r="N20" s="20">
        <v>-74.96</v>
      </c>
      <c r="O20" s="24">
        <v>-189.83</v>
      </c>
      <c r="P20" s="20">
        <v>-26.49</v>
      </c>
      <c r="Q20" s="20">
        <v>-80.03</v>
      </c>
      <c r="R20" s="24">
        <v>-324.65</v>
      </c>
      <c r="S20" s="15">
        <v>153.18</v>
      </c>
      <c r="T20" s="15">
        <v>181.85</v>
      </c>
      <c r="U20" s="19">
        <v>37.0</v>
      </c>
      <c r="V20" s="19">
        <v>8.01</v>
      </c>
      <c r="W20" s="15">
        <v>149.78</v>
      </c>
    </row>
    <row r="21" ht="15.0" customHeight="1">
      <c r="A21" s="14" t="s">
        <v>375</v>
      </c>
      <c r="B21" s="18"/>
      <c r="C21" s="18"/>
      <c r="D21" s="18"/>
      <c r="E21" s="18"/>
      <c r="F21" s="18"/>
      <c r="G21" s="18"/>
      <c r="H21" s="19">
        <v>32.49</v>
      </c>
      <c r="I21" s="18"/>
      <c r="J21" s="19">
        <v>32.66</v>
      </c>
      <c r="K21" s="15">
        <v>191.34</v>
      </c>
      <c r="L21" s="15">
        <v>200.36</v>
      </c>
      <c r="M21" s="15">
        <v>191.37</v>
      </c>
      <c r="N21" s="15">
        <v>143.68</v>
      </c>
      <c r="O21" s="15">
        <v>133.78</v>
      </c>
      <c r="P21" s="15">
        <v>157.4</v>
      </c>
      <c r="Q21" s="15">
        <v>128.05</v>
      </c>
      <c r="R21" s="15">
        <v>109.09</v>
      </c>
      <c r="S21" s="15">
        <v>196.83</v>
      </c>
      <c r="T21" s="15">
        <v>213.09</v>
      </c>
      <c r="U21" s="15">
        <v>139.96</v>
      </c>
      <c r="V21" s="19">
        <v>95.31</v>
      </c>
      <c r="W21" s="19">
        <v>75.31</v>
      </c>
    </row>
    <row r="22" ht="15.0" customHeight="1">
      <c r="A22" s="14" t="s">
        <v>376</v>
      </c>
      <c r="B22" s="18"/>
      <c r="C22" s="18"/>
      <c r="D22" s="19">
        <v>17.29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ht="15.0" customHeight="1">
      <c r="A23" s="14" t="s">
        <v>377</v>
      </c>
      <c r="B23" s="19">
        <v>63.15</v>
      </c>
      <c r="C23" s="19">
        <v>61.49</v>
      </c>
      <c r="D23" s="18"/>
      <c r="E23" s="19">
        <v>55.82</v>
      </c>
      <c r="F23" s="19">
        <v>50.26</v>
      </c>
      <c r="G23" s="19">
        <v>62.01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378</v>
      </c>
      <c r="B24" s="19">
        <v>23.04</v>
      </c>
      <c r="C24" s="19">
        <v>27.4</v>
      </c>
      <c r="D24" s="19">
        <v>25.02</v>
      </c>
      <c r="E24" s="19">
        <v>16.78</v>
      </c>
      <c r="F24" s="19">
        <v>4.25</v>
      </c>
      <c r="G24" s="19">
        <v>15.61</v>
      </c>
      <c r="H24" s="19">
        <v>3.94</v>
      </c>
      <c r="I24" s="18"/>
      <c r="J24" s="24">
        <v>-952.62</v>
      </c>
      <c r="K24" s="24">
        <v>-307.44</v>
      </c>
      <c r="L24" s="15">
        <v>148.48</v>
      </c>
      <c r="M24" s="15">
        <v>258.22</v>
      </c>
      <c r="N24" s="15">
        <v>191.31</v>
      </c>
      <c r="O24" s="15">
        <v>219.73</v>
      </c>
      <c r="P24" s="15">
        <v>201.82</v>
      </c>
      <c r="Q24" s="15">
        <v>188.07</v>
      </c>
      <c r="R24" s="15">
        <v>190.25</v>
      </c>
      <c r="S24" s="15">
        <v>236.36</v>
      </c>
      <c r="T24" s="15">
        <v>185.85</v>
      </c>
      <c r="U24" s="19">
        <v>79.63</v>
      </c>
      <c r="V24" s="19">
        <v>71.28</v>
      </c>
      <c r="W24" s="19">
        <v>71.12</v>
      </c>
    </row>
    <row r="25" ht="15.0" customHeight="1">
      <c r="A25" s="14" t="s">
        <v>379</v>
      </c>
      <c r="B25" s="19">
        <v>9.29</v>
      </c>
      <c r="C25" s="20">
        <v>-29.9</v>
      </c>
      <c r="D25" s="20">
        <v>-9.02</v>
      </c>
      <c r="E25" s="20">
        <v>-10.36</v>
      </c>
      <c r="F25" s="20">
        <v>-7.5</v>
      </c>
      <c r="G25" s="19">
        <v>30.49</v>
      </c>
      <c r="H25" s="20">
        <v>-14.77</v>
      </c>
      <c r="I25" s="18"/>
      <c r="J25" s="24">
        <v>-275.24</v>
      </c>
      <c r="K25" s="20">
        <v>-9.29</v>
      </c>
      <c r="L25" s="20">
        <v>-23.26</v>
      </c>
      <c r="M25" s="20">
        <v>-6.69</v>
      </c>
      <c r="N25" s="20">
        <v>-36.7</v>
      </c>
      <c r="O25" s="19">
        <v>5.23</v>
      </c>
      <c r="P25" s="20">
        <v>-3.12</v>
      </c>
      <c r="Q25" s="19">
        <v>13.61</v>
      </c>
      <c r="R25" s="19">
        <v>4.36</v>
      </c>
      <c r="S25" s="20">
        <v>-21.41</v>
      </c>
      <c r="T25" s="24">
        <v>-120.96</v>
      </c>
      <c r="U25" s="19">
        <v>1.61</v>
      </c>
      <c r="V25" s="20">
        <v>-37.64</v>
      </c>
      <c r="W25" s="24">
        <v>-126.35</v>
      </c>
    </row>
    <row r="26" ht="15.0" customHeight="1">
      <c r="A26" s="14" t="s">
        <v>380</v>
      </c>
      <c r="B26" s="20">
        <v>-14.21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9">
        <v>20.3</v>
      </c>
      <c r="O26" s="18"/>
      <c r="P26" s="18"/>
      <c r="Q26" s="15">
        <v>108.84</v>
      </c>
      <c r="R26" s="15">
        <v>327.27</v>
      </c>
      <c r="S26" s="20">
        <v>-34.59</v>
      </c>
      <c r="T26" s="19">
        <v>88.12</v>
      </c>
      <c r="U26" s="19">
        <v>12.87</v>
      </c>
      <c r="V26" s="19">
        <v>69.68</v>
      </c>
      <c r="W26" s="20">
        <v>-10.04</v>
      </c>
    </row>
    <row r="27" ht="15.0" customHeight="1">
      <c r="A27" s="14" t="s">
        <v>381</v>
      </c>
      <c r="B27" s="18"/>
      <c r="C27" s="18"/>
      <c r="D27" s="18"/>
      <c r="E27" s="18"/>
      <c r="F27" s="18"/>
      <c r="G27" s="18"/>
      <c r="H27" s="19">
        <v>52.18</v>
      </c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4" t="s">
        <v>382</v>
      </c>
      <c r="B28" s="20">
        <v>-23.76</v>
      </c>
      <c r="C28" s="20">
        <v>-26.05</v>
      </c>
      <c r="D28" s="20">
        <v>-23.64</v>
      </c>
      <c r="E28" s="20">
        <v>-16.74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4" t="s">
        <v>383</v>
      </c>
      <c r="B29" s="18"/>
      <c r="C29" s="19">
        <v>3.39</v>
      </c>
      <c r="D29" s="19">
        <v>13.31</v>
      </c>
      <c r="E29" s="19">
        <v>2.16</v>
      </c>
      <c r="F29" s="20">
        <v>-22.09</v>
      </c>
      <c r="G29" s="19">
        <v>7.46</v>
      </c>
      <c r="H29" s="19">
        <v>9.84</v>
      </c>
      <c r="I29" s="18"/>
      <c r="J29" s="20">
        <v>-9.33</v>
      </c>
      <c r="K29" s="19">
        <v>10.22</v>
      </c>
      <c r="L29" s="19">
        <v>24.15</v>
      </c>
      <c r="M29" s="24">
        <v>-104.46</v>
      </c>
      <c r="N29" s="18"/>
      <c r="O29" s="20">
        <v>-12.71</v>
      </c>
      <c r="P29" s="20">
        <v>-88.83</v>
      </c>
      <c r="Q29" s="18"/>
      <c r="R29" s="18"/>
      <c r="S29" s="18"/>
      <c r="T29" s="18"/>
      <c r="U29" s="18"/>
      <c r="V29" s="18"/>
      <c r="W29" s="18"/>
    </row>
    <row r="30" ht="15.0" customHeight="1">
      <c r="A30" s="14" t="s">
        <v>384</v>
      </c>
      <c r="B30" s="18"/>
      <c r="C30" s="19">
        <v>46.56</v>
      </c>
      <c r="D30" s="20">
        <v>-35.2</v>
      </c>
      <c r="E30" s="19">
        <v>26.53</v>
      </c>
      <c r="F30" s="19">
        <v>55.31</v>
      </c>
      <c r="G30" s="19">
        <v>10.64</v>
      </c>
      <c r="H30" s="19">
        <v>21.66</v>
      </c>
      <c r="I30" s="18"/>
      <c r="J30" s="19">
        <v>57.85</v>
      </c>
      <c r="K30" s="20">
        <v>-40.87</v>
      </c>
      <c r="L30" s="19">
        <v>6.26</v>
      </c>
      <c r="M30" s="20">
        <v>-59.33</v>
      </c>
      <c r="N30" s="18"/>
      <c r="O30" s="19">
        <v>38.12</v>
      </c>
      <c r="P30" s="19">
        <v>3.12</v>
      </c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213</v>
      </c>
      <c r="B31" s="18"/>
      <c r="C31" s="19">
        <v>10.39</v>
      </c>
      <c r="D31" s="19">
        <v>7.2</v>
      </c>
      <c r="E31" s="20">
        <v>-10.81</v>
      </c>
      <c r="F31" s="20">
        <v>-37.78</v>
      </c>
      <c r="G31" s="20">
        <v>-5.97</v>
      </c>
      <c r="H31" s="20">
        <v>-17.72</v>
      </c>
      <c r="I31" s="18"/>
      <c r="J31" s="20">
        <v>-23.33</v>
      </c>
      <c r="K31" s="19">
        <v>57.59</v>
      </c>
      <c r="L31" s="15">
        <v>128.8</v>
      </c>
      <c r="M31" s="19">
        <v>16.71</v>
      </c>
      <c r="N31" s="18"/>
      <c r="O31" s="20">
        <v>-17.94</v>
      </c>
      <c r="P31" s="19">
        <v>9.35</v>
      </c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385</v>
      </c>
      <c r="B32" s="18"/>
      <c r="C32" s="18"/>
      <c r="D32" s="18"/>
      <c r="E32" s="18"/>
      <c r="F32" s="20">
        <v>-9.49</v>
      </c>
      <c r="G32" s="20">
        <v>-14.67</v>
      </c>
      <c r="H32" s="18">
        <v>0.0</v>
      </c>
      <c r="I32" s="18"/>
      <c r="J32" s="20">
        <v>-0.93</v>
      </c>
      <c r="K32" s="20">
        <v>-21.36</v>
      </c>
      <c r="L32" s="20">
        <v>-44.72</v>
      </c>
      <c r="M32" s="24">
        <v>-192.2</v>
      </c>
      <c r="N32" s="18"/>
      <c r="O32" s="24">
        <v>-201.79</v>
      </c>
      <c r="P32" s="24">
        <v>-205.71</v>
      </c>
      <c r="Q32" s="24">
        <v>-176.87</v>
      </c>
      <c r="R32" s="24">
        <v>-300.22</v>
      </c>
      <c r="S32" s="24">
        <v>-367.3</v>
      </c>
      <c r="T32" s="24">
        <v>-246.73</v>
      </c>
      <c r="U32" s="20">
        <v>-80.44</v>
      </c>
      <c r="V32" s="20">
        <v>-68.88</v>
      </c>
      <c r="W32" s="20">
        <v>-76.14</v>
      </c>
    </row>
    <row r="33" ht="15.0" customHeight="1">
      <c r="A33" s="14" t="s">
        <v>386</v>
      </c>
      <c r="B33" s="18"/>
      <c r="C33" s="18"/>
      <c r="D33" s="18"/>
      <c r="E33" s="19">
        <v>62.29</v>
      </c>
      <c r="F33" s="19">
        <v>28.83</v>
      </c>
      <c r="G33" s="19">
        <v>68.15</v>
      </c>
      <c r="H33" s="19">
        <v>40.36</v>
      </c>
      <c r="I33" s="18"/>
      <c r="J33" s="19">
        <v>26.12</v>
      </c>
      <c r="K33" s="24">
        <v>-101.24</v>
      </c>
      <c r="L33" s="15">
        <v>110.91</v>
      </c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387</v>
      </c>
      <c r="B34" s="18"/>
      <c r="C34" s="18"/>
      <c r="D34" s="18"/>
      <c r="E34" s="18"/>
      <c r="F34" s="18">
        <v>0.0</v>
      </c>
      <c r="G34" s="19">
        <v>21.03</v>
      </c>
      <c r="H34" s="19">
        <v>12.8</v>
      </c>
      <c r="I34" s="18"/>
      <c r="J34" s="19">
        <v>12.13</v>
      </c>
      <c r="K34" s="19">
        <v>99.38</v>
      </c>
      <c r="L34" s="20">
        <v>-18.78</v>
      </c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ht="15.0" customHeight="1">
      <c r="A35" s="14" t="s">
        <v>107</v>
      </c>
      <c r="B35" s="18"/>
      <c r="C35" s="18"/>
      <c r="D35" s="18"/>
      <c r="E35" s="18"/>
      <c r="F35" s="18"/>
      <c r="G35" s="18"/>
      <c r="H35" s="19">
        <v>24.61</v>
      </c>
      <c r="I35" s="18"/>
      <c r="J35" s="18"/>
      <c r="K35" s="18"/>
      <c r="L35" s="18"/>
      <c r="M35" s="18"/>
      <c r="N35" s="18"/>
      <c r="O35" s="19">
        <v>0.75</v>
      </c>
      <c r="P35" s="18"/>
      <c r="Q35" s="19">
        <v>1.6</v>
      </c>
      <c r="R35" s="20">
        <v>-1.75</v>
      </c>
      <c r="S35" s="18"/>
      <c r="T35" s="18"/>
      <c r="U35" s="18"/>
      <c r="V35" s="18"/>
      <c r="W35" s="18"/>
    </row>
    <row r="36" ht="15.0" customHeight="1">
      <c r="A36" s="14" t="s">
        <v>388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24">
        <v>-181.94</v>
      </c>
      <c r="O36" s="18"/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389</v>
      </c>
      <c r="B37" s="18"/>
      <c r="C37" s="18"/>
      <c r="D37" s="18"/>
      <c r="E37" s="18"/>
      <c r="F37" s="18"/>
      <c r="G37" s="18"/>
      <c r="H37" s="18"/>
      <c r="I37" s="18"/>
      <c r="J37" s="18">
        <v>0.0</v>
      </c>
      <c r="K37" s="19">
        <v>9.29</v>
      </c>
      <c r="L37" s="19">
        <v>0.89</v>
      </c>
      <c r="M37" s="19">
        <v>6.69</v>
      </c>
      <c r="N37" s="18"/>
      <c r="O37" s="20">
        <v>-15.69</v>
      </c>
      <c r="P37" s="20">
        <v>-1.56</v>
      </c>
      <c r="Q37" s="18"/>
      <c r="R37" s="18"/>
      <c r="S37" s="18"/>
      <c r="T37" s="18"/>
      <c r="U37" s="18"/>
      <c r="V37" s="18"/>
      <c r="W37" s="18"/>
    </row>
    <row r="38" ht="15.0" customHeight="1">
      <c r="A38" s="14" t="s">
        <v>390</v>
      </c>
      <c r="B38" s="18"/>
      <c r="C38" s="18"/>
      <c r="D38" s="18"/>
      <c r="E38" s="18"/>
      <c r="F38" s="18"/>
      <c r="G38" s="18"/>
      <c r="H38" s="18"/>
      <c r="I38" s="18"/>
      <c r="J38" s="18">
        <v>0.0</v>
      </c>
      <c r="K38" s="18">
        <v>0.0</v>
      </c>
      <c r="L38" s="20">
        <v>-4.47</v>
      </c>
      <c r="M38" s="20">
        <v>-20.06</v>
      </c>
      <c r="N38" s="20">
        <v>-44.51</v>
      </c>
      <c r="O38" s="20">
        <v>-29.89</v>
      </c>
      <c r="P38" s="20">
        <v>-30.39</v>
      </c>
      <c r="Q38" s="19">
        <v>7.2</v>
      </c>
      <c r="R38" s="19">
        <v>24.44</v>
      </c>
      <c r="S38" s="20">
        <v>-57.65</v>
      </c>
      <c r="T38" s="20">
        <v>-22.43</v>
      </c>
      <c r="U38" s="18">
        <v>0.0</v>
      </c>
      <c r="V38" s="18">
        <v>0.0</v>
      </c>
      <c r="W38" s="18">
        <v>0.0</v>
      </c>
    </row>
    <row r="39" ht="15.0" customHeight="1">
      <c r="A39" s="14" t="s">
        <v>391</v>
      </c>
      <c r="B39" s="18"/>
      <c r="C39" s="18"/>
      <c r="D39" s="18"/>
      <c r="E39" s="18"/>
      <c r="F39" s="18"/>
      <c r="G39" s="18"/>
      <c r="H39" s="18"/>
      <c r="I39" s="18"/>
      <c r="J39" s="18">
        <v>0.0</v>
      </c>
      <c r="K39" s="19">
        <v>0.93</v>
      </c>
      <c r="L39" s="19">
        <v>1.79</v>
      </c>
      <c r="M39" s="19">
        <v>2.51</v>
      </c>
      <c r="N39" s="18"/>
      <c r="O39" s="19">
        <v>5.23</v>
      </c>
      <c r="P39" s="19">
        <v>3.9</v>
      </c>
      <c r="Q39" s="19">
        <v>4.8</v>
      </c>
      <c r="R39" s="19">
        <v>95.13</v>
      </c>
      <c r="S39" s="15">
        <v>136.71</v>
      </c>
      <c r="T39" s="19">
        <v>62.48</v>
      </c>
      <c r="U39" s="19">
        <v>9.65</v>
      </c>
      <c r="V39" s="19">
        <v>1.6</v>
      </c>
      <c r="W39" s="19">
        <v>8.37</v>
      </c>
    </row>
    <row r="40" ht="15.0" customHeight="1">
      <c r="A40" s="14" t="s">
        <v>392</v>
      </c>
      <c r="B40" s="18"/>
      <c r="C40" s="18"/>
      <c r="D40" s="18"/>
      <c r="E40" s="18"/>
      <c r="F40" s="18"/>
      <c r="G40" s="18"/>
      <c r="H40" s="18"/>
      <c r="I40" s="18"/>
      <c r="J40" s="18">
        <v>0.0</v>
      </c>
      <c r="K40" s="18">
        <v>0.0</v>
      </c>
      <c r="L40" s="18">
        <v>0.0</v>
      </c>
      <c r="M40" s="18"/>
      <c r="N40" s="18"/>
      <c r="O40" s="18">
        <v>0.0</v>
      </c>
      <c r="P40" s="18">
        <v>0.0</v>
      </c>
      <c r="Q40" s="18">
        <v>0.0</v>
      </c>
      <c r="R40" s="18">
        <v>0.0</v>
      </c>
      <c r="S40" s="18">
        <v>0.0</v>
      </c>
      <c r="T40" s="18">
        <v>0.0</v>
      </c>
      <c r="U40" s="19">
        <v>9.65</v>
      </c>
      <c r="V40" s="19">
        <v>9.61</v>
      </c>
      <c r="W40" s="19">
        <v>2.51</v>
      </c>
    </row>
    <row r="41" ht="15.0" customHeight="1">
      <c r="A41" s="14" t="s">
        <v>393</v>
      </c>
      <c r="B41" s="20">
        <v>-0.01</v>
      </c>
      <c r="C41" s="18"/>
      <c r="D41" s="18"/>
      <c r="E41" s="20">
        <v>-0.01</v>
      </c>
      <c r="F41" s="20">
        <v>-0.01</v>
      </c>
      <c r="G41" s="20">
        <v>-0.01</v>
      </c>
      <c r="H41" s="18"/>
      <c r="I41" s="18"/>
      <c r="J41" s="18"/>
      <c r="K41" s="19">
        <v>0.93</v>
      </c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394</v>
      </c>
      <c r="B42" s="18"/>
      <c r="C42" s="18"/>
      <c r="D42" s="18"/>
      <c r="E42" s="18"/>
      <c r="F42" s="18"/>
      <c r="G42" s="18"/>
      <c r="H42" s="18"/>
      <c r="I42" s="18"/>
      <c r="J42" s="18">
        <v>0.0</v>
      </c>
      <c r="K42" s="18">
        <v>0.0</v>
      </c>
      <c r="L42" s="20">
        <v>-13.42</v>
      </c>
      <c r="M42" s="20">
        <v>-25.07</v>
      </c>
      <c r="N42" s="18"/>
      <c r="O42" s="18">
        <v>0.0</v>
      </c>
      <c r="P42" s="19">
        <v>8.57</v>
      </c>
      <c r="Q42" s="19">
        <v>6.4</v>
      </c>
      <c r="R42" s="18"/>
      <c r="S42" s="18"/>
      <c r="T42" s="18"/>
      <c r="U42" s="18"/>
      <c r="V42" s="18"/>
      <c r="W42" s="18"/>
    </row>
    <row r="43" ht="15.0" customHeight="1">
      <c r="A43" s="16" t="s">
        <v>395</v>
      </c>
      <c r="B43" s="21">
        <v>85.19</v>
      </c>
      <c r="C43" s="21">
        <v>95.65</v>
      </c>
      <c r="D43" s="21">
        <v>12.84</v>
      </c>
      <c r="E43" s="21">
        <v>62.29</v>
      </c>
      <c r="F43" s="21">
        <v>28.83</v>
      </c>
      <c r="G43" s="21">
        <v>89.17</v>
      </c>
      <c r="H43" s="21">
        <v>52.18</v>
      </c>
      <c r="I43" s="21">
        <v>12.48</v>
      </c>
      <c r="J43" s="21">
        <v>38.25</v>
      </c>
      <c r="K43" s="23">
        <v>-1.86</v>
      </c>
      <c r="L43" s="21">
        <v>92.13</v>
      </c>
      <c r="M43" s="28">
        <v>-172.15</v>
      </c>
      <c r="N43" s="21">
        <v>17.18</v>
      </c>
      <c r="O43" s="23">
        <v>-65.02</v>
      </c>
      <c r="P43" s="21">
        <v>28.05</v>
      </c>
      <c r="Q43" s="17">
        <v>201.68</v>
      </c>
      <c r="R43" s="17">
        <v>123.93</v>
      </c>
      <c r="S43" s="17">
        <v>242.12</v>
      </c>
      <c r="T43" s="17">
        <v>341.26</v>
      </c>
      <c r="U43" s="17">
        <v>209.95</v>
      </c>
      <c r="V43" s="17">
        <v>148.97</v>
      </c>
      <c r="W43" s="21">
        <v>94.55</v>
      </c>
    </row>
    <row r="44" ht="15.0" customHeight="1">
      <c r="A44" s="14" t="s">
        <v>396</v>
      </c>
      <c r="B44" s="20">
        <v>-29.63</v>
      </c>
      <c r="C44" s="20">
        <v>-37.03</v>
      </c>
      <c r="D44" s="20">
        <v>-31.87</v>
      </c>
      <c r="E44" s="20">
        <v>-24.64</v>
      </c>
      <c r="F44" s="20">
        <v>-12.13</v>
      </c>
      <c r="G44" s="20">
        <v>-36.62</v>
      </c>
      <c r="H44" s="20">
        <v>-12.8</v>
      </c>
      <c r="I44" s="18"/>
      <c r="J44" s="20">
        <v>-16.79</v>
      </c>
      <c r="K44" s="20">
        <v>-19.51</v>
      </c>
      <c r="L44" s="20">
        <v>-32.2</v>
      </c>
      <c r="M44" s="24">
        <v>-131.2</v>
      </c>
      <c r="N44" s="24">
        <v>-128.06</v>
      </c>
      <c r="O44" s="24">
        <v>-132.29</v>
      </c>
      <c r="P44" s="24">
        <v>-108.31</v>
      </c>
      <c r="Q44" s="20">
        <v>-80.03</v>
      </c>
      <c r="R44" s="24">
        <v>-109.09</v>
      </c>
      <c r="S44" s="24">
        <v>-326.13</v>
      </c>
      <c r="T44" s="24">
        <v>-178.64</v>
      </c>
      <c r="U44" s="20">
        <v>-56.31</v>
      </c>
      <c r="V44" s="24">
        <v>-140.16</v>
      </c>
      <c r="W44" s="24">
        <v>-228.43</v>
      </c>
    </row>
    <row r="45" ht="15.0" customHeight="1">
      <c r="A45" s="14" t="s">
        <v>397</v>
      </c>
      <c r="B45" s="19">
        <v>1.02</v>
      </c>
      <c r="C45" s="19">
        <v>0.21</v>
      </c>
      <c r="D45" s="19">
        <v>0.51</v>
      </c>
      <c r="E45" s="19">
        <v>0.4</v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398</v>
      </c>
      <c r="B46" s="18"/>
      <c r="C46" s="18"/>
      <c r="D46" s="18"/>
      <c r="E46" s="18"/>
      <c r="F46" s="18"/>
      <c r="G46" s="18">
        <v>0.0</v>
      </c>
      <c r="H46" s="19">
        <v>10.83</v>
      </c>
      <c r="I46" s="18"/>
      <c r="J46" s="18"/>
      <c r="K46" s="18"/>
      <c r="L46" s="18"/>
      <c r="M46" s="20">
        <v>-2.51</v>
      </c>
      <c r="N46" s="20">
        <v>-0.78</v>
      </c>
      <c r="O46" s="20">
        <v>-1.49</v>
      </c>
      <c r="P46" s="18"/>
      <c r="Q46" s="18"/>
      <c r="R46" s="18">
        <v>0.0</v>
      </c>
      <c r="S46" s="20">
        <v>-10.71</v>
      </c>
      <c r="T46" s="24">
        <v>-322.04</v>
      </c>
      <c r="U46" s="24">
        <v>-783.48</v>
      </c>
      <c r="V46" s="20">
        <v>-20.82</v>
      </c>
      <c r="W46" s="20">
        <v>-35.14</v>
      </c>
    </row>
    <row r="47" ht="15.0" customHeight="1">
      <c r="A47" s="14" t="s">
        <v>399</v>
      </c>
      <c r="B47" s="18"/>
      <c r="C47" s="18"/>
      <c r="D47" s="18"/>
      <c r="E47" s="18"/>
      <c r="F47" s="18"/>
      <c r="G47" s="18"/>
      <c r="H47" s="18">
        <v>0.0</v>
      </c>
      <c r="I47" s="18"/>
      <c r="J47" s="18">
        <v>0.0</v>
      </c>
      <c r="K47" s="19">
        <v>90.1</v>
      </c>
      <c r="L47" s="19">
        <v>0.89</v>
      </c>
      <c r="M47" s="19">
        <v>24.23</v>
      </c>
      <c r="N47" s="19">
        <v>4.69</v>
      </c>
      <c r="O47" s="19">
        <v>1.49</v>
      </c>
      <c r="P47" s="19">
        <v>10.91</v>
      </c>
      <c r="Q47" s="18">
        <v>0.0</v>
      </c>
      <c r="R47" s="19">
        <v>3.49</v>
      </c>
      <c r="S47" s="19">
        <v>2.47</v>
      </c>
      <c r="T47" s="19">
        <v>0.8</v>
      </c>
      <c r="U47" s="19">
        <v>0.8</v>
      </c>
      <c r="V47" s="19">
        <v>1.6</v>
      </c>
      <c r="W47" s="19">
        <v>27.61</v>
      </c>
    </row>
    <row r="48" ht="15.0" customHeight="1">
      <c r="A48" s="14" t="s">
        <v>400</v>
      </c>
      <c r="B48" s="18"/>
      <c r="C48" s="18"/>
      <c r="D48" s="18"/>
      <c r="E48" s="20">
        <v>-24.24</v>
      </c>
      <c r="F48" s="20">
        <v>-12.13</v>
      </c>
      <c r="G48" s="18"/>
      <c r="H48" s="20">
        <v>-1.97</v>
      </c>
      <c r="I48" s="18"/>
      <c r="J48" s="18"/>
      <c r="K48" s="18"/>
      <c r="L48" s="20">
        <v>-18.78</v>
      </c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ht="15.0" customHeight="1">
      <c r="A49" s="14" t="s">
        <v>401</v>
      </c>
      <c r="B49" s="18"/>
      <c r="C49" s="18"/>
      <c r="D49" s="18"/>
      <c r="E49" s="18"/>
      <c r="F49" s="18"/>
      <c r="G49" s="18">
        <v>0.0</v>
      </c>
      <c r="H49" s="20">
        <v>-4.92</v>
      </c>
      <c r="I49" s="18"/>
      <c r="J49" s="20">
        <v>-11.2</v>
      </c>
      <c r="K49" s="20">
        <v>-81.74</v>
      </c>
      <c r="L49" s="24">
        <v>-220.93</v>
      </c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ht="15.0" customHeight="1">
      <c r="A50" s="14" t="s">
        <v>402</v>
      </c>
      <c r="B50" s="18"/>
      <c r="C50" s="19">
        <v>0.01</v>
      </c>
      <c r="D50" s="18"/>
      <c r="E50" s="18"/>
      <c r="F50" s="18"/>
      <c r="G50" s="18"/>
      <c r="H50" s="19">
        <v>1.97</v>
      </c>
      <c r="I50" s="18"/>
      <c r="J50" s="19">
        <v>0.93</v>
      </c>
      <c r="K50" s="18"/>
      <c r="L50" s="18"/>
      <c r="M50" s="18"/>
      <c r="N50" s="19">
        <v>0.78</v>
      </c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403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20">
        <v>-5.01</v>
      </c>
      <c r="N51" s="18"/>
      <c r="O51" s="20">
        <v>-14.2</v>
      </c>
      <c r="P51" s="20">
        <v>-17.14</v>
      </c>
      <c r="Q51" s="18"/>
      <c r="R51" s="18"/>
      <c r="S51" s="18"/>
      <c r="T51" s="18"/>
      <c r="U51" s="18"/>
      <c r="V51" s="18"/>
      <c r="W51" s="18"/>
    </row>
    <row r="52" ht="15.0" customHeight="1">
      <c r="A52" s="14" t="s">
        <v>404</v>
      </c>
      <c r="B52" s="19">
        <v>0.09</v>
      </c>
      <c r="C52" s="18"/>
      <c r="D52" s="18"/>
      <c r="E52" s="18"/>
      <c r="F52" s="18"/>
      <c r="G52" s="18"/>
      <c r="H52" s="18"/>
      <c r="I52" s="18"/>
      <c r="J52" s="19">
        <v>2.8</v>
      </c>
      <c r="K52" s="19">
        <v>2.79</v>
      </c>
      <c r="L52" s="19">
        <v>12.52</v>
      </c>
      <c r="M52" s="19">
        <v>2.51</v>
      </c>
      <c r="N52" s="19">
        <v>0.78</v>
      </c>
      <c r="O52" s="19">
        <v>1.49</v>
      </c>
      <c r="P52" s="19">
        <v>16.36</v>
      </c>
      <c r="Q52" s="19">
        <v>0.8</v>
      </c>
      <c r="R52" s="18">
        <v>0.0</v>
      </c>
      <c r="S52" s="18">
        <v>0.0</v>
      </c>
      <c r="T52" s="15">
        <v>196.27</v>
      </c>
      <c r="U52" s="18"/>
      <c r="V52" s="19">
        <v>67.28</v>
      </c>
      <c r="W52" s="15">
        <v>161.49</v>
      </c>
    </row>
    <row r="53" ht="15.0" customHeight="1">
      <c r="A53" s="14" t="s">
        <v>405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>
        <v>0.0</v>
      </c>
      <c r="O53" s="18"/>
      <c r="P53" s="18"/>
      <c r="Q53" s="18"/>
      <c r="R53" s="18"/>
      <c r="S53" s="18"/>
      <c r="T53" s="18"/>
      <c r="U53" s="18"/>
      <c r="V53" s="20">
        <v>-0.8</v>
      </c>
      <c r="W53" s="20">
        <v>-4.18</v>
      </c>
    </row>
    <row r="54" ht="15.0" customHeight="1">
      <c r="A54" s="14" t="s">
        <v>399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9">
        <v>1.49</v>
      </c>
      <c r="P54" s="19">
        <v>0.78</v>
      </c>
      <c r="Q54" s="20">
        <v>-0.8</v>
      </c>
      <c r="R54" s="18"/>
      <c r="S54" s="18"/>
      <c r="T54" s="18"/>
      <c r="U54" s="19">
        <v>0.8</v>
      </c>
      <c r="V54" s="18"/>
      <c r="W54" s="18"/>
    </row>
    <row r="55" ht="15.0" customHeight="1">
      <c r="A55" s="14" t="s">
        <v>406</v>
      </c>
      <c r="B55" s="18"/>
      <c r="C55" s="18"/>
      <c r="D55" s="18"/>
      <c r="E55" s="18"/>
      <c r="F55" s="18"/>
      <c r="G55" s="18"/>
      <c r="H55" s="18"/>
      <c r="I55" s="18"/>
      <c r="J55" s="18">
        <v>0.0</v>
      </c>
      <c r="K55" s="18">
        <v>0.0</v>
      </c>
      <c r="L55" s="18">
        <v>0.0</v>
      </c>
      <c r="M55" s="18">
        <v>0.0</v>
      </c>
      <c r="N55" s="18"/>
      <c r="O55" s="18">
        <v>0.0</v>
      </c>
      <c r="P55" s="20">
        <v>-1.56</v>
      </c>
      <c r="Q55" s="20">
        <v>-3.2</v>
      </c>
      <c r="R55" s="20">
        <v>-4.36</v>
      </c>
      <c r="S55" s="18">
        <v>0.0</v>
      </c>
      <c r="T55" s="20">
        <v>-5.61</v>
      </c>
      <c r="U55" s="18"/>
      <c r="V55" s="18"/>
      <c r="W55" s="18"/>
    </row>
    <row r="56" ht="15.0" customHeight="1">
      <c r="A56" s="16" t="s">
        <v>407</v>
      </c>
      <c r="B56" s="23">
        <v>-28.52</v>
      </c>
      <c r="C56" s="23">
        <v>-36.81</v>
      </c>
      <c r="D56" s="23">
        <v>-31.36</v>
      </c>
      <c r="E56" s="23">
        <v>-24.24</v>
      </c>
      <c r="F56" s="23">
        <v>-12.13</v>
      </c>
      <c r="G56" s="23">
        <v>-36.62</v>
      </c>
      <c r="H56" s="23">
        <v>-6.89</v>
      </c>
      <c r="I56" s="22"/>
      <c r="J56" s="23">
        <v>-24.26</v>
      </c>
      <c r="K56" s="23">
        <v>-8.36</v>
      </c>
      <c r="L56" s="28">
        <v>-239.72</v>
      </c>
      <c r="M56" s="28">
        <v>-111.98</v>
      </c>
      <c r="N56" s="28">
        <v>-122.6</v>
      </c>
      <c r="O56" s="28">
        <v>-143.5</v>
      </c>
      <c r="P56" s="23">
        <v>-98.96</v>
      </c>
      <c r="Q56" s="23">
        <v>-83.23</v>
      </c>
      <c r="R56" s="28">
        <v>-109.96</v>
      </c>
      <c r="S56" s="28">
        <v>-334.36</v>
      </c>
      <c r="T56" s="28">
        <v>-309.22</v>
      </c>
      <c r="U56" s="28">
        <v>-838.18</v>
      </c>
      <c r="V56" s="23">
        <v>-92.91</v>
      </c>
      <c r="W56" s="23">
        <v>-78.65</v>
      </c>
    </row>
    <row r="57" ht="15.0" customHeight="1">
      <c r="A57" s="14" t="s">
        <v>408</v>
      </c>
      <c r="B57" s="18"/>
      <c r="C57" s="20">
        <v>-1.13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409</v>
      </c>
      <c r="B58" s="20">
        <v>-29.15</v>
      </c>
      <c r="C58" s="20">
        <v>-24.28</v>
      </c>
      <c r="D58" s="20">
        <v>-19.94</v>
      </c>
      <c r="E58" s="20">
        <v>-15.56</v>
      </c>
      <c r="F58" s="20">
        <v>-15.61</v>
      </c>
      <c r="G58" s="20">
        <v>-17.04</v>
      </c>
      <c r="H58" s="20">
        <v>-7.88</v>
      </c>
      <c r="I58" s="18"/>
      <c r="J58" s="18"/>
      <c r="K58" s="20">
        <v>-27.86</v>
      </c>
      <c r="L58" s="20">
        <v>-20.57</v>
      </c>
      <c r="M58" s="20">
        <v>-34.26</v>
      </c>
      <c r="N58" s="20">
        <v>-29.67</v>
      </c>
      <c r="O58" s="20">
        <v>-4.48</v>
      </c>
      <c r="P58" s="20">
        <v>-24.93</v>
      </c>
      <c r="Q58" s="20">
        <v>-19.21</v>
      </c>
      <c r="R58" s="20">
        <v>-13.96</v>
      </c>
      <c r="S58" s="20">
        <v>-19.77</v>
      </c>
      <c r="T58" s="20">
        <v>-26.44</v>
      </c>
      <c r="U58" s="20">
        <v>-17.7</v>
      </c>
      <c r="V58" s="20">
        <v>-14.42</v>
      </c>
      <c r="W58" s="20">
        <v>-9.2</v>
      </c>
    </row>
    <row r="59" ht="15.0" customHeight="1">
      <c r="A59" s="14" t="s">
        <v>410</v>
      </c>
      <c r="B59" s="19">
        <v>4.62</v>
      </c>
      <c r="C59" s="18"/>
      <c r="D59" s="18">
        <v>0.0</v>
      </c>
      <c r="E59" s="19">
        <v>5.02</v>
      </c>
      <c r="F59" s="18">
        <v>0.0</v>
      </c>
      <c r="G59" s="15">
        <v>101.77</v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411</v>
      </c>
      <c r="B60" s="18"/>
      <c r="C60" s="18"/>
      <c r="D60" s="18">
        <v>0.0</v>
      </c>
      <c r="E60" s="20">
        <v>-0.09</v>
      </c>
      <c r="F60" s="20">
        <v>-5.86</v>
      </c>
      <c r="G60" s="20">
        <v>-4.61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4" t="s">
        <v>412</v>
      </c>
      <c r="B61" s="20">
        <v>-14.04</v>
      </c>
      <c r="C61" s="20">
        <v>-16.85</v>
      </c>
      <c r="D61" s="20">
        <v>-22.27</v>
      </c>
      <c r="E61" s="20">
        <v>-13.6</v>
      </c>
      <c r="F61" s="20">
        <v>-13.84</v>
      </c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4" t="s">
        <v>412</v>
      </c>
      <c r="B62" s="18"/>
      <c r="C62" s="18"/>
      <c r="D62" s="18"/>
      <c r="E62" s="18"/>
      <c r="F62" s="18"/>
      <c r="G62" s="20">
        <v>-7.51</v>
      </c>
      <c r="H62" s="20">
        <v>-15.75</v>
      </c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4" t="s">
        <v>413</v>
      </c>
      <c r="B63" s="18"/>
      <c r="C63" s="18"/>
      <c r="D63" s="18"/>
      <c r="E63" s="18"/>
      <c r="F63" s="18"/>
      <c r="G63" s="18">
        <v>0.0</v>
      </c>
      <c r="H63" s="19">
        <v>10.83</v>
      </c>
      <c r="I63" s="18"/>
      <c r="J63" s="18">
        <v>0.0</v>
      </c>
      <c r="K63" s="20">
        <v>-2.79</v>
      </c>
      <c r="L63" s="19">
        <v>14.31</v>
      </c>
      <c r="M63" s="15">
        <v>279.11</v>
      </c>
      <c r="N63" s="15">
        <v>106.2</v>
      </c>
      <c r="O63" s="24">
        <v>-1065.76</v>
      </c>
      <c r="P63" s="20">
        <v>-26.49</v>
      </c>
      <c r="Q63" s="24">
        <v>-290.51</v>
      </c>
      <c r="R63" s="20">
        <v>-44.51</v>
      </c>
      <c r="S63" s="24">
        <v>-681.08</v>
      </c>
      <c r="T63" s="18"/>
      <c r="U63" s="18"/>
      <c r="V63" s="18"/>
      <c r="W63" s="24">
        <v>-118.82</v>
      </c>
    </row>
    <row r="64" ht="15.0" customHeight="1">
      <c r="A64" s="14" t="s">
        <v>414</v>
      </c>
      <c r="B64" s="19">
        <v>35.11</v>
      </c>
      <c r="C64" s="19">
        <v>23.24</v>
      </c>
      <c r="D64" s="19">
        <v>22.81</v>
      </c>
      <c r="E64" s="19">
        <v>20.19</v>
      </c>
      <c r="F64" s="18">
        <v>0.0</v>
      </c>
      <c r="G64" s="19">
        <v>21.45</v>
      </c>
      <c r="H64" s="18"/>
      <c r="I64" s="18"/>
      <c r="J64" s="18">
        <v>0.0</v>
      </c>
      <c r="K64" s="19">
        <v>0.93</v>
      </c>
      <c r="L64" s="19">
        <v>0.89</v>
      </c>
      <c r="M64" s="19">
        <v>58.5</v>
      </c>
      <c r="N64" s="15">
        <v>236.6</v>
      </c>
      <c r="O64" s="15">
        <v>1259.33</v>
      </c>
      <c r="P64" s="15">
        <v>704.41</v>
      </c>
      <c r="Q64" s="15">
        <v>434.56</v>
      </c>
      <c r="R64" s="15">
        <v>334.25</v>
      </c>
      <c r="S64" s="15">
        <v>807.08</v>
      </c>
      <c r="T64" s="15">
        <v>552.75</v>
      </c>
      <c r="U64" s="15">
        <v>485.85</v>
      </c>
      <c r="V64" s="19">
        <v>8.01</v>
      </c>
      <c r="W64" s="15">
        <v>118.82</v>
      </c>
    </row>
    <row r="65" ht="15.0" customHeight="1">
      <c r="A65" s="14" t="s">
        <v>415</v>
      </c>
      <c r="B65" s="18"/>
      <c r="C65" s="18"/>
      <c r="D65" s="18"/>
      <c r="E65" s="18">
        <v>0.0</v>
      </c>
      <c r="F65" s="20">
        <v>-98.46</v>
      </c>
      <c r="G65" s="20">
        <v>-17.84</v>
      </c>
      <c r="H65" s="20">
        <v>-19.69</v>
      </c>
      <c r="I65" s="18"/>
      <c r="J65" s="20">
        <v>-0.93</v>
      </c>
      <c r="K65" s="24">
        <v>-145.82</v>
      </c>
      <c r="L65" s="20">
        <v>-89.45</v>
      </c>
      <c r="M65" s="24">
        <v>-223.96</v>
      </c>
      <c r="N65" s="24">
        <v>-288.92</v>
      </c>
      <c r="O65" s="24">
        <v>-310.91</v>
      </c>
      <c r="P65" s="24">
        <v>-331.95</v>
      </c>
      <c r="Q65" s="24">
        <v>-217.68</v>
      </c>
      <c r="R65" s="24">
        <v>-355.2</v>
      </c>
      <c r="S65" s="24">
        <v>-132.59</v>
      </c>
      <c r="T65" s="24">
        <v>-797.08</v>
      </c>
      <c r="U65" s="18"/>
      <c r="V65" s="18"/>
      <c r="W65" s="18"/>
    </row>
    <row r="66" ht="15.0" customHeight="1">
      <c r="A66" s="14" t="s">
        <v>416</v>
      </c>
      <c r="B66" s="18"/>
      <c r="C66" s="18"/>
      <c r="D66" s="18"/>
      <c r="E66" s="20">
        <v>-4.05</v>
      </c>
      <c r="F66" s="24">
        <v>-133.76</v>
      </c>
      <c r="G66" s="19">
        <v>76.21</v>
      </c>
      <c r="H66" s="20">
        <v>-35.44</v>
      </c>
      <c r="I66" s="18"/>
      <c r="J66" s="18"/>
      <c r="K66" s="18"/>
      <c r="L66" s="20">
        <v>-94.81</v>
      </c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417</v>
      </c>
      <c r="B67" s="18"/>
      <c r="C67" s="18"/>
      <c r="D67" s="18"/>
      <c r="E67" s="18"/>
      <c r="F67" s="18">
        <v>0.0</v>
      </c>
      <c r="G67" s="19">
        <v>2.84</v>
      </c>
      <c r="H67" s="20">
        <v>-18.71</v>
      </c>
      <c r="I67" s="18"/>
      <c r="J67" s="20">
        <v>-4.67</v>
      </c>
      <c r="K67" s="20">
        <v>-65.95</v>
      </c>
      <c r="L67" s="15">
        <v>188.73</v>
      </c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4" t="s">
        <v>107</v>
      </c>
      <c r="B68" s="18"/>
      <c r="C68" s="18"/>
      <c r="D68" s="18"/>
      <c r="E68" s="18"/>
      <c r="F68" s="18"/>
      <c r="G68" s="18"/>
      <c r="H68" s="19">
        <v>32.49</v>
      </c>
      <c r="I68" s="18"/>
      <c r="J68" s="18"/>
      <c r="K68" s="18"/>
      <c r="L68" s="18"/>
      <c r="M68" s="18"/>
      <c r="N68" s="18"/>
      <c r="O68" s="20">
        <v>-0.75</v>
      </c>
      <c r="P68" s="20">
        <v>-1.56</v>
      </c>
      <c r="Q68" s="20">
        <v>-0.8</v>
      </c>
      <c r="R68" s="18"/>
      <c r="S68" s="18"/>
      <c r="T68" s="19">
        <v>0.8</v>
      </c>
      <c r="U68" s="18"/>
      <c r="V68" s="20">
        <v>-1.6</v>
      </c>
      <c r="W68" s="20">
        <v>-0.84</v>
      </c>
    </row>
    <row r="69" ht="15.0" customHeight="1">
      <c r="A69" s="14" t="s">
        <v>418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>
        <v>0.0</v>
      </c>
      <c r="N69" s="20">
        <v>-25.77</v>
      </c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4" t="s">
        <v>419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5">
        <v>237.33</v>
      </c>
      <c r="N70" s="19">
        <v>32.8</v>
      </c>
      <c r="O70" s="15">
        <v>112.85</v>
      </c>
      <c r="P70" s="18"/>
      <c r="Q70" s="18">
        <v>0.0</v>
      </c>
      <c r="R70" s="15">
        <v>116.07</v>
      </c>
      <c r="S70" s="18">
        <v>0.0</v>
      </c>
      <c r="T70" s="18">
        <v>0.0</v>
      </c>
      <c r="U70" s="19">
        <v>12.87</v>
      </c>
      <c r="V70" s="19">
        <v>0.8</v>
      </c>
      <c r="W70" s="18"/>
    </row>
    <row r="71" ht="15.0" customHeight="1">
      <c r="A71" s="14" t="s">
        <v>420</v>
      </c>
      <c r="B71" s="18"/>
      <c r="C71" s="18"/>
      <c r="D71" s="18"/>
      <c r="E71" s="18"/>
      <c r="F71" s="18"/>
      <c r="G71" s="18"/>
      <c r="H71" s="18"/>
      <c r="I71" s="18"/>
      <c r="J71" s="18">
        <v>0.0</v>
      </c>
      <c r="K71" s="18">
        <v>0.0</v>
      </c>
      <c r="L71" s="18">
        <v>0.0</v>
      </c>
      <c r="M71" s="18">
        <v>0.0</v>
      </c>
      <c r="N71" s="20">
        <v>-8.59</v>
      </c>
      <c r="O71" s="20">
        <v>-5.23</v>
      </c>
      <c r="P71" s="18"/>
      <c r="Q71" s="18">
        <v>0.0</v>
      </c>
      <c r="R71" s="20">
        <v>-28.8</v>
      </c>
      <c r="S71" s="20">
        <v>-46.12</v>
      </c>
      <c r="T71" s="20">
        <v>-26.44</v>
      </c>
      <c r="U71" s="18">
        <v>0.0</v>
      </c>
      <c r="V71" s="20">
        <v>-38.44</v>
      </c>
      <c r="W71" s="18"/>
    </row>
    <row r="72" ht="15.0" customHeight="1">
      <c r="A72" s="14" t="s">
        <v>418</v>
      </c>
      <c r="B72" s="18"/>
      <c r="C72" s="18"/>
      <c r="D72" s="18"/>
      <c r="E72" s="18"/>
      <c r="F72" s="18"/>
      <c r="G72" s="18"/>
      <c r="H72" s="18"/>
      <c r="I72" s="18"/>
      <c r="J72" s="18">
        <v>0.0</v>
      </c>
      <c r="K72" s="15">
        <v>235.92</v>
      </c>
      <c r="L72" s="18"/>
      <c r="M72" s="18"/>
      <c r="N72" s="18"/>
      <c r="O72" s="18"/>
      <c r="P72" s="18"/>
      <c r="Q72" s="18"/>
      <c r="R72" s="18"/>
      <c r="S72" s="18"/>
      <c r="T72" s="18">
        <v>0.0</v>
      </c>
      <c r="U72" s="19">
        <v>17.7</v>
      </c>
      <c r="V72" s="19">
        <v>12.01</v>
      </c>
      <c r="W72" s="18"/>
    </row>
    <row r="73" ht="15.0" customHeight="1">
      <c r="A73" s="14" t="s">
        <v>421</v>
      </c>
      <c r="B73" s="18"/>
      <c r="C73" s="18"/>
      <c r="D73" s="18"/>
      <c r="E73" s="18"/>
      <c r="F73" s="18"/>
      <c r="G73" s="18"/>
      <c r="H73" s="18"/>
      <c r="I73" s="18"/>
      <c r="J73" s="19">
        <v>0.93</v>
      </c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422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>
        <v>0.0</v>
      </c>
      <c r="N74" s="19">
        <v>0.78</v>
      </c>
      <c r="O74" s="19">
        <v>59.04</v>
      </c>
      <c r="P74" s="18"/>
      <c r="Q74" s="18"/>
      <c r="R74" s="18"/>
      <c r="S74" s="18"/>
      <c r="T74" s="18"/>
      <c r="U74" s="18"/>
      <c r="V74" s="18"/>
      <c r="W74" s="18"/>
    </row>
    <row r="75" ht="15.0" customHeight="1">
      <c r="A75" s="14" t="s">
        <v>418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>
        <v>0.0</v>
      </c>
      <c r="M75" s="20">
        <v>-15.88</v>
      </c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423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5">
        <v>354.08</v>
      </c>
      <c r="U76" s="15">
        <v>209.95</v>
      </c>
      <c r="V76" s="19">
        <v>10.41</v>
      </c>
      <c r="W76" s="18"/>
    </row>
    <row r="77" ht="15.0" customHeight="1">
      <c r="A77" s="14" t="s">
        <v>424</v>
      </c>
      <c r="B77" s="18"/>
      <c r="C77" s="18"/>
      <c r="D77" s="18"/>
      <c r="E77" s="18"/>
      <c r="F77" s="19">
        <v>0.01</v>
      </c>
      <c r="G77" s="18"/>
      <c r="H77" s="18"/>
      <c r="I77" s="18"/>
      <c r="J77" s="19">
        <v>0.93</v>
      </c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</row>
    <row r="78" ht="15.0" customHeight="1">
      <c r="A78" s="16" t="s">
        <v>425</v>
      </c>
      <c r="B78" s="23">
        <v>-3.46</v>
      </c>
      <c r="C78" s="23">
        <v>-19.02</v>
      </c>
      <c r="D78" s="23">
        <v>-19.39</v>
      </c>
      <c r="E78" s="23">
        <v>-4.05</v>
      </c>
      <c r="F78" s="28">
        <v>-133.76</v>
      </c>
      <c r="G78" s="21">
        <v>79.06</v>
      </c>
      <c r="H78" s="23">
        <v>-54.15</v>
      </c>
      <c r="I78" s="22"/>
      <c r="J78" s="23">
        <v>-3.73</v>
      </c>
      <c r="K78" s="23">
        <v>-5.57</v>
      </c>
      <c r="L78" s="21">
        <v>93.92</v>
      </c>
      <c r="M78" s="17">
        <v>300.84</v>
      </c>
      <c r="N78" s="21">
        <v>23.43</v>
      </c>
      <c r="O78" s="21">
        <v>44.1</v>
      </c>
      <c r="P78" s="17">
        <v>319.48</v>
      </c>
      <c r="Q78" s="23">
        <v>-93.64</v>
      </c>
      <c r="R78" s="21">
        <v>7.85</v>
      </c>
      <c r="S78" s="23">
        <v>-72.47</v>
      </c>
      <c r="T78" s="21">
        <v>57.68</v>
      </c>
      <c r="U78" s="17">
        <v>708.67</v>
      </c>
      <c r="V78" s="23">
        <v>-23.23</v>
      </c>
      <c r="W78" s="23">
        <v>-10.04</v>
      </c>
    </row>
    <row r="79" ht="15.0" customHeight="1">
      <c r="A79" s="14" t="s">
        <v>426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>
        <v>0.0</v>
      </c>
      <c r="N79" s="18">
        <v>0.0</v>
      </c>
      <c r="O79" s="19">
        <v>7.47</v>
      </c>
      <c r="P79" s="20">
        <v>-9.35</v>
      </c>
      <c r="Q79" s="19">
        <v>2.4</v>
      </c>
      <c r="R79" s="20">
        <v>-0.87</v>
      </c>
      <c r="S79" s="20">
        <v>-18.94</v>
      </c>
      <c r="T79" s="19">
        <v>8.01</v>
      </c>
      <c r="U79" s="18"/>
      <c r="V79" s="18"/>
      <c r="W79" s="18"/>
    </row>
    <row r="80" ht="15.0" customHeight="1">
      <c r="A80" s="14" t="s">
        <v>427</v>
      </c>
      <c r="B80" s="15">
        <v>102.82</v>
      </c>
      <c r="C80" s="19">
        <v>62.09</v>
      </c>
      <c r="D80" s="19">
        <v>96.19</v>
      </c>
      <c r="E80" s="19">
        <v>54.84</v>
      </c>
      <c r="F80" s="15">
        <v>167.71</v>
      </c>
      <c r="G80" s="19">
        <v>46.92</v>
      </c>
      <c r="H80" s="19">
        <v>52.16</v>
      </c>
      <c r="I80" s="18"/>
      <c r="J80" s="19">
        <v>43.32</v>
      </c>
      <c r="K80" s="19">
        <v>55.39</v>
      </c>
      <c r="L80" s="15">
        <v>116.16</v>
      </c>
      <c r="M80" s="19">
        <v>92.2</v>
      </c>
      <c r="N80" s="15">
        <v>171.76</v>
      </c>
      <c r="O80" s="15">
        <v>305.34</v>
      </c>
      <c r="P80" s="19">
        <v>85.1</v>
      </c>
      <c r="Q80" s="19">
        <v>59.19</v>
      </c>
      <c r="R80" s="19">
        <v>43.13</v>
      </c>
      <c r="S80" s="15">
        <v>266.97</v>
      </c>
      <c r="T80" s="15">
        <v>121.31</v>
      </c>
      <c r="U80" s="19">
        <v>43.59</v>
      </c>
      <c r="V80" s="19">
        <v>9.58</v>
      </c>
      <c r="W80" s="19">
        <v>4.12</v>
      </c>
    </row>
    <row r="81" ht="15.0" customHeight="1">
      <c r="A81" s="14" t="s">
        <v>428</v>
      </c>
      <c r="B81" s="15">
        <v>156.54</v>
      </c>
      <c r="C81" s="15">
        <v>102.41</v>
      </c>
      <c r="D81" s="19">
        <v>59.02</v>
      </c>
      <c r="E81" s="19">
        <v>90.16</v>
      </c>
      <c r="F81" s="19">
        <v>52.37</v>
      </c>
      <c r="G81" s="15">
        <v>175.5</v>
      </c>
      <c r="H81" s="19">
        <v>44.28</v>
      </c>
      <c r="I81" s="18"/>
      <c r="J81" s="19">
        <v>54.15</v>
      </c>
      <c r="K81" s="19">
        <v>39.95</v>
      </c>
      <c r="L81" s="19">
        <v>58.56</v>
      </c>
      <c r="M81" s="15">
        <v>109.37</v>
      </c>
      <c r="N81" s="19">
        <v>85.05</v>
      </c>
      <c r="O81" s="15">
        <v>151.2</v>
      </c>
      <c r="P81" s="15">
        <v>321.85</v>
      </c>
      <c r="Q81" s="19">
        <v>85.67</v>
      </c>
      <c r="R81" s="19">
        <v>63.03</v>
      </c>
      <c r="S81" s="19">
        <v>50.48</v>
      </c>
      <c r="T81" s="15">
        <v>218.04</v>
      </c>
      <c r="U81" s="15">
        <v>125.84</v>
      </c>
      <c r="V81" s="19">
        <v>42.32</v>
      </c>
      <c r="W81" s="19">
        <v>9.89</v>
      </c>
    </row>
    <row r="82" ht="15.0" customHeight="1">
      <c r="A82" s="14" t="s">
        <v>429</v>
      </c>
      <c r="B82" s="18"/>
      <c r="C82" s="18"/>
      <c r="D82" s="20">
        <v>-37.91</v>
      </c>
      <c r="E82" s="19">
        <v>34.0</v>
      </c>
      <c r="F82" s="24">
        <v>-117.07</v>
      </c>
      <c r="G82" s="15">
        <v>131.61</v>
      </c>
      <c r="H82" s="18"/>
      <c r="I82" s="18"/>
      <c r="J82" s="19">
        <v>10.26</v>
      </c>
      <c r="K82" s="20">
        <v>-15.79</v>
      </c>
      <c r="L82" s="20">
        <v>-53.67</v>
      </c>
      <c r="M82" s="19">
        <v>16.71</v>
      </c>
      <c r="N82" s="20">
        <v>-81.99</v>
      </c>
      <c r="O82" s="24">
        <v>-164.42</v>
      </c>
      <c r="P82" s="18"/>
      <c r="Q82" s="18"/>
      <c r="R82" s="18"/>
      <c r="S82" s="18"/>
      <c r="T82" s="18"/>
      <c r="U82" s="18"/>
      <c r="V82" s="18"/>
      <c r="W82" s="18"/>
    </row>
    <row r="83" ht="15.0" customHeight="1">
      <c r="A83" s="14" t="s">
        <v>430</v>
      </c>
      <c r="B83" s="18"/>
      <c r="C83" s="20">
        <v>-0.01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</row>
    <row r="84" ht="15.0" customHeight="1">
      <c r="A84" s="16" t="s">
        <v>429</v>
      </c>
      <c r="B84" s="21">
        <v>53.21</v>
      </c>
      <c r="C84" s="21">
        <v>39.81</v>
      </c>
      <c r="D84" s="23">
        <v>-37.91</v>
      </c>
      <c r="E84" s="21">
        <v>34.01</v>
      </c>
      <c r="F84" s="28">
        <v>-117.06</v>
      </c>
      <c r="G84" s="17">
        <v>131.62</v>
      </c>
      <c r="H84" s="23">
        <v>-8.86</v>
      </c>
      <c r="I84" s="22"/>
      <c r="J84" s="21">
        <v>10.26</v>
      </c>
      <c r="K84" s="23">
        <v>-15.79</v>
      </c>
      <c r="L84" s="23">
        <v>-53.67</v>
      </c>
      <c r="M84" s="21">
        <v>16.71</v>
      </c>
      <c r="N84" s="23">
        <v>-81.99</v>
      </c>
      <c r="O84" s="28">
        <v>-156.95</v>
      </c>
      <c r="P84" s="17">
        <v>239.22</v>
      </c>
      <c r="Q84" s="21">
        <v>27.21</v>
      </c>
      <c r="R84" s="21">
        <v>20.95</v>
      </c>
      <c r="S84" s="28">
        <v>-183.65</v>
      </c>
      <c r="T84" s="21">
        <v>97.73</v>
      </c>
      <c r="U84" s="21">
        <v>80.44</v>
      </c>
      <c r="V84" s="21">
        <v>32.84</v>
      </c>
      <c r="W84" s="21">
        <v>5.86</v>
      </c>
    </row>
    <row r="85" ht="15.0" customHeight="1">
      <c r="A85" s="14" t="s">
        <v>431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24">
        <v>-197.23</v>
      </c>
      <c r="S85" s="18"/>
      <c r="T85" s="18"/>
      <c r="U85" s="18"/>
      <c r="V85" s="18"/>
      <c r="W85" s="18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432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46096.5262592245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433</v>
      </c>
      <c r="X11" s="7" t="s">
        <v>434</v>
      </c>
      <c r="Y11" s="7" t="s">
        <v>435</v>
      </c>
      <c r="Z11" s="7" t="s">
        <v>436</v>
      </c>
      <c r="AA11" s="7" t="s">
        <v>437</v>
      </c>
      <c r="AB11" s="7" t="s">
        <v>438</v>
      </c>
      <c r="AC11" s="7" t="s">
        <v>439</v>
      </c>
      <c r="AD11" s="7" t="s">
        <v>440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  <c r="AC12" s="9">
        <v>35795.0</v>
      </c>
      <c r="AD12" s="9">
        <v>35430.0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45291.0</v>
      </c>
      <c r="E13" s="9">
        <v>44561.0</v>
      </c>
      <c r="F13" s="9">
        <v>44196.0</v>
      </c>
      <c r="G13" s="9">
        <v>43830.0</v>
      </c>
      <c r="H13" s="9">
        <v>43830.0</v>
      </c>
      <c r="I13" s="9">
        <v>43100.0</v>
      </c>
      <c r="J13" s="9">
        <v>43100.0</v>
      </c>
      <c r="K13" s="9">
        <v>42735.0</v>
      </c>
      <c r="L13" s="9">
        <v>42004.0</v>
      </c>
      <c r="M13" s="9">
        <v>41639.0</v>
      </c>
      <c r="N13" s="9">
        <v>41274.0</v>
      </c>
      <c r="O13" s="9">
        <v>41274.0</v>
      </c>
      <c r="P13" s="9">
        <v>40908.0</v>
      </c>
      <c r="Q13" s="9">
        <v>40178.0</v>
      </c>
      <c r="R13" s="9">
        <v>39813.0</v>
      </c>
      <c r="S13" s="9">
        <v>39813.0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36891.0</v>
      </c>
      <c r="AA13" s="9">
        <v>36525.0</v>
      </c>
      <c r="AB13" s="9">
        <v>36525.0</v>
      </c>
      <c r="AC13" s="9">
        <v>36160.0</v>
      </c>
      <c r="AD13" s="9">
        <v>35795.0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</row>
    <row r="16" ht="15.0" customHeight="1" outlineLevel="1">
      <c r="A16" s="8" t="s">
        <v>46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8.00335438388101</v>
      </c>
      <c r="X16" s="11">
        <v>7.50729371376168</v>
      </c>
      <c r="Y16" s="11">
        <v>8.04299023015842</v>
      </c>
      <c r="Z16" s="11">
        <v>8.11070182587765</v>
      </c>
      <c r="AA16" s="11">
        <v>8.30934425034281</v>
      </c>
      <c r="AB16" s="11">
        <v>8.47052975990623</v>
      </c>
      <c r="AC16" s="11"/>
      <c r="AD16" s="11"/>
    </row>
    <row r="18">
      <c r="A18" s="12" t="s">
        <v>441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442</v>
      </c>
      <c r="X19" s="13" t="s">
        <v>443</v>
      </c>
      <c r="Y19" s="13" t="s">
        <v>444</v>
      </c>
      <c r="Z19" s="13" t="s">
        <v>445</v>
      </c>
      <c r="AA19" s="13" t="s">
        <v>446</v>
      </c>
      <c r="AB19" s="13" t="s">
        <v>447</v>
      </c>
      <c r="AC19" s="13" t="s">
        <v>448</v>
      </c>
      <c r="AD19" s="13" t="s">
        <v>449</v>
      </c>
    </row>
    <row r="20" ht="15.0" customHeight="1">
      <c r="A20" s="29" t="s">
        <v>450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5.0" customHeight="1">
      <c r="A21" s="31" t="s">
        <v>450</v>
      </c>
      <c r="B21" s="32">
        <v>379.83</v>
      </c>
      <c r="C21" s="32">
        <v>357.05</v>
      </c>
      <c r="D21" s="32">
        <v>288.8</v>
      </c>
      <c r="E21" s="32">
        <v>385.67</v>
      </c>
      <c r="F21" s="32">
        <v>287.57</v>
      </c>
      <c r="G21" s="32">
        <v>347.12</v>
      </c>
      <c r="H21" s="32">
        <v>230.4</v>
      </c>
      <c r="I21" s="32">
        <v>221.78</v>
      </c>
      <c r="J21" s="32">
        <v>1106.0</v>
      </c>
      <c r="K21" s="32">
        <v>2986.85</v>
      </c>
      <c r="L21" s="32">
        <v>2654.25</v>
      </c>
      <c r="M21" s="32">
        <v>2374.76</v>
      </c>
      <c r="N21" s="32">
        <v>2117.01</v>
      </c>
      <c r="O21" s="32">
        <v>2381.16</v>
      </c>
      <c r="P21" s="32">
        <v>2664.39</v>
      </c>
      <c r="Q21" s="32">
        <v>2655.07</v>
      </c>
      <c r="R21" s="32">
        <v>3120.12</v>
      </c>
      <c r="S21" s="32">
        <v>2724.99</v>
      </c>
      <c r="T21" s="32">
        <v>3085.04</v>
      </c>
      <c r="U21" s="32">
        <v>1612.76</v>
      </c>
      <c r="V21" s="32">
        <v>1656.31</v>
      </c>
      <c r="W21" s="32">
        <v>1087.48</v>
      </c>
      <c r="X21" s="32">
        <v>989.39</v>
      </c>
      <c r="Y21" s="32">
        <v>1077.13</v>
      </c>
      <c r="Z21" s="33"/>
      <c r="AA21" s="33"/>
      <c r="AB21" s="33"/>
      <c r="AC21" s="33"/>
      <c r="AD21" s="33"/>
    </row>
    <row r="22" ht="15.0" customHeight="1">
      <c r="A22" s="31" t="s">
        <v>451</v>
      </c>
      <c r="B22" s="32">
        <v>371.18</v>
      </c>
      <c r="C22" s="32">
        <v>359.52</v>
      </c>
      <c r="D22" s="32">
        <v>318.82</v>
      </c>
      <c r="E22" s="32">
        <v>294.39</v>
      </c>
      <c r="F22" s="32">
        <v>482.56</v>
      </c>
      <c r="G22" s="32">
        <v>1011.59</v>
      </c>
      <c r="H22" s="32">
        <v>1530.46</v>
      </c>
      <c r="I22" s="32">
        <v>2035.81</v>
      </c>
      <c r="J22" s="32">
        <v>2360.5</v>
      </c>
      <c r="K22" s="32">
        <v>2852.72</v>
      </c>
      <c r="L22" s="32">
        <v>2742.0</v>
      </c>
      <c r="M22" s="32">
        <v>2573.57</v>
      </c>
      <c r="N22" s="32">
        <v>2319.15</v>
      </c>
      <c r="O22" s="32">
        <v>2530.06</v>
      </c>
      <c r="P22" s="32">
        <v>2651.63</v>
      </c>
      <c r="Q22" s="32">
        <v>2591.47</v>
      </c>
      <c r="R22" s="32">
        <v>2802.2</v>
      </c>
      <c r="S22" s="32">
        <v>1984.36</v>
      </c>
      <c r="T22" s="32">
        <v>1716.91</v>
      </c>
      <c r="U22" s="32">
        <v>1283.69</v>
      </c>
      <c r="V22" s="33"/>
      <c r="W22" s="33"/>
      <c r="X22" s="33"/>
      <c r="Y22" s="33"/>
      <c r="Z22" s="33"/>
      <c r="AA22" s="33"/>
      <c r="AB22" s="33"/>
      <c r="AC22" s="33"/>
      <c r="AD22" s="33"/>
    </row>
    <row r="23" ht="15.0" customHeight="1">
      <c r="A23" s="29" t="s">
        <v>452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5.0" customHeight="1">
      <c r="A24" s="31" t="s">
        <v>452</v>
      </c>
      <c r="B24" s="32">
        <v>315.44</v>
      </c>
      <c r="C24" s="32">
        <v>255.3</v>
      </c>
      <c r="D24" s="32">
        <v>238.28</v>
      </c>
      <c r="E24" s="32">
        <v>318.45</v>
      </c>
      <c r="F24" s="32">
        <v>314.64</v>
      </c>
      <c r="G24" s="32">
        <v>261.51</v>
      </c>
      <c r="H24" s="32">
        <v>263.1</v>
      </c>
      <c r="I24" s="32">
        <v>251.31</v>
      </c>
      <c r="J24" s="32">
        <v>287.88</v>
      </c>
      <c r="K24" s="32">
        <v>639.64</v>
      </c>
      <c r="L24" s="32">
        <v>628.63</v>
      </c>
      <c r="M24" s="32">
        <v>397.8</v>
      </c>
      <c r="N24" s="32">
        <v>316.56</v>
      </c>
      <c r="O24" s="32">
        <v>456.26</v>
      </c>
      <c r="P24" s="32">
        <v>817.11</v>
      </c>
      <c r="Q24" s="32">
        <v>596.54</v>
      </c>
      <c r="R24" s="32">
        <v>504.75</v>
      </c>
      <c r="S24" s="32">
        <v>726.18</v>
      </c>
      <c r="T24" s="32">
        <v>708.08</v>
      </c>
      <c r="U24" s="32">
        <v>457.43</v>
      </c>
      <c r="V24" s="32">
        <v>419.81</v>
      </c>
      <c r="W24" s="32">
        <v>235.68</v>
      </c>
      <c r="X24" s="32">
        <v>126.56</v>
      </c>
      <c r="Y24" s="32">
        <v>164.67</v>
      </c>
      <c r="Z24" s="33"/>
      <c r="AA24" s="33"/>
      <c r="AB24" s="33"/>
      <c r="AC24" s="33"/>
      <c r="AD24" s="33"/>
    </row>
    <row r="25" ht="15.0" customHeight="1">
      <c r="A25" s="31" t="s">
        <v>453</v>
      </c>
      <c r="B25" s="32">
        <v>315.83</v>
      </c>
      <c r="C25" s="32">
        <v>299.69</v>
      </c>
      <c r="D25" s="32">
        <v>288.74</v>
      </c>
      <c r="E25" s="32">
        <v>281.32</v>
      </c>
      <c r="F25" s="32">
        <v>294.16</v>
      </c>
      <c r="G25" s="32">
        <v>348.34</v>
      </c>
      <c r="H25" s="32">
        <v>435.86</v>
      </c>
      <c r="I25" s="32">
        <v>474.77</v>
      </c>
      <c r="J25" s="32">
        <v>469.84</v>
      </c>
      <c r="K25" s="32">
        <v>549.1</v>
      </c>
      <c r="L25" s="32">
        <v>586.23</v>
      </c>
      <c r="M25" s="32">
        <v>544.74</v>
      </c>
      <c r="N25" s="32">
        <v>485.81</v>
      </c>
      <c r="O25" s="32">
        <v>587.06</v>
      </c>
      <c r="P25" s="32">
        <v>633.18</v>
      </c>
      <c r="Q25" s="32">
        <v>595.31</v>
      </c>
      <c r="R25" s="32">
        <v>656.12</v>
      </c>
      <c r="S25" s="32">
        <v>497.93</v>
      </c>
      <c r="T25" s="32">
        <v>394.5</v>
      </c>
      <c r="U25" s="32">
        <v>278.5</v>
      </c>
      <c r="V25" s="33"/>
      <c r="W25" s="33"/>
      <c r="X25" s="33"/>
      <c r="Y25" s="33"/>
      <c r="Z25" s="33"/>
      <c r="AA25" s="33"/>
      <c r="AB25" s="33"/>
      <c r="AC25" s="33"/>
      <c r="AD25" s="33"/>
    </row>
    <row r="26" ht="15.0" customHeight="1">
      <c r="A26" s="29" t="s">
        <v>454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5.0" customHeight="1">
      <c r="A27" s="31" t="s">
        <v>455</v>
      </c>
      <c r="B27" s="34">
        <v>32.48</v>
      </c>
      <c r="C27" s="34">
        <v>26.28</v>
      </c>
      <c r="D27" s="34">
        <v>24.53</v>
      </c>
      <c r="E27" s="34">
        <v>33.46</v>
      </c>
      <c r="F27" s="34">
        <v>33.15</v>
      </c>
      <c r="G27" s="34">
        <v>39.8</v>
      </c>
      <c r="H27" s="34">
        <v>53.6</v>
      </c>
      <c r="I27" s="34">
        <v>51.19</v>
      </c>
      <c r="J27" s="34">
        <v>59.02</v>
      </c>
      <c r="K27" s="32">
        <v>237.47</v>
      </c>
      <c r="L27" s="32">
        <v>233.38</v>
      </c>
      <c r="M27" s="32">
        <v>490.79</v>
      </c>
      <c r="N27" s="32">
        <v>514.2</v>
      </c>
      <c r="O27" s="32">
        <v>941.51</v>
      </c>
      <c r="P27" s="32">
        <v>1690.18</v>
      </c>
      <c r="Q27" s="32">
        <v>1233.94</v>
      </c>
      <c r="R27" s="32">
        <v>1665.22</v>
      </c>
      <c r="S27" s="32">
        <v>2396.44</v>
      </c>
      <c r="T27" s="32">
        <v>2551.27</v>
      </c>
      <c r="U27" s="32">
        <v>1715.53</v>
      </c>
      <c r="V27" s="32">
        <v>1576.63</v>
      </c>
      <c r="W27" s="32">
        <v>885.1</v>
      </c>
      <c r="X27" s="32">
        <v>475.32</v>
      </c>
      <c r="Y27" s="32">
        <v>618.43</v>
      </c>
      <c r="Z27" s="33"/>
      <c r="AA27" s="33"/>
      <c r="AB27" s="33"/>
      <c r="AC27" s="33"/>
      <c r="AD27" s="33"/>
    </row>
    <row r="28" ht="15.0" customHeight="1">
      <c r="A28" s="31" t="s">
        <v>456</v>
      </c>
      <c r="B28" s="34">
        <v>32.84</v>
      </c>
      <c r="C28" s="34">
        <v>34.09</v>
      </c>
      <c r="D28" s="34">
        <v>38.37</v>
      </c>
      <c r="E28" s="34">
        <v>42.37</v>
      </c>
      <c r="F28" s="34">
        <v>50.95</v>
      </c>
      <c r="G28" s="34">
        <v>90.32</v>
      </c>
      <c r="H28" s="32">
        <v>134.08</v>
      </c>
      <c r="I28" s="32">
        <v>238.48</v>
      </c>
      <c r="J28" s="32">
        <v>337.73</v>
      </c>
      <c r="K28" s="32">
        <v>578.24</v>
      </c>
      <c r="L28" s="32">
        <v>892.06</v>
      </c>
      <c r="M28" s="32">
        <v>1027.95</v>
      </c>
      <c r="N28" s="32">
        <v>1070.27</v>
      </c>
      <c r="O28" s="32">
        <v>1487.42</v>
      </c>
      <c r="P28" s="32">
        <v>1790.86</v>
      </c>
      <c r="Q28" s="32">
        <v>1903.62</v>
      </c>
      <c r="R28" s="32">
        <v>2310.97</v>
      </c>
      <c r="S28" s="32">
        <v>1782.58</v>
      </c>
      <c r="T28" s="32">
        <v>1459.48</v>
      </c>
      <c r="U28" s="32">
        <v>1045.46</v>
      </c>
      <c r="V28" s="33"/>
      <c r="W28" s="33"/>
      <c r="X28" s="33"/>
      <c r="Y28" s="33"/>
      <c r="Z28" s="33"/>
      <c r="AA28" s="33"/>
      <c r="AB28" s="33"/>
      <c r="AC28" s="33"/>
      <c r="AD28" s="33"/>
    </row>
    <row r="29" ht="15.0" customHeight="1">
      <c r="A29" s="29" t="s">
        <v>457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5.0" customHeight="1">
      <c r="A30" s="31" t="s">
        <v>458</v>
      </c>
      <c r="B30" s="35">
        <v>18.82</v>
      </c>
      <c r="C30" s="36">
        <v>-7.31</v>
      </c>
      <c r="D30" s="35">
        <v>16.64</v>
      </c>
      <c r="E30" s="35">
        <v>5.18</v>
      </c>
      <c r="F30" s="35">
        <v>19.21</v>
      </c>
      <c r="G30" s="35">
        <v>13.6</v>
      </c>
      <c r="H30" s="35"/>
      <c r="I30" s="35">
        <v>3.92</v>
      </c>
      <c r="J30" s="36">
        <v>-57.29</v>
      </c>
      <c r="K30" s="35">
        <v>13.21</v>
      </c>
      <c r="L30" s="36">
        <v>-101.35</v>
      </c>
      <c r="M30" s="36">
        <v>-43.81</v>
      </c>
      <c r="N30" s="36">
        <v>-69.39</v>
      </c>
      <c r="O30" s="36">
        <v>-21.21</v>
      </c>
      <c r="P30" s="35">
        <v>14.49</v>
      </c>
      <c r="Q30" s="35">
        <v>3.35</v>
      </c>
      <c r="R30" s="36">
        <v>-15.14</v>
      </c>
      <c r="S30" s="35">
        <v>17.55</v>
      </c>
      <c r="T30" s="35">
        <v>18.83</v>
      </c>
      <c r="U30" s="35">
        <v>1.92</v>
      </c>
      <c r="V30" s="36">
        <v>-31.4</v>
      </c>
      <c r="W30" s="35">
        <v>72.76</v>
      </c>
      <c r="X30" s="36">
        <v>-2.68</v>
      </c>
      <c r="Y30" s="36">
        <v>-24.54</v>
      </c>
      <c r="Z30" s="35"/>
      <c r="AA30" s="35"/>
      <c r="AB30" s="35"/>
      <c r="AC30" s="35"/>
      <c r="AD30" s="35"/>
    </row>
    <row r="31" ht="15.0" customHeight="1">
      <c r="A31" s="31" t="s">
        <v>459</v>
      </c>
      <c r="B31" s="35">
        <v>10.88</v>
      </c>
      <c r="C31" s="35">
        <v>10.16</v>
      </c>
      <c r="D31" s="35"/>
      <c r="E31" s="35"/>
      <c r="F31" s="35"/>
      <c r="G31" s="35"/>
      <c r="H31" s="35"/>
      <c r="I31" s="36">
        <v>-43.1</v>
      </c>
      <c r="J31" s="36">
        <v>-54.32</v>
      </c>
      <c r="K31" s="36">
        <v>-40.88</v>
      </c>
      <c r="L31" s="36">
        <v>-19.24</v>
      </c>
      <c r="M31" s="36">
        <v>-10.35</v>
      </c>
      <c r="N31" s="36">
        <v>-8.78</v>
      </c>
      <c r="O31" s="35">
        <v>3.92</v>
      </c>
      <c r="P31" s="35">
        <v>10.6</v>
      </c>
      <c r="Q31" s="35">
        <v>8.24</v>
      </c>
      <c r="R31" s="35">
        <v>2.48</v>
      </c>
      <c r="S31" s="35">
        <v>11.76</v>
      </c>
      <c r="T31" s="35">
        <v>8.73</v>
      </c>
      <c r="U31" s="36">
        <v>-0.01</v>
      </c>
      <c r="V31" s="35"/>
      <c r="W31" s="35"/>
      <c r="X31" s="35"/>
      <c r="Y31" s="35"/>
      <c r="Z31" s="35"/>
      <c r="AA31" s="35"/>
      <c r="AB31" s="35"/>
      <c r="AC31" s="35"/>
      <c r="AD31" s="35"/>
    </row>
    <row r="32" ht="15.0" customHeight="1">
      <c r="A32" s="29" t="s">
        <v>460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5.0" customHeight="1">
      <c r="A33" s="31" t="s">
        <v>461</v>
      </c>
      <c r="B33" s="35">
        <v>0.0</v>
      </c>
      <c r="C33" s="35">
        <v>0.0</v>
      </c>
      <c r="D33" s="35">
        <v>0.0</v>
      </c>
      <c r="E33" s="35">
        <v>0.0</v>
      </c>
      <c r="F33" s="35">
        <v>0.0</v>
      </c>
      <c r="G33" s="35">
        <v>0.0</v>
      </c>
      <c r="H33" s="35">
        <v>0.0</v>
      </c>
      <c r="I33" s="35">
        <v>0.0</v>
      </c>
      <c r="J33" s="35">
        <v>0.0</v>
      </c>
      <c r="K33" s="35">
        <v>0.0</v>
      </c>
      <c r="L33" s="35">
        <v>0.0</v>
      </c>
      <c r="M33" s="35">
        <v>0.0</v>
      </c>
      <c r="N33" s="35">
        <v>0.0</v>
      </c>
      <c r="O33" s="35">
        <v>0.0</v>
      </c>
      <c r="P33" s="35">
        <v>0.0</v>
      </c>
      <c r="Q33" s="35">
        <v>5.85</v>
      </c>
      <c r="R33" s="35">
        <v>8.46</v>
      </c>
      <c r="S33" s="35">
        <v>2.4</v>
      </c>
      <c r="T33" s="35">
        <v>0.0</v>
      </c>
      <c r="U33" s="35">
        <v>0.0</v>
      </c>
      <c r="V33" s="35">
        <v>0.0</v>
      </c>
      <c r="W33" s="35">
        <v>3.42</v>
      </c>
      <c r="X33" s="35">
        <v>8.29</v>
      </c>
      <c r="Y33" s="35">
        <v>0.0</v>
      </c>
      <c r="Z33" s="35"/>
      <c r="AA33" s="35"/>
      <c r="AB33" s="35"/>
      <c r="AC33" s="35"/>
      <c r="AD33" s="35"/>
    </row>
    <row r="34" ht="15.0" customHeight="1">
      <c r="A34" s="31" t="s">
        <v>462</v>
      </c>
      <c r="B34" s="35">
        <v>0.0</v>
      </c>
      <c r="C34" s="35">
        <v>0.0</v>
      </c>
      <c r="D34" s="35">
        <v>0.0</v>
      </c>
      <c r="E34" s="35">
        <v>0.0</v>
      </c>
      <c r="F34" s="35">
        <v>0.0</v>
      </c>
      <c r="G34" s="35">
        <v>0.0</v>
      </c>
      <c r="H34" s="35">
        <v>0.0</v>
      </c>
      <c r="I34" s="35">
        <v>0.0</v>
      </c>
      <c r="J34" s="35">
        <v>0.0</v>
      </c>
      <c r="K34" s="35">
        <v>0.0</v>
      </c>
      <c r="L34" s="35">
        <v>0.0</v>
      </c>
      <c r="M34" s="35">
        <v>1.41</v>
      </c>
      <c r="N34" s="35">
        <v>3.19</v>
      </c>
      <c r="O34" s="35">
        <v>3.17</v>
      </c>
      <c r="P34" s="35">
        <v>2.65</v>
      </c>
      <c r="Q34" s="35">
        <v>2.66</v>
      </c>
      <c r="R34" s="35">
        <v>1.83</v>
      </c>
      <c r="S34" s="35">
        <v>0.97</v>
      </c>
      <c r="T34" s="35">
        <v>1.02</v>
      </c>
      <c r="U34" s="35">
        <v>1.38</v>
      </c>
      <c r="V34" s="35"/>
      <c r="W34" s="35"/>
      <c r="X34" s="35"/>
      <c r="Y34" s="35"/>
      <c r="Z34" s="35"/>
      <c r="AA34" s="35"/>
      <c r="AB34" s="35"/>
      <c r="AC34" s="35"/>
      <c r="AD34" s="35"/>
    </row>
    <row r="35" ht="15.0" customHeight="1">
      <c r="A35" s="31" t="s">
        <v>463</v>
      </c>
      <c r="B35" s="35">
        <v>0.0</v>
      </c>
      <c r="C35" s="35">
        <v>0.0</v>
      </c>
      <c r="D35" s="35">
        <v>0.0</v>
      </c>
      <c r="E35" s="35">
        <v>0.0</v>
      </c>
      <c r="F35" s="35">
        <v>0.0</v>
      </c>
      <c r="G35" s="35">
        <v>0.0</v>
      </c>
      <c r="H35" s="35">
        <v>0.0</v>
      </c>
      <c r="I35" s="35">
        <v>0.0</v>
      </c>
      <c r="J35" s="35">
        <v>0.0</v>
      </c>
      <c r="K35" s="35">
        <v>0.0</v>
      </c>
      <c r="L35" s="35">
        <v>0.0</v>
      </c>
      <c r="M35" s="35">
        <v>0.0</v>
      </c>
      <c r="N35" s="35">
        <v>0.0</v>
      </c>
      <c r="O35" s="35">
        <v>0.0</v>
      </c>
      <c r="P35" s="35">
        <v>0.0</v>
      </c>
      <c r="Q35" s="35">
        <v>7.28</v>
      </c>
      <c r="R35" s="35">
        <v>10.53</v>
      </c>
      <c r="S35" s="35">
        <v>2.99</v>
      </c>
      <c r="T35" s="35">
        <v>0.0</v>
      </c>
      <c r="U35" s="35">
        <v>0.0</v>
      </c>
      <c r="V35" s="35">
        <v>0.0</v>
      </c>
      <c r="W35" s="35">
        <v>3.42</v>
      </c>
      <c r="X35" s="35">
        <v>8.29</v>
      </c>
      <c r="Y35" s="35">
        <v>0.0</v>
      </c>
      <c r="Z35" s="35"/>
      <c r="AA35" s="35"/>
      <c r="AB35" s="35"/>
      <c r="AC35" s="35"/>
      <c r="AD35" s="35"/>
    </row>
    <row r="36" ht="15.0" customHeight="1">
      <c r="A36" s="31" t="s">
        <v>464</v>
      </c>
      <c r="B36" s="35">
        <v>0.0</v>
      </c>
      <c r="C36" s="35">
        <v>0.0</v>
      </c>
      <c r="D36" s="35">
        <v>0.0</v>
      </c>
      <c r="E36" s="35">
        <v>0.0</v>
      </c>
      <c r="F36" s="35">
        <v>0.0</v>
      </c>
      <c r="G36" s="35">
        <v>0.0</v>
      </c>
      <c r="H36" s="35">
        <v>0.0</v>
      </c>
      <c r="I36" s="35">
        <v>0.0</v>
      </c>
      <c r="J36" s="35">
        <v>0.0</v>
      </c>
      <c r="K36" s="35">
        <v>0.0</v>
      </c>
      <c r="L36" s="35">
        <v>0.0</v>
      </c>
      <c r="M36" s="35">
        <v>1.76</v>
      </c>
      <c r="N36" s="35">
        <v>3.96</v>
      </c>
      <c r="O36" s="35">
        <v>3.94</v>
      </c>
      <c r="P36" s="35">
        <v>3.3</v>
      </c>
      <c r="Q36" s="35">
        <v>3.3</v>
      </c>
      <c r="R36" s="35">
        <v>2.28</v>
      </c>
      <c r="S36" s="35">
        <v>1.12</v>
      </c>
      <c r="T36" s="35">
        <v>1.02</v>
      </c>
      <c r="U36" s="35">
        <v>1.38</v>
      </c>
      <c r="V36" s="35"/>
      <c r="W36" s="35"/>
      <c r="X36" s="35"/>
      <c r="Y36" s="35"/>
      <c r="Z36" s="35"/>
      <c r="AA36" s="35"/>
      <c r="AB36" s="35"/>
      <c r="AC36" s="35"/>
      <c r="AD36" s="35"/>
    </row>
    <row r="37" ht="15.0" customHeight="1">
      <c r="A37" s="29" t="s">
        <v>465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5.0" customHeight="1">
      <c r="A38" s="31" t="s">
        <v>466</v>
      </c>
      <c r="B38" s="34">
        <v>1.04</v>
      </c>
      <c r="C38" s="34">
        <v>0.89</v>
      </c>
      <c r="D38" s="34">
        <v>0.95</v>
      </c>
      <c r="E38" s="34">
        <v>1.36</v>
      </c>
      <c r="F38" s="34">
        <v>1.26</v>
      </c>
      <c r="G38" s="34">
        <v>1.67</v>
      </c>
      <c r="H38" s="34">
        <v>1.38</v>
      </c>
      <c r="I38" s="34">
        <v>1.39</v>
      </c>
      <c r="J38" s="33"/>
      <c r="K38" s="34">
        <v>6.06</v>
      </c>
      <c r="L38" s="34">
        <v>0.67</v>
      </c>
      <c r="M38" s="34">
        <v>0.61</v>
      </c>
      <c r="N38" s="34">
        <v>0.58</v>
      </c>
      <c r="O38" s="34">
        <v>1.74</v>
      </c>
      <c r="P38" s="34">
        <v>1.65</v>
      </c>
      <c r="Q38" s="34">
        <v>1.17</v>
      </c>
      <c r="R38" s="34">
        <v>0.81</v>
      </c>
      <c r="S38" s="34">
        <v>1.0</v>
      </c>
      <c r="T38" s="34">
        <v>1.57</v>
      </c>
      <c r="U38" s="34">
        <v>1.18</v>
      </c>
      <c r="V38" s="34">
        <v>1.05</v>
      </c>
      <c r="W38" s="34">
        <v>0.49</v>
      </c>
      <c r="X38" s="34">
        <v>0.26</v>
      </c>
      <c r="Y38" s="34">
        <v>0.32</v>
      </c>
      <c r="Z38" s="33"/>
      <c r="AA38" s="33"/>
      <c r="AB38" s="33"/>
      <c r="AC38" s="33"/>
      <c r="AD38" s="33"/>
    </row>
    <row r="39" ht="15.0" customHeight="1">
      <c r="A39" s="31" t="s">
        <v>467</v>
      </c>
      <c r="B39" s="34">
        <v>1.1</v>
      </c>
      <c r="C39" s="34">
        <v>1.22</v>
      </c>
      <c r="D39" s="34">
        <v>1.33</v>
      </c>
      <c r="E39" s="34">
        <v>1.41</v>
      </c>
      <c r="F39" s="33"/>
      <c r="G39" s="33"/>
      <c r="H39" s="34">
        <v>2.89</v>
      </c>
      <c r="I39" s="34">
        <v>1.05</v>
      </c>
      <c r="J39" s="34">
        <v>0.8</v>
      </c>
      <c r="K39" s="34">
        <v>0.91</v>
      </c>
      <c r="L39" s="34">
        <v>1.08</v>
      </c>
      <c r="M39" s="34">
        <v>1.13</v>
      </c>
      <c r="N39" s="34">
        <v>1.1</v>
      </c>
      <c r="O39" s="34">
        <v>1.14</v>
      </c>
      <c r="P39" s="34">
        <v>1.19</v>
      </c>
      <c r="Q39" s="34">
        <v>1.12</v>
      </c>
      <c r="R39" s="34">
        <v>1.11</v>
      </c>
      <c r="S39" s="34">
        <v>1.04</v>
      </c>
      <c r="T39" s="34">
        <v>0.86</v>
      </c>
      <c r="U39" s="34">
        <v>0.61</v>
      </c>
      <c r="V39" s="33"/>
      <c r="W39" s="33"/>
      <c r="X39" s="33"/>
      <c r="Y39" s="33"/>
      <c r="Z39" s="33"/>
      <c r="AA39" s="33"/>
      <c r="AB39" s="33"/>
      <c r="AC39" s="33"/>
      <c r="AD39" s="33"/>
    </row>
    <row r="40" ht="15.0" customHeight="1">
      <c r="A40" s="29" t="s">
        <v>468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5.0" customHeight="1">
      <c r="A41" s="31" t="s">
        <v>469</v>
      </c>
      <c r="B41" s="34">
        <v>1.27</v>
      </c>
      <c r="C41" s="34">
        <v>1.12</v>
      </c>
      <c r="D41" s="34">
        <v>1.22</v>
      </c>
      <c r="E41" s="34">
        <v>1.73</v>
      </c>
      <c r="F41" s="34">
        <v>1.61</v>
      </c>
      <c r="G41" s="34">
        <v>2.51</v>
      </c>
      <c r="H41" s="34">
        <v>1.41</v>
      </c>
      <c r="I41" s="34">
        <v>1.41</v>
      </c>
      <c r="J41" s="33"/>
      <c r="K41" s="33"/>
      <c r="L41" s="34">
        <v>1.06</v>
      </c>
      <c r="M41" s="34">
        <v>1.22</v>
      </c>
      <c r="N41" s="34">
        <v>1.1</v>
      </c>
      <c r="O41" s="33"/>
      <c r="P41" s="34">
        <v>4.43</v>
      </c>
      <c r="Q41" s="34">
        <v>3.06</v>
      </c>
      <c r="R41" s="34">
        <v>1.86</v>
      </c>
      <c r="S41" s="34">
        <v>1.9</v>
      </c>
      <c r="T41" s="34">
        <v>3.9</v>
      </c>
      <c r="U41" s="34">
        <v>1.05</v>
      </c>
      <c r="V41" s="34">
        <v>1.06</v>
      </c>
      <c r="W41" s="34">
        <v>0.5</v>
      </c>
      <c r="X41" s="34">
        <v>0.27</v>
      </c>
      <c r="Y41" s="34">
        <v>0.32</v>
      </c>
      <c r="Z41" s="33"/>
      <c r="AA41" s="33"/>
      <c r="AB41" s="33"/>
      <c r="AC41" s="33"/>
      <c r="AD41" s="33"/>
    </row>
    <row r="42" ht="15.0" customHeight="1">
      <c r="A42" s="31" t="s">
        <v>470</v>
      </c>
      <c r="B42" s="34">
        <v>1.38</v>
      </c>
      <c r="C42" s="34">
        <v>1.6</v>
      </c>
      <c r="D42" s="34">
        <v>1.62</v>
      </c>
      <c r="E42" s="34">
        <v>1.62</v>
      </c>
      <c r="F42" s="33"/>
      <c r="G42" s="33"/>
      <c r="H42" s="33"/>
      <c r="I42" s="34">
        <v>3.02</v>
      </c>
      <c r="J42" s="34">
        <v>1.86</v>
      </c>
      <c r="K42" s="34">
        <v>2.41</v>
      </c>
      <c r="L42" s="34">
        <v>2.69</v>
      </c>
      <c r="M42" s="34">
        <v>2.97</v>
      </c>
      <c r="N42" s="34">
        <v>2.9</v>
      </c>
      <c r="O42" s="34">
        <v>2.77</v>
      </c>
      <c r="P42" s="34">
        <v>2.68</v>
      </c>
      <c r="Q42" s="34">
        <v>1.97</v>
      </c>
      <c r="R42" s="34">
        <v>1.66</v>
      </c>
      <c r="S42" s="34">
        <v>1.35</v>
      </c>
      <c r="T42" s="34">
        <v>0.97</v>
      </c>
      <c r="U42" s="34">
        <v>0.61</v>
      </c>
      <c r="V42" s="33"/>
      <c r="W42" s="33"/>
      <c r="X42" s="33"/>
      <c r="Y42" s="33"/>
      <c r="Z42" s="33"/>
      <c r="AA42" s="33"/>
      <c r="AB42" s="33"/>
      <c r="AC42" s="33"/>
      <c r="AD42" s="33"/>
    </row>
    <row r="43" ht="15.0" customHeight="1">
      <c r="A43" s="29" t="s">
        <v>471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5.0" customHeight="1">
      <c r="A44" s="31" t="s">
        <v>472</v>
      </c>
      <c r="B44" s="34">
        <v>0.28</v>
      </c>
      <c r="C44" s="34">
        <v>0.22</v>
      </c>
      <c r="D44" s="34">
        <v>0.21</v>
      </c>
      <c r="E44" s="34">
        <v>0.36</v>
      </c>
      <c r="F44" s="34">
        <v>0.22</v>
      </c>
      <c r="G44" s="34">
        <v>0.39</v>
      </c>
      <c r="H44" s="34">
        <v>0.67</v>
      </c>
      <c r="I44" s="34">
        <v>0.21</v>
      </c>
      <c r="J44" s="34">
        <v>0.16</v>
      </c>
      <c r="K44" s="34">
        <v>0.32</v>
      </c>
      <c r="L44" s="34">
        <v>0.07</v>
      </c>
      <c r="M44" s="34">
        <v>0.08</v>
      </c>
      <c r="N44" s="34">
        <v>0.07</v>
      </c>
      <c r="O44" s="34">
        <v>0.1</v>
      </c>
      <c r="P44" s="34">
        <v>0.23</v>
      </c>
      <c r="Q44" s="34">
        <v>0.17</v>
      </c>
      <c r="R44" s="34">
        <v>0.1</v>
      </c>
      <c r="S44" s="34">
        <v>0.18</v>
      </c>
      <c r="T44" s="34">
        <v>0.28</v>
      </c>
      <c r="U44" s="34">
        <v>0.17</v>
      </c>
      <c r="V44" s="34">
        <v>0.16</v>
      </c>
      <c r="W44" s="34">
        <v>0.16</v>
      </c>
      <c r="X44" s="34">
        <v>0.1</v>
      </c>
      <c r="Y44" s="34">
        <v>0.11</v>
      </c>
      <c r="Z44" s="33"/>
      <c r="AA44" s="33"/>
      <c r="AB44" s="33"/>
      <c r="AC44" s="33"/>
      <c r="AD44" s="33"/>
    </row>
    <row r="45" ht="15.0" customHeight="1">
      <c r="A45" s="31" t="s">
        <v>473</v>
      </c>
      <c r="B45" s="34">
        <v>0.25</v>
      </c>
      <c r="C45" s="34">
        <v>0.27</v>
      </c>
      <c r="D45" s="34">
        <v>0.34</v>
      </c>
      <c r="E45" s="34">
        <v>0.32</v>
      </c>
      <c r="F45" s="34">
        <v>0.25</v>
      </c>
      <c r="G45" s="34">
        <v>0.28</v>
      </c>
      <c r="H45" s="34">
        <v>0.13</v>
      </c>
      <c r="I45" s="34">
        <v>0.1</v>
      </c>
      <c r="J45" s="34">
        <v>0.09</v>
      </c>
      <c r="K45" s="34">
        <v>0.09</v>
      </c>
      <c r="L45" s="34">
        <v>0.12</v>
      </c>
      <c r="M45" s="34">
        <v>0.13</v>
      </c>
      <c r="N45" s="34">
        <v>0.13</v>
      </c>
      <c r="O45" s="34">
        <v>0.15</v>
      </c>
      <c r="P45" s="34">
        <v>0.18</v>
      </c>
      <c r="Q45" s="34">
        <v>0.17</v>
      </c>
      <c r="R45" s="34">
        <v>0.17</v>
      </c>
      <c r="S45" s="34">
        <v>0.19</v>
      </c>
      <c r="T45" s="34">
        <v>0.18</v>
      </c>
      <c r="U45" s="34">
        <v>0.14</v>
      </c>
      <c r="V45" s="33"/>
      <c r="W45" s="33"/>
      <c r="X45" s="33"/>
      <c r="Y45" s="33"/>
      <c r="Z45" s="33"/>
      <c r="AA45" s="33"/>
      <c r="AB45" s="33"/>
      <c r="AC45" s="33"/>
      <c r="AD45" s="33"/>
    </row>
    <row r="46" ht="15.0" customHeight="1">
      <c r="A46" s="29" t="s">
        <v>474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5.0" customHeight="1">
      <c r="A47" s="31" t="s">
        <v>475</v>
      </c>
      <c r="B47" s="34">
        <v>5.31</v>
      </c>
      <c r="C47" s="33"/>
      <c r="D47" s="34">
        <v>6.01</v>
      </c>
      <c r="E47" s="34">
        <v>19.31</v>
      </c>
      <c r="F47" s="34">
        <v>5.2</v>
      </c>
      <c r="G47" s="34">
        <v>7.35</v>
      </c>
      <c r="H47" s="33"/>
      <c r="I47" s="34">
        <v>25.49</v>
      </c>
      <c r="J47" s="33"/>
      <c r="K47" s="34">
        <v>7.57</v>
      </c>
      <c r="L47" s="33"/>
      <c r="M47" s="33"/>
      <c r="N47" s="33"/>
      <c r="O47" s="33"/>
      <c r="P47" s="34">
        <v>6.9</v>
      </c>
      <c r="Q47" s="34">
        <v>29.84</v>
      </c>
      <c r="R47" s="33"/>
      <c r="S47" s="34">
        <v>5.7</v>
      </c>
      <c r="T47" s="34">
        <v>5.31</v>
      </c>
      <c r="U47" s="34">
        <v>52.05</v>
      </c>
      <c r="V47" s="33"/>
      <c r="W47" s="34">
        <v>1.37</v>
      </c>
      <c r="X47" s="33"/>
      <c r="Y47" s="33"/>
      <c r="Z47" s="33"/>
      <c r="AA47" s="33"/>
      <c r="AB47" s="33"/>
      <c r="AC47" s="33"/>
      <c r="AD47" s="33"/>
    </row>
    <row r="48" ht="15.0" customHeight="1">
      <c r="A48" s="31" t="s">
        <v>476</v>
      </c>
      <c r="B48" s="34">
        <v>9.19</v>
      </c>
      <c r="C48" s="34">
        <v>9.84</v>
      </c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>
        <v>25.51</v>
      </c>
      <c r="P48" s="34">
        <v>9.43</v>
      </c>
      <c r="Q48" s="34">
        <v>12.13</v>
      </c>
      <c r="R48" s="34">
        <v>40.31</v>
      </c>
      <c r="S48" s="34">
        <v>8.5</v>
      </c>
      <c r="T48" s="34">
        <v>11.46</v>
      </c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5.0" customHeight="1">
      <c r="A49" s="29" t="s">
        <v>477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5.0" customHeight="1">
      <c r="A50" s="31" t="s">
        <v>478</v>
      </c>
      <c r="B50" s="34">
        <v>4.88</v>
      </c>
      <c r="C50" s="34">
        <v>3.13</v>
      </c>
      <c r="D50" s="34">
        <v>4.01</v>
      </c>
      <c r="E50" s="34">
        <v>6.99</v>
      </c>
      <c r="F50" s="34">
        <v>5.87</v>
      </c>
      <c r="G50" s="34">
        <v>18.05</v>
      </c>
      <c r="H50" s="34">
        <v>9.47</v>
      </c>
      <c r="I50" s="34">
        <v>0.19</v>
      </c>
      <c r="J50" s="34">
        <v>37.82</v>
      </c>
      <c r="K50" s="33"/>
      <c r="L50" s="33"/>
      <c r="M50" s="34">
        <v>16.64</v>
      </c>
      <c r="N50" s="33"/>
      <c r="O50" s="34">
        <v>4.06</v>
      </c>
      <c r="P50" s="34">
        <v>12.2</v>
      </c>
      <c r="Q50" s="33"/>
      <c r="R50" s="34">
        <v>1.77</v>
      </c>
      <c r="S50" s="34">
        <v>2.4</v>
      </c>
      <c r="T50" s="34">
        <v>4.85</v>
      </c>
      <c r="U50" s="34">
        <v>3.08</v>
      </c>
      <c r="V50" s="34">
        <v>1.71</v>
      </c>
      <c r="W50" s="34">
        <v>2.31</v>
      </c>
      <c r="X50" s="34">
        <v>1.4</v>
      </c>
      <c r="Y50" s="34">
        <v>1.11</v>
      </c>
      <c r="Z50" s="33"/>
      <c r="AA50" s="33"/>
      <c r="AB50" s="33"/>
      <c r="AC50" s="33"/>
      <c r="AD50" s="33"/>
    </row>
    <row r="51" ht="15.0" customHeight="1">
      <c r="A51" s="31" t="s">
        <v>479</v>
      </c>
      <c r="B51" s="34">
        <v>4.78</v>
      </c>
      <c r="C51" s="34">
        <v>5.91</v>
      </c>
      <c r="D51" s="34">
        <v>7.64</v>
      </c>
      <c r="E51" s="34">
        <v>0.74</v>
      </c>
      <c r="F51" s="34">
        <v>0.86</v>
      </c>
      <c r="G51" s="34">
        <v>5.97</v>
      </c>
      <c r="H51" s="34">
        <v>19.81</v>
      </c>
      <c r="I51" s="34">
        <v>18.98</v>
      </c>
      <c r="J51" s="33"/>
      <c r="K51" s="33"/>
      <c r="L51" s="34">
        <v>14.44</v>
      </c>
      <c r="M51" s="33"/>
      <c r="N51" s="34">
        <v>8.72</v>
      </c>
      <c r="O51" s="34">
        <v>4.32</v>
      </c>
      <c r="P51" s="34">
        <v>4.48</v>
      </c>
      <c r="Q51" s="34">
        <v>3.72</v>
      </c>
      <c r="R51" s="34">
        <v>2.54</v>
      </c>
      <c r="S51" s="34">
        <v>2.69</v>
      </c>
      <c r="T51" s="34">
        <v>2.62</v>
      </c>
      <c r="U51" s="34">
        <v>1.9</v>
      </c>
      <c r="V51" s="33"/>
      <c r="W51" s="33"/>
      <c r="X51" s="33"/>
      <c r="Y51" s="33"/>
      <c r="Z51" s="33"/>
      <c r="AA51" s="33"/>
      <c r="AB51" s="33"/>
      <c r="AC51" s="33"/>
      <c r="AD51" s="33"/>
    </row>
    <row r="52" ht="15.0" customHeight="1">
      <c r="A52" s="29" t="s">
        <v>480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5.0" customHeight="1">
      <c r="A53" s="31" t="s">
        <v>481</v>
      </c>
      <c r="B53" s="32">
        <v>131.43</v>
      </c>
      <c r="C53" s="34">
        <v>14.75</v>
      </c>
      <c r="D53" s="32">
        <v>367.35</v>
      </c>
      <c r="E53" s="33"/>
      <c r="F53" s="33"/>
      <c r="G53" s="33"/>
      <c r="H53" s="34">
        <v>29.43</v>
      </c>
      <c r="I53" s="34">
        <v>0.2</v>
      </c>
      <c r="J53" s="34">
        <v>7.32</v>
      </c>
      <c r="K53" s="33"/>
      <c r="L53" s="33"/>
      <c r="M53" s="33"/>
      <c r="N53" s="33"/>
      <c r="O53" s="33"/>
      <c r="P53" s="33"/>
      <c r="Q53" s="33"/>
      <c r="R53" s="34">
        <v>4.5</v>
      </c>
      <c r="S53" s="34">
        <v>5.21</v>
      </c>
      <c r="T53" s="34">
        <v>28.98</v>
      </c>
      <c r="U53" s="34">
        <v>23.85</v>
      </c>
      <c r="V53" s="34">
        <v>3.27</v>
      </c>
      <c r="W53" s="33"/>
      <c r="X53" s="34">
        <v>17.16</v>
      </c>
      <c r="Y53" s="34">
        <v>2.81</v>
      </c>
      <c r="Z53" s="33"/>
      <c r="AA53" s="33"/>
      <c r="AB53" s="33"/>
      <c r="AC53" s="33"/>
      <c r="AD53" s="33"/>
    </row>
    <row r="54" ht="15.0" customHeight="1">
      <c r="A54" s="31" t="s">
        <v>482</v>
      </c>
      <c r="B54" s="33"/>
      <c r="C54" s="33"/>
      <c r="D54" s="33"/>
      <c r="E54" s="34">
        <v>0.84</v>
      </c>
      <c r="F54" s="34">
        <v>0.93</v>
      </c>
      <c r="G54" s="34">
        <v>12.46</v>
      </c>
      <c r="H54" s="33"/>
      <c r="I54" s="33"/>
      <c r="J54" s="33"/>
      <c r="K54" s="33"/>
      <c r="L54" s="33"/>
      <c r="M54" s="33"/>
      <c r="N54" s="33"/>
      <c r="O54" s="33"/>
      <c r="P54" s="32">
        <v>164.9</v>
      </c>
      <c r="Q54" s="34">
        <v>35.51</v>
      </c>
      <c r="R54" s="34">
        <v>6.82</v>
      </c>
      <c r="S54" s="34">
        <v>9.41</v>
      </c>
      <c r="T54" s="34">
        <v>13.6</v>
      </c>
      <c r="U54" s="34">
        <v>7.96</v>
      </c>
      <c r="V54" s="33"/>
      <c r="W54" s="33"/>
      <c r="X54" s="33"/>
      <c r="Y54" s="33"/>
      <c r="Z54" s="33"/>
      <c r="AA54" s="33"/>
      <c r="AB54" s="33"/>
      <c r="AC54" s="33"/>
      <c r="AD54" s="33"/>
    </row>
    <row r="55" ht="15.0" customHeight="1">
      <c r="A55" s="29" t="s">
        <v>483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5.0" customHeight="1">
      <c r="A56" s="31" t="s">
        <v>484</v>
      </c>
      <c r="B56" s="33"/>
      <c r="C56" s="33"/>
      <c r="D56" s="32">
        <v>367.35</v>
      </c>
      <c r="E56" s="33"/>
      <c r="F56" s="33"/>
      <c r="G56" s="33"/>
      <c r="H56" s="34">
        <v>20.38</v>
      </c>
      <c r="I56" s="33"/>
      <c r="J56" s="33"/>
      <c r="K56" s="33"/>
      <c r="L56" s="33"/>
      <c r="M56" s="33"/>
      <c r="N56" s="33"/>
      <c r="O56" s="33"/>
      <c r="P56" s="33"/>
      <c r="Q56" s="33"/>
      <c r="R56" s="34">
        <v>5.61</v>
      </c>
      <c r="S56" s="34">
        <v>5.4</v>
      </c>
      <c r="T56" s="34">
        <v>30.74</v>
      </c>
      <c r="U56" s="33"/>
      <c r="V56" s="34">
        <v>5.86</v>
      </c>
      <c r="W56" s="33"/>
      <c r="X56" s="34">
        <v>19.47</v>
      </c>
      <c r="Y56" s="34">
        <v>2.91</v>
      </c>
      <c r="Z56" s="33"/>
      <c r="AA56" s="33"/>
      <c r="AB56" s="33"/>
      <c r="AC56" s="33"/>
      <c r="AD56" s="33"/>
    </row>
    <row r="57" ht="15.0" customHeight="1">
      <c r="A57" s="31" t="s">
        <v>485</v>
      </c>
      <c r="B57" s="34">
        <v>1.1</v>
      </c>
      <c r="C57" s="34">
        <v>1.22</v>
      </c>
      <c r="D57" s="34">
        <v>1.33</v>
      </c>
      <c r="E57" s="34">
        <v>1.41</v>
      </c>
      <c r="F57" s="33"/>
      <c r="G57" s="33"/>
      <c r="H57" s="34">
        <v>2.89</v>
      </c>
      <c r="I57" s="34">
        <v>1.05</v>
      </c>
      <c r="J57" s="34">
        <v>0.8</v>
      </c>
      <c r="K57" s="34">
        <v>0.91</v>
      </c>
      <c r="L57" s="34">
        <v>1.08</v>
      </c>
      <c r="M57" s="34">
        <v>1.13</v>
      </c>
      <c r="N57" s="34">
        <v>1.1</v>
      </c>
      <c r="O57" s="34">
        <v>1.14</v>
      </c>
      <c r="P57" s="34">
        <v>1.19</v>
      </c>
      <c r="Q57" s="34">
        <v>1.12</v>
      </c>
      <c r="R57" s="34">
        <v>1.11</v>
      </c>
      <c r="S57" s="34">
        <v>1.04</v>
      </c>
      <c r="T57" s="34">
        <v>0.86</v>
      </c>
      <c r="U57" s="34">
        <v>0.61</v>
      </c>
      <c r="V57" s="33"/>
      <c r="W57" s="33"/>
      <c r="X57" s="33"/>
      <c r="Y57" s="33"/>
      <c r="Z57" s="33"/>
      <c r="AA57" s="33"/>
      <c r="AB57" s="33"/>
      <c r="AC57" s="33"/>
      <c r="AD57" s="33"/>
    </row>
    <row r="58" ht="15.0" customHeight="1">
      <c r="A58" s="29" t="s">
        <v>486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5.0" customHeight="1">
      <c r="A59" s="31" t="s">
        <v>487</v>
      </c>
      <c r="B59" s="37">
        <v>-1.51</v>
      </c>
      <c r="C59" s="34">
        <v>0.01</v>
      </c>
      <c r="D59" s="34">
        <v>3.2</v>
      </c>
      <c r="E59" s="33"/>
      <c r="F59" s="33"/>
      <c r="G59" s="33"/>
      <c r="H59" s="37">
        <v>-0.3</v>
      </c>
      <c r="I59" s="33">
        <v>0.0</v>
      </c>
      <c r="J59" s="34">
        <v>0.07</v>
      </c>
      <c r="K59" s="33"/>
      <c r="L59" s="33"/>
      <c r="M59" s="33"/>
      <c r="N59" s="33"/>
      <c r="O59" s="33"/>
      <c r="P59" s="33"/>
      <c r="Q59" s="33"/>
      <c r="R59" s="37">
        <v>-0.13</v>
      </c>
      <c r="S59" s="34">
        <v>0.01</v>
      </c>
      <c r="T59" s="34">
        <v>1.54</v>
      </c>
      <c r="U59" s="37">
        <v>-0.28</v>
      </c>
      <c r="V59" s="34">
        <v>0.01</v>
      </c>
      <c r="W59" s="33"/>
      <c r="X59" s="37">
        <v>-0.2</v>
      </c>
      <c r="Y59" s="33">
        <v>0.0</v>
      </c>
      <c r="Z59" s="33"/>
      <c r="AA59" s="33"/>
      <c r="AB59" s="33"/>
      <c r="AC59" s="33"/>
      <c r="AD59" s="33"/>
    </row>
    <row r="60" ht="15.0" customHeight="1">
      <c r="A60" s="31" t="s">
        <v>488</v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4">
        <v>0.13</v>
      </c>
      <c r="T60" s="37">
        <v>-0.79</v>
      </c>
      <c r="U60" s="34">
        <v>0.42</v>
      </c>
      <c r="V60" s="33"/>
      <c r="W60" s="33"/>
      <c r="X60" s="33"/>
      <c r="Y60" s="33"/>
      <c r="Z60" s="33"/>
      <c r="AA60" s="33"/>
      <c r="AB60" s="33"/>
      <c r="AC60" s="33"/>
      <c r="AD60" s="33"/>
    </row>
    <row r="61" ht="15.0" customHeight="1">
      <c r="A61" s="29" t="s">
        <v>489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5.0" customHeight="1">
      <c r="A62" s="31" t="s">
        <v>490</v>
      </c>
      <c r="B62" s="34">
        <v>0.33</v>
      </c>
      <c r="C62" s="34">
        <v>0.31</v>
      </c>
      <c r="D62" s="34">
        <v>0.25</v>
      </c>
      <c r="E62" s="34">
        <v>0.44</v>
      </c>
      <c r="F62" s="34">
        <v>0.39</v>
      </c>
      <c r="G62" s="34">
        <v>0.7</v>
      </c>
      <c r="H62" s="34">
        <v>0.59</v>
      </c>
      <c r="I62" s="34">
        <v>0.18</v>
      </c>
      <c r="J62" s="34">
        <v>0.88</v>
      </c>
      <c r="K62" s="34">
        <v>1.48</v>
      </c>
      <c r="L62" s="34">
        <v>0.59</v>
      </c>
      <c r="M62" s="34">
        <v>0.56</v>
      </c>
      <c r="N62" s="34">
        <v>0.53</v>
      </c>
      <c r="O62" s="34">
        <v>0.53</v>
      </c>
      <c r="P62" s="34">
        <v>0.76</v>
      </c>
      <c r="Q62" s="34">
        <v>1.07</v>
      </c>
      <c r="R62" s="34">
        <v>0.47</v>
      </c>
      <c r="S62" s="34">
        <v>0.54</v>
      </c>
      <c r="T62" s="34">
        <v>1.04</v>
      </c>
      <c r="U62" s="34">
        <v>0.59</v>
      </c>
      <c r="V62" s="34">
        <v>0.64</v>
      </c>
      <c r="W62" s="34">
        <v>0.73</v>
      </c>
      <c r="X62" s="34">
        <v>0.75</v>
      </c>
      <c r="Y62" s="34">
        <v>0.7</v>
      </c>
      <c r="Z62" s="33"/>
      <c r="AA62" s="33"/>
      <c r="AB62" s="33"/>
      <c r="AC62" s="33"/>
      <c r="AD62" s="33"/>
    </row>
    <row r="63" ht="15.0" customHeight="1">
      <c r="A63" s="31" t="s">
        <v>491</v>
      </c>
      <c r="B63" s="34">
        <v>0.34</v>
      </c>
      <c r="C63" s="34">
        <v>0.38</v>
      </c>
      <c r="D63" s="34">
        <v>0.43</v>
      </c>
      <c r="E63" s="34">
        <v>0.4</v>
      </c>
      <c r="F63" s="34">
        <v>0.55</v>
      </c>
      <c r="G63" s="34">
        <v>0.92</v>
      </c>
      <c r="H63" s="34">
        <v>0.77</v>
      </c>
      <c r="I63" s="34">
        <v>0.7</v>
      </c>
      <c r="J63" s="34">
        <v>0.68</v>
      </c>
      <c r="K63" s="34">
        <v>0.64</v>
      </c>
      <c r="L63" s="34">
        <v>0.59</v>
      </c>
      <c r="M63" s="34">
        <v>0.65</v>
      </c>
      <c r="N63" s="34">
        <v>0.62</v>
      </c>
      <c r="O63" s="34">
        <v>0.62</v>
      </c>
      <c r="P63" s="34">
        <v>0.7</v>
      </c>
      <c r="Q63" s="34">
        <v>0.67</v>
      </c>
      <c r="R63" s="34">
        <v>0.62</v>
      </c>
      <c r="S63" s="34">
        <v>0.68</v>
      </c>
      <c r="T63" s="34">
        <v>0.76</v>
      </c>
      <c r="U63" s="34">
        <v>0.66</v>
      </c>
      <c r="V63" s="33"/>
      <c r="W63" s="33"/>
      <c r="X63" s="33"/>
      <c r="Y63" s="33"/>
      <c r="Z63" s="33"/>
      <c r="AA63" s="33"/>
      <c r="AB63" s="33"/>
      <c r="AC63" s="33"/>
      <c r="AD63" s="33"/>
    </row>
    <row r="64" ht="15.0" customHeight="1">
      <c r="A64" s="29" t="s">
        <v>492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5.0" customHeight="1">
      <c r="A65" s="31" t="s">
        <v>493</v>
      </c>
      <c r="B65" s="34">
        <v>7.03</v>
      </c>
      <c r="C65" s="34">
        <v>6.53</v>
      </c>
      <c r="D65" s="34">
        <v>3.92</v>
      </c>
      <c r="E65" s="34">
        <v>10.43</v>
      </c>
      <c r="F65" s="34">
        <v>5.36</v>
      </c>
      <c r="G65" s="34">
        <v>18.57</v>
      </c>
      <c r="H65" s="34">
        <v>8.61</v>
      </c>
      <c r="I65" s="34">
        <v>2.48</v>
      </c>
      <c r="J65" s="34">
        <v>10.59</v>
      </c>
      <c r="K65" s="34">
        <v>45.75</v>
      </c>
      <c r="L65" s="34">
        <v>6.57</v>
      </c>
      <c r="M65" s="34">
        <v>8.79</v>
      </c>
      <c r="N65" s="34">
        <v>13.29</v>
      </c>
      <c r="O65" s="34">
        <v>7.24</v>
      </c>
      <c r="P65" s="34">
        <v>11.92</v>
      </c>
      <c r="Q65" s="33"/>
      <c r="R65" s="34">
        <v>4.57</v>
      </c>
      <c r="S65" s="34">
        <v>4.83</v>
      </c>
      <c r="T65" s="34">
        <v>12.54</v>
      </c>
      <c r="U65" s="34">
        <v>10.31</v>
      </c>
      <c r="V65" s="34">
        <v>6.21</v>
      </c>
      <c r="W65" s="34">
        <v>7.81</v>
      </c>
      <c r="X65" s="34">
        <v>7.42</v>
      </c>
      <c r="Y65" s="34">
        <v>7.01</v>
      </c>
      <c r="Z65" s="33"/>
      <c r="AA65" s="33"/>
      <c r="AB65" s="33"/>
      <c r="AC65" s="33"/>
      <c r="AD65" s="33"/>
    </row>
    <row r="66" ht="15.0" customHeight="1">
      <c r="A66" s="31" t="s">
        <v>494</v>
      </c>
      <c r="B66" s="34">
        <v>6.23</v>
      </c>
      <c r="C66" s="34">
        <v>7.1</v>
      </c>
      <c r="D66" s="34">
        <v>7.44</v>
      </c>
      <c r="E66" s="34">
        <v>6.53</v>
      </c>
      <c r="F66" s="34">
        <v>7.59</v>
      </c>
      <c r="G66" s="34">
        <v>16.06</v>
      </c>
      <c r="H66" s="34">
        <v>10.33</v>
      </c>
      <c r="I66" s="34">
        <v>9.89</v>
      </c>
      <c r="J66" s="34">
        <v>11.1</v>
      </c>
      <c r="K66" s="34">
        <v>10.03</v>
      </c>
      <c r="L66" s="34">
        <v>8.92</v>
      </c>
      <c r="M66" s="34">
        <v>12.71</v>
      </c>
      <c r="N66" s="34">
        <v>9.92</v>
      </c>
      <c r="O66" s="34">
        <v>7.83</v>
      </c>
      <c r="P66" s="34">
        <v>8.68</v>
      </c>
      <c r="Q66" s="34">
        <v>8.35</v>
      </c>
      <c r="R66" s="34">
        <v>6.46</v>
      </c>
      <c r="S66" s="34">
        <v>7.38</v>
      </c>
      <c r="T66" s="34">
        <v>8.93</v>
      </c>
      <c r="U66" s="34">
        <v>7.57</v>
      </c>
      <c r="V66" s="33"/>
      <c r="W66" s="33"/>
      <c r="X66" s="33"/>
      <c r="Y66" s="33"/>
      <c r="Z66" s="33"/>
      <c r="AA66" s="33"/>
      <c r="AB66" s="33"/>
      <c r="AC66" s="33"/>
      <c r="AD66" s="33"/>
    </row>
    <row r="67" ht="15.0" customHeight="1">
      <c r="A67" s="29" t="s">
        <v>495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5.0" customHeight="1">
      <c r="A68" s="31" t="s">
        <v>496</v>
      </c>
      <c r="B68" s="34">
        <v>3.92</v>
      </c>
      <c r="C68" s="34">
        <v>28.35</v>
      </c>
      <c r="D68" s="34">
        <v>4.46</v>
      </c>
      <c r="E68" s="34">
        <v>13.58</v>
      </c>
      <c r="F68" s="34">
        <v>4.32</v>
      </c>
      <c r="G68" s="34">
        <v>8.82</v>
      </c>
      <c r="H68" s="34">
        <v>17.89</v>
      </c>
      <c r="I68" s="34">
        <v>8.05</v>
      </c>
      <c r="J68" s="33"/>
      <c r="K68" s="34">
        <v>25.09</v>
      </c>
      <c r="L68" s="33"/>
      <c r="M68" s="33"/>
      <c r="N68" s="33"/>
      <c r="O68" s="34">
        <v>85.49</v>
      </c>
      <c r="P68" s="34">
        <v>13.58</v>
      </c>
      <c r="Q68" s="34">
        <v>22.54</v>
      </c>
      <c r="R68" s="34">
        <v>10.93</v>
      </c>
      <c r="S68" s="34">
        <v>8.07</v>
      </c>
      <c r="T68" s="34">
        <v>14.37</v>
      </c>
      <c r="U68" s="34">
        <v>10.86</v>
      </c>
      <c r="V68" s="34">
        <v>17.79</v>
      </c>
      <c r="W68" s="34">
        <v>5.88</v>
      </c>
      <c r="X68" s="34">
        <v>20.91</v>
      </c>
      <c r="Y68" s="34">
        <v>7.29</v>
      </c>
      <c r="Z68" s="33"/>
      <c r="AA68" s="33"/>
      <c r="AB68" s="33"/>
      <c r="AC68" s="33"/>
      <c r="AD68" s="33"/>
    </row>
    <row r="69" ht="15.0" customHeight="1">
      <c r="A69" s="31" t="s">
        <v>497</v>
      </c>
      <c r="B69" s="34">
        <v>6.38</v>
      </c>
      <c r="C69" s="34">
        <v>7.84</v>
      </c>
      <c r="D69" s="34">
        <v>7.36</v>
      </c>
      <c r="E69" s="34">
        <v>8.5</v>
      </c>
      <c r="F69" s="34">
        <v>64.78</v>
      </c>
      <c r="G69" s="34">
        <v>53.54</v>
      </c>
      <c r="H69" s="33"/>
      <c r="I69" s="33"/>
      <c r="J69" s="33"/>
      <c r="K69" s="33"/>
      <c r="L69" s="33"/>
      <c r="M69" s="34">
        <v>46.48</v>
      </c>
      <c r="N69" s="34">
        <v>24.8</v>
      </c>
      <c r="O69" s="34">
        <v>14.22</v>
      </c>
      <c r="P69" s="34">
        <v>12.38</v>
      </c>
      <c r="Q69" s="34">
        <v>11.93</v>
      </c>
      <c r="R69" s="34">
        <v>11.28</v>
      </c>
      <c r="S69" s="34">
        <v>10.37</v>
      </c>
      <c r="T69" s="34">
        <v>12.35</v>
      </c>
      <c r="U69" s="34">
        <v>10.44</v>
      </c>
      <c r="V69" s="33"/>
      <c r="W69" s="33"/>
      <c r="X69" s="33"/>
      <c r="Y69" s="33"/>
      <c r="Z69" s="33"/>
      <c r="AA69" s="33"/>
      <c r="AB69" s="33"/>
      <c r="AC69" s="33"/>
      <c r="AD69" s="33"/>
    </row>
    <row r="70" ht="15.0" customHeight="1">
      <c r="A70" s="29" t="s">
        <v>498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5.0" customHeight="1">
      <c r="A71" s="31" t="s">
        <v>499</v>
      </c>
      <c r="B71" s="34">
        <v>6.4</v>
      </c>
      <c r="C71" s="33"/>
      <c r="D71" s="34">
        <v>7.38</v>
      </c>
      <c r="E71" s="34">
        <v>23.45</v>
      </c>
      <c r="F71" s="34">
        <v>9.34</v>
      </c>
      <c r="G71" s="34">
        <v>13.06</v>
      </c>
      <c r="H71" s="33"/>
      <c r="I71" s="34">
        <v>22.53</v>
      </c>
      <c r="J71" s="33"/>
      <c r="K71" s="34">
        <v>35.36</v>
      </c>
      <c r="L71" s="33"/>
      <c r="M71" s="33"/>
      <c r="N71" s="33"/>
      <c r="O71" s="33"/>
      <c r="P71" s="34">
        <v>22.51</v>
      </c>
      <c r="Q71" s="32">
        <v>188.31</v>
      </c>
      <c r="R71" s="33"/>
      <c r="S71" s="34">
        <v>16.93</v>
      </c>
      <c r="T71" s="34">
        <v>19.64</v>
      </c>
      <c r="U71" s="32">
        <v>183.63</v>
      </c>
      <c r="V71" s="33"/>
      <c r="W71" s="34">
        <v>6.34</v>
      </c>
      <c r="X71" s="33"/>
      <c r="Y71" s="33"/>
      <c r="Z71" s="33"/>
      <c r="AA71" s="33"/>
      <c r="AB71" s="33"/>
      <c r="AC71" s="33"/>
      <c r="AD71" s="33"/>
    </row>
    <row r="72" ht="15.0" customHeight="1">
      <c r="A72" s="31" t="s">
        <v>500</v>
      </c>
      <c r="B72" s="34">
        <v>13.49</v>
      </c>
      <c r="C72" s="34">
        <v>17.2</v>
      </c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2">
        <v>112.77</v>
      </c>
      <c r="P72" s="34">
        <v>36.93</v>
      </c>
      <c r="Q72" s="34">
        <v>48.82</v>
      </c>
      <c r="R72" s="32">
        <v>100.92</v>
      </c>
      <c r="S72" s="34">
        <v>27.85</v>
      </c>
      <c r="T72" s="34">
        <v>43.2</v>
      </c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