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N/VrvRMYNgTL1Q0/9fiCAYXxWTosw/hmir269neyno="/>
    </ext>
  </extLst>
</workbook>
</file>

<file path=xl/sharedStrings.xml><?xml version="1.0" encoding="utf-8"?>
<sst xmlns="http://schemas.openxmlformats.org/spreadsheetml/2006/main" count="817" uniqueCount="429">
  <si>
    <t>Company Fundamentals - Income Statement</t>
  </si>
  <si>
    <t>Company Name</t>
  </si>
  <si>
    <t>Cloetta AB (CLOEb.ST)</t>
  </si>
  <si>
    <t>Country of Exchange</t>
  </si>
  <si>
    <t>Sweden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</si>
  <si>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</si>
  <si>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</si>
  <si>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</si>
  <si>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</si>
  <si>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</si>
  <si>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</si>
  <si>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</si>
  <si>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</si>
  <si>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</si>
  <si>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</si>
  <si>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</si>
  <si>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</si>
  <si>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</si>
  <si>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</si>
  <si>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</si>
  <si>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</si>
  <si>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</si>
  <si>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</si>
  <si>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</si>
  <si>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</si>
  <si>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</si>
  <si>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</si>
  <si>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</si>
  <si>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</si>
  <si>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</si>
  <si>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</si>
  <si>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</si>
  <si>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</si>
  <si>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</si>
  <si>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</si>
  <si>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</si>
  <si>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</si>
  <si>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</si>
  <si>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</si>
  <si>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</si>
  <si>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</si>
  <si>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</si>
  <si>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</si>
  <si>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</si>
  <si>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</si>
  <si>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</si>
  <si>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</si>
  <si>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</si>
  <si>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</si>
  <si>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</si>
  <si>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</si>
  <si>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</si>
  <si>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</si>
  <si>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</si>
  <si>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</si>
  <si>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</si>
  <si>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</si>
  <si>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</si>
  <si>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</si>
  <si>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</si>
  <si>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</si>
  <si>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31-08-2011</t>
  </si>
  <si>
    <t>31-08-2010</t>
  </si>
  <si>
    <t>31-08-2009</t>
  </si>
  <si>
    <t>31-08-2008</t>
  </si>
  <si>
    <t>31-12-2007</t>
  </si>
  <si>
    <t>Net sales</t>
  </si>
  <si>
    <t>Items affecting comparability in net sales</t>
  </si>
  <si>
    <t>Total Revenue</t>
  </si>
  <si>
    <t>Cost of goods sold</t>
  </si>
  <si>
    <t>Items affecting comparability</t>
  </si>
  <si>
    <t>Acquisitions, integration and factory restructuring</t>
  </si>
  <si>
    <t>Acquisitions, integration and restructuring</t>
  </si>
  <si>
    <t>Cost of goods sold - Balancing value</t>
  </si>
  <si>
    <t>Depreciation/Amortization in Cost of goods sold</t>
  </si>
  <si>
    <t>Impairment - Intangibles excluding Goodwill</t>
  </si>
  <si>
    <t>Impairment - Fixed Assets</t>
  </si>
  <si>
    <t>Depreciation/Amortisation in COR/COGS</t>
  </si>
  <si>
    <t>Cost of revenues/COGS</t>
  </si>
  <si>
    <t>Gross profit</t>
  </si>
  <si>
    <t>Selling expenses</t>
  </si>
  <si>
    <t>Items affecting comparability included in selling expenses</t>
  </si>
  <si>
    <t>Expense relating to leases of low-value assets that are not short-term leases</t>
  </si>
  <si>
    <t>Selling expenses - Balancing value</t>
  </si>
  <si>
    <t>Exchange differences borrowings and cash and cash equivalents in foreign currencies</t>
  </si>
  <si>
    <t>General and administrative expenses - Balancing value</t>
  </si>
  <si>
    <t>Depreciation and amortization of selling expenses</t>
  </si>
  <si>
    <t>General and administrative expenses</t>
  </si>
  <si>
    <t>Items affecting comparability in general and administrative expenses</t>
  </si>
  <si>
    <t>Depreciation/Amortization in General and administrative expenses</t>
  </si>
  <si>
    <t>Total general and administrative expenses - Balancing value</t>
  </si>
  <si>
    <t>Depreciation in COR/COGS</t>
  </si>
  <si>
    <t>Other income</t>
  </si>
  <si>
    <t>Other operating income</t>
  </si>
  <si>
    <t>Other income - Balancing value</t>
  </si>
  <si>
    <t>Other financial expenses</t>
  </si>
  <si>
    <t>Financial Items</t>
  </si>
  <si>
    <t>Operating Expense</t>
  </si>
  <si>
    <t>Operating profit</t>
  </si>
  <si>
    <t>Exchange differences on cash and cash equivalents in foreign currencies</t>
  </si>
  <si>
    <t>Other financial income</t>
  </si>
  <si>
    <t>Exchange differences on borrowings and cash</t>
  </si>
  <si>
    <t>Other financial income, third parties</t>
  </si>
  <si>
    <t>Unrealised gains on single currency interest rate swaps</t>
  </si>
  <si>
    <t>Realised gains on single currency interest rate swaps</t>
  </si>
  <si>
    <t>Interest expenses third-party borrowings and realised losses on single currency interest rate swaps</t>
  </si>
  <si>
    <t>Interest Expense on third party borrowings</t>
  </si>
  <si>
    <t>Other financial expenses - Balancing value</t>
  </si>
  <si>
    <t>Other financial expenses, third parties</t>
  </si>
  <si>
    <t>Interest expenses, contingent earn-out considerations</t>
  </si>
  <si>
    <t>Interest expense</t>
  </si>
  <si>
    <t>Unrealized losses on single currency interest rate swaps</t>
  </si>
  <si>
    <t>Call option fee redemption senior secured notes</t>
  </si>
  <si>
    <t>Realized losses on single currency interest rate swaps</t>
  </si>
  <si>
    <t>Net financial items</t>
  </si>
  <si>
    <t>Profit before tax</t>
  </si>
  <si>
    <t>Income tax</t>
  </si>
  <si>
    <t>Current income tax</t>
  </si>
  <si>
    <t>Deferred income tax</t>
  </si>
  <si>
    <t>Income Taxes - Total</t>
  </si>
  <si>
    <t>Profit for the year</t>
  </si>
  <si>
    <t>Owners of the Parent Company Continuing operations</t>
  </si>
  <si>
    <t>Loss from discontinued operation, net of tax</t>
  </si>
  <si>
    <t>Discontinued operation</t>
  </si>
  <si>
    <t>Minority Interests</t>
  </si>
  <si>
    <t>Owners of the Parent Company</t>
  </si>
  <si>
    <t>Continuing operations</t>
  </si>
  <si>
    <t>Profit for the period</t>
  </si>
  <si>
    <t>Remeasurement of defined benefit pension plans</t>
  </si>
  <si>
    <t>Income tax on remeasurement of defined benefit pension plans</t>
  </si>
  <si>
    <t>Currency translation differences</t>
  </si>
  <si>
    <t>Hedge of a net investment in a foreign operation</t>
  </si>
  <si>
    <t>Income tax on hedge of a net investment in a foreign operation</t>
  </si>
  <si>
    <t>Currency translation differences on discontinued operation reclassified through profit and loss</t>
  </si>
  <si>
    <t>Balancing Item - Other Comprehensive Income</t>
  </si>
  <si>
    <t>Total other comprehensive income</t>
  </si>
  <si>
    <t>Balancing Item - Total Comprehensive Income</t>
  </si>
  <si>
    <t>Comprehensive Income before Minority Interest - Total</t>
  </si>
  <si>
    <t>Average number of shares (basic)</t>
  </si>
  <si>
    <t>Reported Basic EPS</t>
  </si>
  <si>
    <t>Basic EPS Excluding ExtraOrdinary Items</t>
  </si>
  <si>
    <t>Diluted Net Income</t>
  </si>
  <si>
    <t>Diluted</t>
  </si>
  <si>
    <t>Diluted EPS Excluding ExtraOrd Items</t>
  </si>
  <si>
    <t>Dilution Adjustment</t>
  </si>
  <si>
    <t>Diluted Net Income excluding Extra Items applicable to Common - (Company Level)</t>
  </si>
  <si>
    <t>Depreciation &amp; Amortization total</t>
  </si>
  <si>
    <t>Depreciation</t>
  </si>
  <si>
    <t>Depreciation of Financial Lease Right-of-Use Assets - Supplemental</t>
  </si>
  <si>
    <t>Amortization of Intangibles</t>
  </si>
  <si>
    <t>Amortization Software</t>
  </si>
  <si>
    <t>Impairment loss of other non current assets</t>
  </si>
  <si>
    <t>Rental Expense</t>
  </si>
  <si>
    <t>Total Depreciation &amp; Amortization (Combined)</t>
  </si>
  <si>
    <t>Total Depreciation of Tangible Assets</t>
  </si>
  <si>
    <t>Amortization of Intangible Assets excluding Goodwill - Total</t>
  </si>
  <si>
    <t>Labour &amp; Related Expenses</t>
  </si>
  <si>
    <t>Research &amp; Development Expense - Supplemental</t>
  </si>
  <si>
    <t>Advertising Expenses - Supplemental</t>
  </si>
  <si>
    <t>Selling, General &amp; Admin</t>
  </si>
  <si>
    <t>Total Amortization of Intangible Assets (incl Goodwill)</t>
  </si>
  <si>
    <t>Auditor Fees - Total</t>
  </si>
  <si>
    <t>Fee for auditing services</t>
  </si>
  <si>
    <t>other services</t>
  </si>
  <si>
    <t>Stock-Based payments</t>
  </si>
  <si>
    <t>Restructuring Charges</t>
  </si>
  <si>
    <t>Integration expenses</t>
  </si>
  <si>
    <t>Restructuring Charges/Provisions</t>
  </si>
  <si>
    <t>Other</t>
  </si>
  <si>
    <t>Interest Expense on Financial Lease Liabilities - Supplemental</t>
  </si>
  <si>
    <t>Short-Term Lease Cost</t>
  </si>
  <si>
    <t>Variable Financial Lease Expenses</t>
  </si>
  <si>
    <t>Non-GAAP Income from Operations</t>
  </si>
  <si>
    <t>NonGAAP Operating Margin</t>
  </si>
  <si>
    <t>Non-GAAP Adjusted EBITDA</t>
  </si>
  <si>
    <t>Average numbers of shares (basic)</t>
  </si>
  <si>
    <t>Average number of shares (diluted)</t>
  </si>
  <si>
    <t>Basic EPS</t>
  </si>
  <si>
    <t>Diluted EPS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</si>
  <si>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</si>
  <si>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</si>
  <si>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</si>
  <si>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</si>
  <si>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</si>
  <si>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</si>
  <si>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</si>
  <si>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</si>
  <si>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</si>
  <si>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</si>
  <si>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</si>
  <si>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</si>
  <si>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</si>
  <si>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</si>
  <si>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</si>
  <si>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Trade and other receivables</t>
  </si>
  <si>
    <t>Other current assets</t>
  </si>
  <si>
    <t>Trade receivables, net</t>
  </si>
  <si>
    <t>Trade receivables, gross</t>
  </si>
  <si>
    <t>Loss allowances for trade receivables</t>
  </si>
  <si>
    <t>Other receivables</t>
  </si>
  <si>
    <t>Prepaid expenses and accrued income</t>
  </si>
  <si>
    <t>Prepayments - Short-Term</t>
  </si>
  <si>
    <t>Current income tax assets</t>
  </si>
  <si>
    <t>Cash and cash equivalents</t>
  </si>
  <si>
    <t>Derivative financial instruments</t>
  </si>
  <si>
    <t>Short-term investments</t>
  </si>
  <si>
    <t>Accrued Income</t>
  </si>
  <si>
    <t>Cash and Bank</t>
  </si>
  <si>
    <t>Total current assets</t>
  </si>
  <si>
    <t>Intangible assets</t>
  </si>
  <si>
    <t>Trademarks, Gross</t>
  </si>
  <si>
    <t>Acc Amortisation Trademarks</t>
  </si>
  <si>
    <t>Goodwill, Net</t>
  </si>
  <si>
    <t>Goodwill, Gross</t>
  </si>
  <si>
    <t>Goodwill Amortisation</t>
  </si>
  <si>
    <t>Software, Gross (Intangibles)</t>
  </si>
  <si>
    <t>Acc Amortization Computer Software (Intangibles)</t>
  </si>
  <si>
    <t>Other Intangibles, Gross</t>
  </si>
  <si>
    <t>Acc Amort/Imp Other Intangibles</t>
  </si>
  <si>
    <t>Intangibles Asset, Gross</t>
  </si>
  <si>
    <t>Amortization Intangible assets</t>
  </si>
  <si>
    <t>Deferred tax asset</t>
  </si>
  <si>
    <t>Total Property/Plant/Equipment, Gross</t>
  </si>
  <si>
    <t>Depreciation Property/Plant/Equipment</t>
  </si>
  <si>
    <t>Property Plant and Equipment</t>
  </si>
  <si>
    <t>Land and Buildings, Gross</t>
  </si>
  <si>
    <t>Acc Depr/Imp Land and Buildings</t>
  </si>
  <si>
    <t>Machinery and equipment, Gross</t>
  </si>
  <si>
    <t>Acc Depreciation Machinery and equipment</t>
  </si>
  <si>
    <t>Construction in Progress,Gross</t>
  </si>
  <si>
    <t>Acc Depreciation Construction in Progress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</si>
  <si>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</si>
  <si>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</si>
  <si>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</si>
  <si>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Property Plant and Equipment - Balancing value</t>
  </si>
  <si>
    <t>Other financial assets</t>
  </si>
  <si>
    <t>Deposits</t>
  </si>
  <si>
    <t>Funded pension schemes in a net asset position</t>
  </si>
  <si>
    <t>Assets Held for Sale</t>
  </si>
  <si>
    <t>Equipment</t>
  </si>
  <si>
    <t>Rcecivables Associate</t>
  </si>
  <si>
    <t>Total non-current assets</t>
  </si>
  <si>
    <t>Assets held for sale</t>
  </si>
  <si>
    <t>Balancing Item - Assets</t>
  </si>
  <si>
    <t>TOTAL ASSETS</t>
  </si>
  <si>
    <t>Trade and other payables</t>
  </si>
  <si>
    <t>Trade payables</t>
  </si>
  <si>
    <t>Other taxes and social security expenses</t>
  </si>
  <si>
    <t>Provision</t>
  </si>
  <si>
    <t>Pension liabilities</t>
  </si>
  <si>
    <t>Other Liabilities</t>
  </si>
  <si>
    <t>Accruals and deferred income</t>
  </si>
  <si>
    <t>Contingent considerations</t>
  </si>
  <si>
    <t>Accrued Payroll</t>
  </si>
  <si>
    <t>Current income tax liabilities</t>
  </si>
  <si>
    <t>Other payables</t>
  </si>
  <si>
    <t>Short-term borrowings (Do not use)</t>
  </si>
  <si>
    <t>Short-term borrowings</t>
  </si>
  <si>
    <t>current loans from credit Institutions</t>
  </si>
  <si>
    <t>commercial papers</t>
  </si>
  <si>
    <t>current lease liabilities</t>
  </si>
  <si>
    <t>Accrued interest</t>
  </si>
  <si>
    <t>Capitalised transaction costs</t>
  </si>
  <si>
    <t>Provisions</t>
  </si>
  <si>
    <t>Other current liabilities</t>
  </si>
  <si>
    <t>Derivatives</t>
  </si>
  <si>
    <t>Customer Advances</t>
  </si>
  <si>
    <t>Credit liabilities</t>
  </si>
  <si>
    <t>Payables</t>
  </si>
  <si>
    <t>Total current liabilities</t>
  </si>
  <si>
    <t>Long-term borrowings</t>
  </si>
  <si>
    <t>Lease liabilities</t>
  </si>
  <si>
    <t>Loans from credit institutions</t>
  </si>
  <si>
    <t>capitalised transaction costs</t>
  </si>
  <si>
    <t>Provisions for pensions and other long-term employee benefits</t>
  </si>
  <si>
    <t>Other non-current liabilities</t>
  </si>
  <si>
    <t>Deferred tax liability</t>
  </si>
  <si>
    <t>Other provisions</t>
  </si>
  <si>
    <t>Total Non-current Liabilities</t>
  </si>
  <si>
    <t>Total Liabilities</t>
  </si>
  <si>
    <t>Other paid-in capital</t>
  </si>
  <si>
    <t>Retained earnings including profit for the year</t>
  </si>
  <si>
    <t>Foreign currency translation reserve</t>
  </si>
  <si>
    <t>Treasury shares</t>
  </si>
  <si>
    <t>Equity</t>
  </si>
  <si>
    <t>Share capital</t>
  </si>
  <si>
    <t>Equity - Balancing value</t>
  </si>
  <si>
    <t>Restricted Reserves</t>
  </si>
  <si>
    <t>Equity attributable to owners of the Parent Company</t>
  </si>
  <si>
    <t>Total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</si>
  <si>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</si>
  <si>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</si>
  <si>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</si>
  <si>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</si>
  <si>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</si>
  <si>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</si>
  <si>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</si>
  <si>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between 1 and 5 years</t>
  </si>
  <si>
    <t>Capital Lease Maturities - Remaining Maturities</t>
  </si>
  <si>
    <t>Total Long Term Debt, Supplemental</t>
  </si>
  <si>
    <t>Debt - Long-Term - Maturities - within 1 Year</t>
  </si>
  <si>
    <t>Long Term Debt Maturing in Year 2</t>
  </si>
  <si>
    <t>Long Term Debt Maturing in Year 5</t>
  </si>
  <si>
    <t>Long Term Debt - Remaining Maturities</t>
  </si>
  <si>
    <t>Total Indefinite-lived Intangible Assets (excl Goodwill) - Net - Supplemental</t>
  </si>
  <si>
    <t>Revolving Line of Credit - Total Principal Amount</t>
  </si>
  <si>
    <t>Common Shares - Outstanding - Issue Specific</t>
  </si>
  <si>
    <t>Common Shares - Issued - Issue Specific</t>
  </si>
  <si>
    <t>Common Shares - Treasury - Issue Specific</t>
  </si>
  <si>
    <t>Asset Allocation Factor - (Instrument Level)</t>
  </si>
  <si>
    <t>S/O-Ordinary Shares Class A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</si>
  <si>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</si>
  <si>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</si>
  <si>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</si>
  <si>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</si>
  <si>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Amortisation and depreciation of assets</t>
  </si>
  <si>
    <t>Impairment of assets</t>
  </si>
  <si>
    <t>Other Non-Cash Items</t>
  </si>
  <si>
    <t>Amortization/depreciation and impairment of assets and remeasurements of assets held for sale</t>
  </si>
  <si>
    <t>Provisions for pensions</t>
  </si>
  <si>
    <t>Interest received</t>
  </si>
  <si>
    <t>Interest paid</t>
  </si>
  <si>
    <t>Proceeds on derivative financial instruments</t>
  </si>
  <si>
    <t>Income tax paid</t>
  </si>
  <si>
    <t>Change in inventories</t>
  </si>
  <si>
    <t>Change in trade and other receivables</t>
  </si>
  <si>
    <t>Change in trade and other payables</t>
  </si>
  <si>
    <t>Cash flow from operating activities before changes in working capital</t>
  </si>
  <si>
    <t>Cash flow from changes in working capital</t>
  </si>
  <si>
    <t>Unrealised Foreign Exchange Gains/Losses</t>
  </si>
  <si>
    <t>Capital Gains/Losses</t>
  </si>
  <si>
    <t>Impairment</t>
  </si>
  <si>
    <t>Cash flow from operating activities</t>
  </si>
  <si>
    <t>Acquisition of Subsidiaries</t>
  </si>
  <si>
    <t>Divestments of subsidiaries</t>
  </si>
  <si>
    <t>Cash flows from investments in property, plant and equipment and intangible assets</t>
  </si>
  <si>
    <t>Investments in property, plant and equipment</t>
  </si>
  <si>
    <t>Investments in intangible assets</t>
  </si>
  <si>
    <t>Disposals of non-current assets (net of earn-out consideration)</t>
  </si>
  <si>
    <t>Sale Companies</t>
  </si>
  <si>
    <t>Acquisition of Again Group Shareholders' Equity</t>
  </si>
  <si>
    <t>Cash flow from other investing activities</t>
  </si>
  <si>
    <t>Acquisition/divestment of ST Investments</t>
  </si>
  <si>
    <t>Acquisition/divestment of LT Investment</t>
  </si>
  <si>
    <t>Cash flow from investing activities</t>
  </si>
  <si>
    <t>New Share Issue</t>
  </si>
  <si>
    <t>Convertible Debenture Loan</t>
  </si>
  <si>
    <t>Proceeds from loans</t>
  </si>
  <si>
    <t>Proceeds from commercial papers</t>
  </si>
  <si>
    <t>Transaction costs paid</t>
  </si>
  <si>
    <t>Repayment of loans</t>
  </si>
  <si>
    <t>Repayment of commercial papers</t>
  </si>
  <si>
    <t>Dividend before IPO</t>
  </si>
  <si>
    <t>Dividends paid</t>
  </si>
  <si>
    <t>Dividend on outstanding shares in forward contracts to repurchase own shares</t>
  </si>
  <si>
    <t>Repayment of senior secured notes</t>
  </si>
  <si>
    <t>Paid Group Contribution</t>
  </si>
  <si>
    <t>Purchase of treasury shares</t>
  </si>
  <si>
    <t>Payment of lease liabilities</t>
  </si>
  <si>
    <t>Cash flow from financing activities</t>
  </si>
  <si>
    <t>Cash flow for the period</t>
  </si>
  <si>
    <t>Cash and cash equivalents at beginning of period</t>
  </si>
  <si>
    <t>Total cash and cash equivalents at end of period</t>
  </si>
  <si>
    <t>Exchange difference</t>
  </si>
  <si>
    <t>Net Change in Cash</t>
  </si>
  <si>
    <t>Cash Interest Paid</t>
  </si>
  <si>
    <t>Net inc adj-non cash</t>
  </si>
  <si>
    <t>Free cash flow</t>
  </si>
  <si>
    <t>Company Fundamentals - Valuation</t>
  </si>
  <si>
    <t>1999</t>
  </si>
  <si>
    <t>1998</t>
  </si>
  <si>
    <t>1997</t>
  </si>
  <si>
    <t>1996</t>
  </si>
  <si>
    <t>Valuation - Standardized (Currency: Norwegian Krone)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</si>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</sst>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7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3" numFmtId="166" xfId="0" applyAlignment="1" applyBorder="1" applyFont="1" applyNumberFormat="1">
      <alignment horizontal="left" shrinkToFit="0" vertical="center" wrapText="1"/>
    </xf>
    <xf borderId="6" fillId="0" fontId="5" numFmtId="0" xfId="0" applyBorder="1" applyFont="1"/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165" xfId="0" applyAlignment="1" applyBorder="1" applyFont="1" applyNumberFormat="1">
      <alignment horizontal="left" readingOrder="0" shrinkToFit="0" vertical="center" wrapText="1"/>
    </xf>
    <xf borderId="5" fillId="3" fontId="8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7" numFmtId="166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46092.4277772222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9"/>
      <c r="R11" s="7" t="s">
        <v>33</v>
      </c>
      <c r="S11" s="7" t="s">
        <v>34</v>
      </c>
      <c r="T11" s="7" t="s">
        <v>35</v>
      </c>
      <c r="U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40786.0</v>
      </c>
      <c r="R12" s="11">
        <v>40421.0</v>
      </c>
      <c r="S12" s="11">
        <v>40056.0</v>
      </c>
      <c r="T12" s="11">
        <v>39691.0</v>
      </c>
      <c r="U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43100.0</v>
      </c>
      <c r="L13" s="11">
        <v>42735.0</v>
      </c>
      <c r="M13" s="11">
        <v>42004.0</v>
      </c>
      <c r="N13" s="11">
        <v>42004.0</v>
      </c>
      <c r="O13" s="11">
        <v>41274.0</v>
      </c>
      <c r="P13" s="11">
        <v>40908.0</v>
      </c>
      <c r="Q13" s="11">
        <v>40786.0</v>
      </c>
      <c r="R13" s="11">
        <v>40421.0</v>
      </c>
      <c r="S13" s="11">
        <v>40056.0</v>
      </c>
      <c r="T13" s="11">
        <v>40056.0</v>
      </c>
      <c r="U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</row>
    <row r="15" ht="15.0" customHeight="1" outlineLevel="1">
      <c r="A15" s="10" t="s">
        <v>41</v>
      </c>
      <c r="B15" s="12" t="s">
        <v>42</v>
      </c>
      <c r="C15" s="12" t="s">
        <v>42</v>
      </c>
      <c r="D15" s="12" t="s">
        <v>42</v>
      </c>
      <c r="E15" s="12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12" t="s">
        <v>42</v>
      </c>
      <c r="K15" s="12" t="s">
        <v>42</v>
      </c>
      <c r="L15" s="12" t="s">
        <v>42</v>
      </c>
      <c r="M15" s="12" t="s">
        <v>42</v>
      </c>
      <c r="N15" s="12" t="s">
        <v>42</v>
      </c>
      <c r="O15" s="12" t="s">
        <v>42</v>
      </c>
      <c r="P15" s="12" t="s">
        <v>42</v>
      </c>
      <c r="Q15" s="12" t="s">
        <v>42</v>
      </c>
      <c r="R15" s="12" t="s">
        <v>42</v>
      </c>
      <c r="S15" s="12" t="s">
        <v>42</v>
      </c>
      <c r="T15" s="12" t="s">
        <v>42</v>
      </c>
      <c r="U15" s="12" t="s">
        <v>42</v>
      </c>
    </row>
    <row r="16" ht="15.0" customHeight="1" outlineLevel="1">
      <c r="A16" s="10" t="s">
        <v>43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0.845972947805363</v>
      </c>
      <c r="Q16" s="13">
        <v>0.845972947805363</v>
      </c>
      <c r="R16" s="13">
        <v>0.823191123404503</v>
      </c>
      <c r="S16" s="13">
        <v>0.839330809678123</v>
      </c>
      <c r="T16" s="13">
        <v>0.848727276547995</v>
      </c>
      <c r="U16" s="13">
        <v>0.866747579107811</v>
      </c>
    </row>
    <row r="18">
      <c r="A18" s="14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61</v>
      </c>
      <c r="R19" s="15" t="s">
        <v>62</v>
      </c>
      <c r="S19" s="15" t="s">
        <v>63</v>
      </c>
      <c r="T19" s="15" t="s">
        <v>64</v>
      </c>
      <c r="U19" s="15" t="s">
        <v>65</v>
      </c>
    </row>
    <row r="20" ht="15.0" customHeight="1">
      <c r="A20" s="16" t="s">
        <v>66</v>
      </c>
      <c r="B20" s="17">
        <v>9029.36</v>
      </c>
      <c r="C20" s="17">
        <v>8759.4</v>
      </c>
      <c r="D20" s="17">
        <v>8261.79</v>
      </c>
      <c r="E20" s="17">
        <v>6526.54</v>
      </c>
      <c r="F20" s="17">
        <v>6059.34</v>
      </c>
      <c r="G20" s="17">
        <v>5828.73</v>
      </c>
      <c r="H20" s="17">
        <v>6042.28</v>
      </c>
      <c r="I20" s="17">
        <v>5822.96</v>
      </c>
      <c r="J20" s="17">
        <v>5600.91</v>
      </c>
      <c r="K20" s="17">
        <v>5014.85</v>
      </c>
      <c r="L20" s="17">
        <v>5424.94</v>
      </c>
      <c r="M20" s="17">
        <v>4880.42</v>
      </c>
      <c r="N20" s="17">
        <v>4416.02</v>
      </c>
      <c r="O20" s="17">
        <v>4175.92</v>
      </c>
      <c r="P20" s="17">
        <v>791.95</v>
      </c>
      <c r="Q20" s="17">
        <v>858.15</v>
      </c>
      <c r="R20" s="17">
        <v>873.41</v>
      </c>
      <c r="S20" s="17">
        <v>993.77</v>
      </c>
      <c r="T20" s="17">
        <v>711.23</v>
      </c>
      <c r="U20" s="17">
        <v>1185.71</v>
      </c>
    </row>
    <row r="21" ht="15.0" customHeight="1">
      <c r="A21" s="16" t="s">
        <v>66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7">
        <v>5428.77</v>
      </c>
      <c r="M21" s="18"/>
      <c r="N21" s="18"/>
      <c r="O21" s="18"/>
      <c r="P21" s="18"/>
      <c r="Q21" s="18"/>
      <c r="R21" s="18"/>
      <c r="S21" s="18"/>
      <c r="T21" s="18"/>
      <c r="U21" s="18"/>
    </row>
    <row r="22" ht="15.0" customHeight="1">
      <c r="A22" s="16" t="s">
        <v>67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v>-3.82</v>
      </c>
      <c r="M22" s="18"/>
      <c r="N22" s="18"/>
      <c r="O22" s="18"/>
      <c r="P22" s="18"/>
      <c r="Q22" s="18"/>
      <c r="R22" s="18"/>
      <c r="S22" s="18"/>
      <c r="T22" s="18"/>
      <c r="U22" s="18"/>
    </row>
    <row r="23" ht="15.0" customHeight="1">
      <c r="A23" s="20" t="s">
        <v>68</v>
      </c>
      <c r="B23" s="21">
        <v>9029.36</v>
      </c>
      <c r="C23" s="21">
        <v>8759.4</v>
      </c>
      <c r="D23" s="21">
        <v>8261.79</v>
      </c>
      <c r="E23" s="21">
        <v>6526.54</v>
      </c>
      <c r="F23" s="21">
        <v>6059.34</v>
      </c>
      <c r="G23" s="21">
        <v>5828.73</v>
      </c>
      <c r="H23" s="21">
        <v>6042.28</v>
      </c>
      <c r="I23" s="21">
        <v>5822.96</v>
      </c>
      <c r="J23" s="21">
        <v>5600.91</v>
      </c>
      <c r="K23" s="21">
        <v>5014.85</v>
      </c>
      <c r="L23" s="21">
        <v>5424.94</v>
      </c>
      <c r="M23" s="21">
        <v>4880.42</v>
      </c>
      <c r="N23" s="21">
        <v>4416.02</v>
      </c>
      <c r="O23" s="21">
        <v>4175.92</v>
      </c>
      <c r="P23" s="21">
        <v>791.95</v>
      </c>
      <c r="Q23" s="21">
        <v>858.15</v>
      </c>
      <c r="R23" s="21">
        <v>873.41</v>
      </c>
      <c r="S23" s="21">
        <v>993.77</v>
      </c>
      <c r="T23" s="21">
        <v>711.23</v>
      </c>
      <c r="U23" s="21">
        <v>1185.71</v>
      </c>
    </row>
    <row r="24" ht="15.0" customHeight="1">
      <c r="A24" s="16" t="s">
        <v>69</v>
      </c>
      <c r="B24" s="17">
        <v>5757.61</v>
      </c>
      <c r="C24" s="17">
        <v>5844.68</v>
      </c>
      <c r="D24" s="17">
        <v>5723.84</v>
      </c>
      <c r="E24" s="17">
        <v>4501.79</v>
      </c>
      <c r="F24" s="17">
        <v>3906.6</v>
      </c>
      <c r="G24" s="17">
        <v>3805.31</v>
      </c>
      <c r="H24" s="17">
        <v>3826.56</v>
      </c>
      <c r="I24" s="17">
        <v>3684.07</v>
      </c>
      <c r="J24" s="17">
        <v>3561.58</v>
      </c>
      <c r="K24" s="17">
        <v>3028.35</v>
      </c>
      <c r="L24" s="17">
        <v>3310.99</v>
      </c>
      <c r="M24" s="17">
        <v>3054.28</v>
      </c>
      <c r="N24" s="17">
        <v>2780.66</v>
      </c>
      <c r="O24" s="17">
        <v>2713.19</v>
      </c>
      <c r="P24" s="17">
        <v>530.55</v>
      </c>
      <c r="Q24" s="17">
        <v>593.84</v>
      </c>
      <c r="R24" s="17">
        <v>602.58</v>
      </c>
      <c r="S24" s="17">
        <v>711.75</v>
      </c>
      <c r="T24" s="17">
        <v>507.54</v>
      </c>
      <c r="U24" s="17">
        <v>826.88</v>
      </c>
    </row>
    <row r="25" ht="15.0" customHeight="1">
      <c r="A25" s="16" t="s">
        <v>70</v>
      </c>
      <c r="B25" s="22">
        <v>-130.28</v>
      </c>
      <c r="C25" s="18"/>
      <c r="D25" s="18"/>
      <c r="E25" s="18"/>
      <c r="F25" s="18"/>
      <c r="G25" s="18"/>
      <c r="H25" s="18"/>
      <c r="I25" s="18"/>
      <c r="J25" s="23">
        <v>37.77</v>
      </c>
      <c r="K25" s="23">
        <v>14.73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ht="15.0" customHeight="1">
      <c r="A26" s="16" t="s">
        <v>71</v>
      </c>
      <c r="B26" s="18"/>
      <c r="C26" s="18"/>
      <c r="D26" s="18"/>
      <c r="E26" s="17">
        <v>199.53</v>
      </c>
      <c r="F26" s="23">
        <v>1.0</v>
      </c>
      <c r="G26" s="23">
        <v>19.45</v>
      </c>
      <c r="H26" s="19">
        <v>-1.86</v>
      </c>
      <c r="I26" s="19">
        <v>-2.81</v>
      </c>
      <c r="J26" s="18"/>
      <c r="K26" s="18"/>
      <c r="L26" s="23">
        <v>21.03</v>
      </c>
      <c r="M26" s="18"/>
      <c r="N26" s="18"/>
      <c r="O26" s="18"/>
      <c r="P26" s="18"/>
      <c r="Q26" s="18"/>
      <c r="R26" s="18"/>
      <c r="S26" s="18"/>
      <c r="T26" s="18"/>
      <c r="U26" s="18"/>
    </row>
    <row r="27" ht="15.0" customHeight="1">
      <c r="A27" s="16" t="s">
        <v>72</v>
      </c>
      <c r="B27" s="18"/>
      <c r="C27" s="19">
        <v>-25.42</v>
      </c>
      <c r="D27" s="23">
        <v>47.77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ht="15.0" customHeight="1">
      <c r="A28" s="16" t="s">
        <v>73</v>
      </c>
      <c r="B28" s="17">
        <v>5887.89</v>
      </c>
      <c r="C28" s="17">
        <v>5712.47</v>
      </c>
      <c r="D28" s="17">
        <v>5489.95</v>
      </c>
      <c r="E28" s="17">
        <v>4008.66</v>
      </c>
      <c r="F28" s="17">
        <v>3744.25</v>
      </c>
      <c r="G28" s="17">
        <v>3595.49</v>
      </c>
      <c r="H28" s="17">
        <v>3652.54</v>
      </c>
      <c r="I28" s="17">
        <v>3559.52</v>
      </c>
      <c r="J28" s="17">
        <v>3391.15</v>
      </c>
      <c r="K28" s="17">
        <v>2867.31</v>
      </c>
      <c r="L28" s="17">
        <v>3127.42</v>
      </c>
      <c r="M28" s="17">
        <v>2904.55</v>
      </c>
      <c r="N28" s="17">
        <v>2644.38</v>
      </c>
      <c r="O28" s="18"/>
      <c r="P28" s="18"/>
      <c r="Q28" s="18"/>
      <c r="R28" s="18"/>
      <c r="S28" s="18"/>
      <c r="T28" s="18"/>
      <c r="U28" s="18"/>
    </row>
    <row r="29" ht="15.0" customHeight="1">
      <c r="A29" s="16" t="s">
        <v>74</v>
      </c>
      <c r="B29" s="18"/>
      <c r="C29" s="17">
        <v>189.16</v>
      </c>
      <c r="D29" s="17">
        <v>203.04</v>
      </c>
      <c r="E29" s="17">
        <v>164.38</v>
      </c>
      <c r="F29" s="17">
        <v>160.35</v>
      </c>
      <c r="G29" s="17">
        <v>177.06</v>
      </c>
      <c r="H29" s="17">
        <v>174.02</v>
      </c>
      <c r="I29" s="17">
        <v>127.36</v>
      </c>
      <c r="J29" s="17">
        <v>132.66</v>
      </c>
      <c r="K29" s="17">
        <v>144.35</v>
      </c>
      <c r="L29" s="17">
        <v>162.54</v>
      </c>
      <c r="M29" s="17">
        <v>149.73</v>
      </c>
      <c r="N29" s="17">
        <v>136.28</v>
      </c>
      <c r="O29" s="18"/>
      <c r="P29" s="18"/>
      <c r="Q29" s="18"/>
      <c r="R29" s="18"/>
      <c r="S29" s="18"/>
      <c r="T29" s="18"/>
      <c r="U29" s="18"/>
    </row>
    <row r="30" ht="15.0" customHeight="1">
      <c r="A30" s="16" t="s">
        <v>75</v>
      </c>
      <c r="B30" s="18"/>
      <c r="C30" s="18"/>
      <c r="D30" s="18"/>
      <c r="E30" s="18"/>
      <c r="F30" s="18">
        <v>0.0</v>
      </c>
      <c r="G30" s="19">
        <v>-2.05</v>
      </c>
      <c r="H30" s="23">
        <v>1.86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ht="15.0" customHeight="1">
      <c r="A31" s="16" t="s">
        <v>76</v>
      </c>
      <c r="B31" s="18"/>
      <c r="C31" s="19">
        <v>-31.53</v>
      </c>
      <c r="D31" s="19">
        <v>-16.92</v>
      </c>
      <c r="E31" s="17">
        <v>129.22</v>
      </c>
      <c r="F31" s="23">
        <v>1.0</v>
      </c>
      <c r="G31" s="23">
        <v>15.35</v>
      </c>
      <c r="H31" s="18"/>
      <c r="I31" s="18"/>
      <c r="J31" s="18">
        <v>0.0</v>
      </c>
      <c r="K31" s="23">
        <v>1.96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ht="15.0" customHeight="1">
      <c r="A32" s="16" t="s">
        <v>77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>
        <v>-36.09</v>
      </c>
      <c r="T32" s="18"/>
      <c r="U32" s="18"/>
    </row>
    <row r="33" ht="15.0" customHeight="1">
      <c r="A33" s="16" t="s">
        <v>73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7">
        <v>747.84</v>
      </c>
      <c r="T33" s="18"/>
      <c r="U33" s="18"/>
    </row>
    <row r="34" ht="15.0" customHeight="1">
      <c r="A34" s="20" t="s">
        <v>78</v>
      </c>
      <c r="B34" s="21">
        <v>5757.61</v>
      </c>
      <c r="C34" s="21">
        <v>5844.68</v>
      </c>
      <c r="D34" s="21">
        <v>5723.84</v>
      </c>
      <c r="E34" s="21">
        <v>4501.79</v>
      </c>
      <c r="F34" s="21">
        <v>3906.6</v>
      </c>
      <c r="G34" s="21">
        <v>3805.31</v>
      </c>
      <c r="H34" s="21">
        <v>3826.56</v>
      </c>
      <c r="I34" s="21">
        <v>3684.07</v>
      </c>
      <c r="J34" s="21">
        <v>3561.58</v>
      </c>
      <c r="K34" s="21">
        <v>3028.35</v>
      </c>
      <c r="L34" s="21">
        <v>3310.99</v>
      </c>
      <c r="M34" s="21">
        <v>3054.28</v>
      </c>
      <c r="N34" s="21">
        <v>2780.66</v>
      </c>
      <c r="O34" s="21">
        <v>2713.19</v>
      </c>
      <c r="P34" s="21">
        <v>530.55</v>
      </c>
      <c r="Q34" s="21">
        <v>593.84</v>
      </c>
      <c r="R34" s="21">
        <v>602.58</v>
      </c>
      <c r="S34" s="21">
        <v>711.75</v>
      </c>
      <c r="T34" s="21">
        <v>507.54</v>
      </c>
      <c r="U34" s="21">
        <v>826.88</v>
      </c>
    </row>
    <row r="35" ht="15.0" customHeight="1">
      <c r="A35" s="20" t="s">
        <v>79</v>
      </c>
      <c r="B35" s="21">
        <v>3271.75</v>
      </c>
      <c r="C35" s="21">
        <v>2914.71</v>
      </c>
      <c r="D35" s="21">
        <v>2537.96</v>
      </c>
      <c r="E35" s="21">
        <v>2024.76</v>
      </c>
      <c r="F35" s="21">
        <v>2152.74</v>
      </c>
      <c r="G35" s="21">
        <v>2023.42</v>
      </c>
      <c r="H35" s="21">
        <v>2215.72</v>
      </c>
      <c r="I35" s="21">
        <v>2138.89</v>
      </c>
      <c r="J35" s="21">
        <v>2039.34</v>
      </c>
      <c r="K35" s="21">
        <v>1986.5</v>
      </c>
      <c r="L35" s="21">
        <v>2113.95</v>
      </c>
      <c r="M35" s="21">
        <v>1826.14</v>
      </c>
      <c r="N35" s="21">
        <v>1635.36</v>
      </c>
      <c r="O35" s="21">
        <v>1462.73</v>
      </c>
      <c r="P35" s="21">
        <v>261.4</v>
      </c>
      <c r="Q35" s="21">
        <v>264.31</v>
      </c>
      <c r="R35" s="21">
        <v>270.83</v>
      </c>
      <c r="S35" s="21">
        <v>282.02</v>
      </c>
      <c r="T35" s="21">
        <v>203.69</v>
      </c>
      <c r="U35" s="21">
        <v>358.83</v>
      </c>
    </row>
    <row r="36" ht="15.0" customHeight="1">
      <c r="A36" s="16" t="s">
        <v>80</v>
      </c>
      <c r="B36" s="17">
        <v>1254.05</v>
      </c>
      <c r="C36" s="17">
        <v>1179.72</v>
      </c>
      <c r="D36" s="17">
        <v>1067.93</v>
      </c>
      <c r="E36" s="17">
        <v>958.7</v>
      </c>
      <c r="F36" s="17">
        <v>940.07</v>
      </c>
      <c r="G36" s="17">
        <v>973.33</v>
      </c>
      <c r="H36" s="17">
        <v>940.82</v>
      </c>
      <c r="I36" s="17">
        <v>959.88</v>
      </c>
      <c r="J36" s="17">
        <v>941.23</v>
      </c>
      <c r="K36" s="17">
        <v>791.46</v>
      </c>
      <c r="L36" s="17">
        <v>907.34</v>
      </c>
      <c r="M36" s="17">
        <v>819.37</v>
      </c>
      <c r="N36" s="17">
        <v>767.14</v>
      </c>
      <c r="O36" s="17">
        <v>763.16</v>
      </c>
      <c r="P36" s="17">
        <v>224.43</v>
      </c>
      <c r="Q36" s="17">
        <v>175.63</v>
      </c>
      <c r="R36" s="17">
        <v>181.1</v>
      </c>
      <c r="S36" s="17">
        <v>214.03</v>
      </c>
      <c r="T36" s="17">
        <v>280.08</v>
      </c>
      <c r="U36" s="17">
        <v>248.76</v>
      </c>
    </row>
    <row r="37" ht="15.0" customHeight="1">
      <c r="A37" s="16" t="s">
        <v>81</v>
      </c>
      <c r="B37" s="23">
        <v>33.89</v>
      </c>
      <c r="C37" s="18"/>
      <c r="D37" s="18"/>
      <c r="E37" s="23">
        <v>3.8</v>
      </c>
      <c r="F37" s="18">
        <v>0.0</v>
      </c>
      <c r="G37" s="23">
        <v>12.28</v>
      </c>
      <c r="H37" s="23">
        <v>5.58</v>
      </c>
      <c r="I37" s="23">
        <v>0.94</v>
      </c>
      <c r="J37" s="23">
        <v>5.81</v>
      </c>
      <c r="K37" s="18">
        <v>0.0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ht="15.0" customHeight="1">
      <c r="A38" s="16" t="s">
        <v>82</v>
      </c>
      <c r="B38" s="18"/>
      <c r="C38" s="23">
        <v>3.05</v>
      </c>
      <c r="D38" s="23">
        <v>1.0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ht="15.0" customHeight="1">
      <c r="A39" s="16" t="s">
        <v>83</v>
      </c>
      <c r="B39" s="17">
        <v>1220.16</v>
      </c>
      <c r="C39" s="18"/>
      <c r="D39" s="18"/>
      <c r="E39" s="17">
        <v>944.44</v>
      </c>
      <c r="F39" s="17">
        <v>929.05</v>
      </c>
      <c r="G39" s="17">
        <v>950.81</v>
      </c>
      <c r="H39" s="17">
        <v>925.0</v>
      </c>
      <c r="I39" s="17">
        <v>947.71</v>
      </c>
      <c r="J39" s="17">
        <v>924.77</v>
      </c>
      <c r="K39" s="17">
        <v>786.55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ht="15.0" customHeight="1">
      <c r="A40" s="16" t="s">
        <v>84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3">
        <v>11.47</v>
      </c>
      <c r="M40" s="18"/>
      <c r="N40" s="18"/>
      <c r="O40" s="18"/>
      <c r="P40" s="18"/>
      <c r="Q40" s="18"/>
      <c r="R40" s="18"/>
      <c r="S40" s="18"/>
      <c r="T40" s="18"/>
      <c r="U40" s="18"/>
    </row>
    <row r="41" ht="15.0" customHeight="1">
      <c r="A41" s="16" t="s">
        <v>85</v>
      </c>
      <c r="B41" s="18"/>
      <c r="C41" s="17">
        <v>1165.48</v>
      </c>
      <c r="D41" s="17">
        <v>1055.99</v>
      </c>
      <c r="E41" s="18"/>
      <c r="F41" s="18"/>
      <c r="G41" s="18"/>
      <c r="H41" s="18"/>
      <c r="I41" s="18"/>
      <c r="J41" s="18"/>
      <c r="K41" s="18"/>
      <c r="L41" s="17">
        <v>891.09</v>
      </c>
      <c r="M41" s="17">
        <v>815.7</v>
      </c>
      <c r="N41" s="17">
        <v>763.53</v>
      </c>
      <c r="O41" s="18"/>
      <c r="P41" s="18"/>
      <c r="Q41" s="18"/>
      <c r="R41" s="18"/>
      <c r="S41" s="23">
        <v>94.84</v>
      </c>
      <c r="T41" s="18"/>
      <c r="U41" s="18"/>
    </row>
    <row r="42" ht="15.0" customHeight="1">
      <c r="A42" s="16" t="s">
        <v>86</v>
      </c>
      <c r="B42" s="18"/>
      <c r="C42" s="23">
        <v>11.19</v>
      </c>
      <c r="D42" s="23">
        <v>10.95</v>
      </c>
      <c r="E42" s="23">
        <v>10.45</v>
      </c>
      <c r="F42" s="23">
        <v>11.02</v>
      </c>
      <c r="G42" s="23">
        <v>10.23</v>
      </c>
      <c r="H42" s="23">
        <v>10.24</v>
      </c>
      <c r="I42" s="23">
        <v>11.24</v>
      </c>
      <c r="J42" s="23">
        <v>10.65</v>
      </c>
      <c r="K42" s="23">
        <v>4.91</v>
      </c>
      <c r="L42" s="23">
        <v>4.78</v>
      </c>
      <c r="M42" s="23">
        <v>3.67</v>
      </c>
      <c r="N42" s="23">
        <v>3.61</v>
      </c>
      <c r="O42" s="18"/>
      <c r="P42" s="18"/>
      <c r="Q42" s="18"/>
      <c r="R42" s="18"/>
      <c r="S42" s="18"/>
      <c r="T42" s="18"/>
      <c r="U42" s="18"/>
    </row>
    <row r="43" ht="15.0" customHeight="1">
      <c r="A43" s="16" t="s">
        <v>87</v>
      </c>
      <c r="B43" s="17">
        <v>844.15</v>
      </c>
      <c r="C43" s="17">
        <v>914.28</v>
      </c>
      <c r="D43" s="17">
        <v>738.5</v>
      </c>
      <c r="E43" s="17">
        <v>623.29</v>
      </c>
      <c r="F43" s="17">
        <v>646.42</v>
      </c>
      <c r="G43" s="17">
        <v>597.71</v>
      </c>
      <c r="H43" s="17">
        <v>598.37</v>
      </c>
      <c r="I43" s="17">
        <v>564.69</v>
      </c>
      <c r="J43" s="17">
        <v>593.6</v>
      </c>
      <c r="K43" s="17">
        <v>571.5</v>
      </c>
      <c r="L43" s="17">
        <v>565.06</v>
      </c>
      <c r="M43" s="17">
        <v>481.34</v>
      </c>
      <c r="N43" s="17">
        <v>501.8</v>
      </c>
      <c r="O43" s="17">
        <v>603.31</v>
      </c>
      <c r="P43" s="18"/>
      <c r="Q43" s="23">
        <v>73.9</v>
      </c>
      <c r="R43" s="23">
        <v>65.03</v>
      </c>
      <c r="S43" s="23">
        <v>92.33</v>
      </c>
      <c r="T43" s="18"/>
      <c r="U43" s="23">
        <v>59.81</v>
      </c>
    </row>
    <row r="44" ht="15.0" customHeight="1">
      <c r="A44" s="16" t="s">
        <v>75</v>
      </c>
      <c r="B44" s="18"/>
      <c r="C44" s="23">
        <v>61.02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6" t="s">
        <v>75</v>
      </c>
      <c r="B45" s="18"/>
      <c r="C45" s="18"/>
      <c r="D45" s="18"/>
      <c r="E45" s="18"/>
      <c r="F45" s="18"/>
      <c r="G45" s="18"/>
      <c r="H45" s="18"/>
      <c r="I45" s="18">
        <v>0.0</v>
      </c>
      <c r="J45" s="23">
        <v>8.72</v>
      </c>
      <c r="K45" s="18">
        <v>0.0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ht="15.0" customHeight="1">
      <c r="A46" s="16" t="s">
        <v>72</v>
      </c>
      <c r="B46" s="18"/>
      <c r="C46" s="17">
        <v>127.12</v>
      </c>
      <c r="D46" s="23">
        <v>16.92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ht="15.0" customHeight="1">
      <c r="A47" s="16" t="s">
        <v>85</v>
      </c>
      <c r="B47" s="17">
        <v>827.21</v>
      </c>
      <c r="C47" s="17">
        <v>637.66</v>
      </c>
      <c r="D47" s="17">
        <v>641.95</v>
      </c>
      <c r="E47" s="17">
        <v>538.73</v>
      </c>
      <c r="F47" s="17">
        <v>550.21</v>
      </c>
      <c r="G47" s="17">
        <v>475.92</v>
      </c>
      <c r="H47" s="17">
        <v>491.35</v>
      </c>
      <c r="I47" s="17">
        <v>466.36</v>
      </c>
      <c r="J47" s="17">
        <v>471.58</v>
      </c>
      <c r="K47" s="17">
        <v>469.37</v>
      </c>
      <c r="L47" s="18"/>
      <c r="M47" s="17">
        <v>450.1</v>
      </c>
      <c r="N47" s="17">
        <v>481.94</v>
      </c>
      <c r="O47" s="18"/>
      <c r="P47" s="18"/>
      <c r="Q47" s="18"/>
      <c r="R47" s="18"/>
      <c r="S47" s="18"/>
      <c r="T47" s="18"/>
      <c r="U47" s="18"/>
    </row>
    <row r="48" ht="15.0" customHeight="1">
      <c r="A48" s="16" t="s">
        <v>70</v>
      </c>
      <c r="B48" s="23">
        <v>16.95</v>
      </c>
      <c r="C48" s="18"/>
      <c r="D48" s="18"/>
      <c r="E48" s="23">
        <v>10.45</v>
      </c>
      <c r="F48" s="23">
        <v>7.02</v>
      </c>
      <c r="G48" s="23">
        <v>22.52</v>
      </c>
      <c r="H48" s="23">
        <v>11.17</v>
      </c>
      <c r="I48" s="23">
        <v>21.54</v>
      </c>
      <c r="J48" s="23">
        <v>34.86</v>
      </c>
      <c r="K48" s="23">
        <v>44.19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ht="15.0" customHeight="1">
      <c r="A49" s="16" t="s">
        <v>88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9">
        <v>-18.17</v>
      </c>
      <c r="M49" s="18"/>
      <c r="N49" s="18"/>
      <c r="O49" s="18"/>
      <c r="P49" s="18"/>
      <c r="Q49" s="18"/>
      <c r="R49" s="18"/>
      <c r="S49" s="18"/>
      <c r="T49" s="18"/>
      <c r="U49" s="18"/>
    </row>
    <row r="50" ht="15.0" customHeight="1">
      <c r="A50" s="16" t="s">
        <v>89</v>
      </c>
      <c r="B50" s="18"/>
      <c r="C50" s="23">
        <v>88.48</v>
      </c>
      <c r="D50" s="23">
        <v>79.62</v>
      </c>
      <c r="E50" s="23">
        <v>74.11</v>
      </c>
      <c r="F50" s="23">
        <v>89.2</v>
      </c>
      <c r="G50" s="23">
        <v>99.28</v>
      </c>
      <c r="H50" s="23">
        <v>95.85</v>
      </c>
      <c r="I50" s="23">
        <v>76.79</v>
      </c>
      <c r="J50" s="23">
        <v>78.44</v>
      </c>
      <c r="K50" s="23">
        <v>57.94</v>
      </c>
      <c r="L50" s="23">
        <v>53.54</v>
      </c>
      <c r="M50" s="23">
        <v>31.23</v>
      </c>
      <c r="N50" s="23">
        <v>19.86</v>
      </c>
      <c r="O50" s="18"/>
      <c r="P50" s="18"/>
      <c r="Q50" s="18"/>
      <c r="R50" s="18"/>
      <c r="S50" s="18"/>
      <c r="T50" s="18"/>
      <c r="U50" s="18"/>
    </row>
    <row r="51" ht="15.0" customHeight="1">
      <c r="A51" s="16" t="s">
        <v>90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7">
        <v>529.68</v>
      </c>
      <c r="M51" s="18"/>
      <c r="N51" s="18"/>
      <c r="O51" s="18"/>
      <c r="P51" s="18"/>
      <c r="Q51" s="18"/>
      <c r="R51" s="18"/>
      <c r="S51" s="18"/>
      <c r="T51" s="18"/>
      <c r="U51" s="18"/>
    </row>
    <row r="52" ht="15.0" customHeight="1">
      <c r="A52" s="16" t="s">
        <v>91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>
        <v>-2.52</v>
      </c>
      <c r="T52" s="18"/>
      <c r="U52" s="18"/>
    </row>
    <row r="53" ht="15.0" customHeight="1">
      <c r="A53" s="16" t="s">
        <v>92</v>
      </c>
      <c r="B53" s="18"/>
      <c r="C53" s="18"/>
      <c r="D53" s="18"/>
      <c r="E53" s="18"/>
      <c r="F53" s="18"/>
      <c r="G53" s="18"/>
      <c r="H53" s="18">
        <v>0.0</v>
      </c>
      <c r="I53" s="19">
        <v>-3.75</v>
      </c>
      <c r="J53" s="19">
        <v>-5.81</v>
      </c>
      <c r="K53" s="18">
        <v>0.0</v>
      </c>
      <c r="L53" s="18">
        <v>0.0</v>
      </c>
      <c r="M53" s="19">
        <v>-4.59</v>
      </c>
      <c r="N53" s="19">
        <v>-10.83</v>
      </c>
      <c r="O53" s="19">
        <v>-11.17</v>
      </c>
      <c r="P53" s="18">
        <v>0.0</v>
      </c>
      <c r="Q53" s="19">
        <v>-8.69</v>
      </c>
      <c r="R53" s="19">
        <v>-4.94</v>
      </c>
      <c r="S53" s="19">
        <v>-31.06</v>
      </c>
      <c r="T53" s="19">
        <v>-5.09</v>
      </c>
      <c r="U53" s="18">
        <v>0.0</v>
      </c>
    </row>
    <row r="54" ht="15.0" customHeight="1">
      <c r="A54" s="16" t="s">
        <v>93</v>
      </c>
      <c r="B54" s="18"/>
      <c r="C54" s="18"/>
      <c r="D54" s="18"/>
      <c r="E54" s="18"/>
      <c r="F54" s="18"/>
      <c r="G54" s="18"/>
      <c r="H54" s="18">
        <v>0.0</v>
      </c>
      <c r="I54" s="19">
        <v>-3.75</v>
      </c>
      <c r="J54" s="19">
        <v>-3.87</v>
      </c>
      <c r="K54" s="18">
        <v>0.0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6" t="s">
        <v>94</v>
      </c>
      <c r="B55" s="18"/>
      <c r="C55" s="18"/>
      <c r="D55" s="18"/>
      <c r="E55" s="18"/>
      <c r="F55" s="18"/>
      <c r="G55" s="18"/>
      <c r="H55" s="18"/>
      <c r="I55" s="18"/>
      <c r="J55" s="19">
        <v>-1.94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ht="15.0" customHeight="1">
      <c r="A56" s="16" t="s">
        <v>95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3">
        <v>0.86</v>
      </c>
      <c r="Q56" s="18">
        <v>0.0</v>
      </c>
      <c r="R56" s="23">
        <v>0.82</v>
      </c>
      <c r="S56" s="23">
        <v>6.71</v>
      </c>
      <c r="T56" s="18"/>
      <c r="U56" s="18"/>
    </row>
    <row r="57" ht="15.0" customHeight="1">
      <c r="A57" s="16" t="s">
        <v>96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9">
        <v>-13.75</v>
      </c>
      <c r="P57" s="19">
        <v>-0.86</v>
      </c>
      <c r="Q57" s="18"/>
      <c r="R57" s="18"/>
      <c r="S57" s="18"/>
      <c r="T57" s="18"/>
      <c r="U57" s="18"/>
    </row>
    <row r="58" ht="15.0" customHeight="1">
      <c r="A58" s="20" t="s">
        <v>97</v>
      </c>
      <c r="B58" s="21">
        <v>2098.2</v>
      </c>
      <c r="C58" s="21">
        <v>2094.0</v>
      </c>
      <c r="D58" s="21">
        <v>1806.43</v>
      </c>
      <c r="E58" s="21">
        <v>1581.99</v>
      </c>
      <c r="F58" s="21">
        <v>1586.49</v>
      </c>
      <c r="G58" s="21">
        <v>1571.04</v>
      </c>
      <c r="H58" s="21">
        <v>1539.19</v>
      </c>
      <c r="I58" s="21">
        <v>1520.82</v>
      </c>
      <c r="J58" s="21">
        <v>1529.02</v>
      </c>
      <c r="K58" s="21">
        <v>1362.95</v>
      </c>
      <c r="L58" s="21">
        <v>1472.4</v>
      </c>
      <c r="M58" s="21">
        <v>1296.12</v>
      </c>
      <c r="N58" s="21">
        <v>1258.11</v>
      </c>
      <c r="O58" s="21">
        <v>1355.3</v>
      </c>
      <c r="P58" s="21">
        <v>225.29</v>
      </c>
      <c r="Q58" s="21">
        <v>240.84</v>
      </c>
      <c r="R58" s="21">
        <v>242.02</v>
      </c>
      <c r="S58" s="21">
        <v>282.02</v>
      </c>
      <c r="T58" s="21">
        <v>274.99</v>
      </c>
      <c r="U58" s="21">
        <v>308.56</v>
      </c>
    </row>
    <row r="59" ht="15.0" customHeight="1">
      <c r="A59" s="20" t="s">
        <v>98</v>
      </c>
      <c r="B59" s="21">
        <v>1173.55</v>
      </c>
      <c r="C59" s="21">
        <v>820.72</v>
      </c>
      <c r="D59" s="21">
        <v>731.53</v>
      </c>
      <c r="E59" s="21">
        <v>442.77</v>
      </c>
      <c r="F59" s="21">
        <v>566.25</v>
      </c>
      <c r="G59" s="21">
        <v>452.38</v>
      </c>
      <c r="H59" s="21">
        <v>676.53</v>
      </c>
      <c r="I59" s="21">
        <v>618.07</v>
      </c>
      <c r="J59" s="21">
        <v>510.32</v>
      </c>
      <c r="K59" s="21">
        <v>623.54</v>
      </c>
      <c r="L59" s="21">
        <v>641.55</v>
      </c>
      <c r="M59" s="21">
        <v>530.02</v>
      </c>
      <c r="N59" s="21">
        <v>377.25</v>
      </c>
      <c r="O59" s="21">
        <v>107.43</v>
      </c>
      <c r="P59" s="24">
        <v>36.11</v>
      </c>
      <c r="Q59" s="24">
        <v>23.48</v>
      </c>
      <c r="R59" s="24">
        <v>28.81</v>
      </c>
      <c r="S59" s="25">
        <v>0.0</v>
      </c>
      <c r="T59" s="26">
        <v>-71.29</v>
      </c>
      <c r="U59" s="24">
        <v>50.27</v>
      </c>
    </row>
    <row r="60" ht="15.0" customHeight="1">
      <c r="A60" s="16" t="s">
        <v>99</v>
      </c>
      <c r="B60" s="23">
        <v>13.77</v>
      </c>
      <c r="C60" s="19">
        <v>-35.59</v>
      </c>
      <c r="D60" s="19">
        <v>-42.8</v>
      </c>
      <c r="E60" s="22">
        <v>-135.87</v>
      </c>
      <c r="F60" s="23">
        <v>33.07</v>
      </c>
      <c r="G60" s="19">
        <v>-10.23</v>
      </c>
      <c r="H60" s="19">
        <v>-17.68</v>
      </c>
      <c r="I60" s="19">
        <v>-14.98</v>
      </c>
      <c r="J60" s="19">
        <v>-16.46</v>
      </c>
      <c r="K60" s="19">
        <v>-7.86</v>
      </c>
      <c r="L60" s="19">
        <v>-0.96</v>
      </c>
      <c r="M60" s="19">
        <v>-10.1</v>
      </c>
      <c r="N60" s="19">
        <v>-10.83</v>
      </c>
      <c r="O60" s="23">
        <v>17.19</v>
      </c>
      <c r="P60" s="18"/>
      <c r="Q60" s="18">
        <v>0.0</v>
      </c>
      <c r="R60" s="18">
        <v>0.0</v>
      </c>
      <c r="S60" s="19">
        <v>-0.84</v>
      </c>
      <c r="T60" s="18"/>
      <c r="U60" s="18"/>
    </row>
    <row r="61" ht="15.0" customHeight="1">
      <c r="A61" s="16" t="s">
        <v>100</v>
      </c>
      <c r="B61" s="23">
        <v>44.48</v>
      </c>
      <c r="C61" s="17">
        <v>112.89</v>
      </c>
      <c r="D61" s="17">
        <v>127.4</v>
      </c>
      <c r="E61" s="23">
        <v>78.86</v>
      </c>
      <c r="F61" s="23">
        <v>9.02</v>
      </c>
      <c r="G61" s="23">
        <v>3.07</v>
      </c>
      <c r="H61" s="23">
        <v>1.86</v>
      </c>
      <c r="I61" s="23">
        <v>4.68</v>
      </c>
      <c r="J61" s="23">
        <v>6.78</v>
      </c>
      <c r="K61" s="23">
        <v>16.69</v>
      </c>
      <c r="L61" s="23">
        <v>5.74</v>
      </c>
      <c r="M61" s="23">
        <v>3.67</v>
      </c>
      <c r="N61" s="23">
        <v>21.66</v>
      </c>
      <c r="O61" s="23">
        <v>4.3</v>
      </c>
      <c r="P61" s="18"/>
      <c r="Q61" s="23">
        <v>5.22</v>
      </c>
      <c r="R61" s="23">
        <v>2.47</v>
      </c>
      <c r="S61" s="23">
        <v>4.2</v>
      </c>
      <c r="T61" s="18"/>
      <c r="U61" s="23">
        <v>6.93</v>
      </c>
    </row>
    <row r="62" ht="15.0" customHeight="1">
      <c r="A62" s="16" t="s">
        <v>101</v>
      </c>
      <c r="B62" s="18"/>
      <c r="C62" s="23">
        <v>84.41</v>
      </c>
      <c r="D62" s="23">
        <v>90.57</v>
      </c>
      <c r="E62" s="23">
        <v>19.95</v>
      </c>
      <c r="F62" s="23">
        <v>2.0</v>
      </c>
      <c r="G62" s="23">
        <v>2.05</v>
      </c>
      <c r="H62" s="23">
        <v>1.86</v>
      </c>
      <c r="I62" s="23">
        <v>4.68</v>
      </c>
      <c r="J62" s="23">
        <v>2.91</v>
      </c>
      <c r="K62" s="23">
        <v>0.98</v>
      </c>
      <c r="L62" s="23">
        <v>0.96</v>
      </c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6" t="s">
        <v>102</v>
      </c>
      <c r="B63" s="23">
        <v>36.01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ht="15.0" customHeight="1">
      <c r="A64" s="16" t="s">
        <v>103</v>
      </c>
      <c r="B64" s="23">
        <v>4.24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ht="15.0" customHeight="1">
      <c r="A65" s="16" t="s">
        <v>103</v>
      </c>
      <c r="B65" s="18"/>
      <c r="C65" s="18"/>
      <c r="D65" s="18">
        <v>0.0</v>
      </c>
      <c r="E65" s="23">
        <v>54.16</v>
      </c>
      <c r="F65" s="23">
        <v>7.02</v>
      </c>
      <c r="G65" s="23">
        <v>1.02</v>
      </c>
      <c r="H65" s="18">
        <v>0.0</v>
      </c>
      <c r="I65" s="18">
        <v>0.0</v>
      </c>
      <c r="J65" s="23">
        <v>3.87</v>
      </c>
      <c r="K65" s="23">
        <v>15.71</v>
      </c>
      <c r="L65" s="23">
        <v>4.78</v>
      </c>
      <c r="M65" s="18"/>
      <c r="N65" s="18"/>
      <c r="O65" s="18"/>
      <c r="P65" s="18"/>
      <c r="Q65" s="18"/>
      <c r="R65" s="18"/>
      <c r="S65" s="18"/>
      <c r="T65" s="18"/>
      <c r="U65" s="18"/>
    </row>
    <row r="66" ht="15.0" customHeight="1">
      <c r="A66" s="16" t="s">
        <v>104</v>
      </c>
      <c r="B66" s="23">
        <v>4.24</v>
      </c>
      <c r="C66" s="23">
        <v>28.48</v>
      </c>
      <c r="D66" s="23">
        <v>36.83</v>
      </c>
      <c r="E66" s="23">
        <v>4.75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6" t="s">
        <v>95</v>
      </c>
      <c r="B67" s="22">
        <v>-153.58</v>
      </c>
      <c r="C67" s="22">
        <v>-227.81</v>
      </c>
      <c r="D67" s="22">
        <v>-248.82</v>
      </c>
      <c r="E67" s="19">
        <v>-59.86</v>
      </c>
      <c r="F67" s="19">
        <v>-49.11</v>
      </c>
      <c r="G67" s="19">
        <v>-53.22</v>
      </c>
      <c r="H67" s="19">
        <v>-57.7</v>
      </c>
      <c r="I67" s="19">
        <v>-81.47</v>
      </c>
      <c r="J67" s="19">
        <v>-71.66</v>
      </c>
      <c r="K67" s="22">
        <v>-171.84</v>
      </c>
      <c r="L67" s="22">
        <v>-174.97</v>
      </c>
      <c r="M67" s="22">
        <v>-213.11</v>
      </c>
      <c r="N67" s="22">
        <v>-198.55</v>
      </c>
      <c r="O67" s="18"/>
      <c r="P67" s="18"/>
      <c r="Q67" s="18"/>
      <c r="R67" s="18"/>
      <c r="S67" s="18"/>
      <c r="T67" s="18"/>
      <c r="U67" s="18"/>
    </row>
    <row r="68" ht="15.0" customHeight="1">
      <c r="A68" s="16" t="s">
        <v>105</v>
      </c>
      <c r="B68" s="19">
        <v>-99.56</v>
      </c>
      <c r="C68" s="22">
        <v>-189.16</v>
      </c>
      <c r="D68" s="22">
        <v>-177.16</v>
      </c>
      <c r="E68" s="19">
        <v>-45.61</v>
      </c>
      <c r="F68" s="19">
        <v>-28.06</v>
      </c>
      <c r="G68" s="19">
        <v>-28.66</v>
      </c>
      <c r="H68" s="19">
        <v>-22.33</v>
      </c>
      <c r="I68" s="19">
        <v>-25.28</v>
      </c>
      <c r="J68" s="19">
        <v>-25.18</v>
      </c>
      <c r="K68" s="19">
        <v>-69.72</v>
      </c>
      <c r="L68" s="22">
        <v>-112.82</v>
      </c>
      <c r="M68" s="22">
        <v>-126.76</v>
      </c>
      <c r="N68" s="22">
        <v>-118.23</v>
      </c>
      <c r="O68" s="18"/>
      <c r="P68" s="18"/>
      <c r="Q68" s="19">
        <v>-3.48</v>
      </c>
      <c r="R68" s="19">
        <v>-3.29</v>
      </c>
      <c r="S68" s="19">
        <v>-3.36</v>
      </c>
      <c r="T68" s="18"/>
      <c r="U68" s="18"/>
    </row>
    <row r="69" ht="15.0" customHeight="1">
      <c r="A69" s="16" t="s">
        <v>106</v>
      </c>
      <c r="B69" s="18"/>
      <c r="C69" s="18"/>
      <c r="D69" s="18"/>
      <c r="E69" s="18"/>
      <c r="F69" s="18"/>
      <c r="G69" s="18"/>
      <c r="H69" s="19">
        <v>-19.54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ht="15.0" customHeight="1">
      <c r="A70" s="16" t="s">
        <v>107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>
        <v>-86.35</v>
      </c>
      <c r="N70" s="19">
        <v>-80.32</v>
      </c>
      <c r="O70" s="18"/>
      <c r="P70" s="18"/>
      <c r="Q70" s="18"/>
      <c r="R70" s="18"/>
      <c r="S70" s="18"/>
      <c r="T70" s="18"/>
      <c r="U70" s="18"/>
    </row>
    <row r="71" ht="15.0" customHeight="1">
      <c r="A71" s="16" t="s">
        <v>108</v>
      </c>
      <c r="B71" s="18"/>
      <c r="C71" s="18"/>
      <c r="D71" s="19">
        <v>-44.79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 ht="15.0" customHeight="1">
      <c r="A72" s="16" t="s">
        <v>109</v>
      </c>
      <c r="B72" s="18"/>
      <c r="C72" s="18"/>
      <c r="D72" s="18"/>
      <c r="E72" s="18"/>
      <c r="F72" s="18"/>
      <c r="G72" s="18"/>
      <c r="H72" s="19">
        <v>-3.72</v>
      </c>
      <c r="I72" s="19">
        <v>-23.41</v>
      </c>
      <c r="J72" s="19">
        <v>-14.53</v>
      </c>
      <c r="K72" s="19">
        <v>-9.82</v>
      </c>
      <c r="L72" s="19">
        <v>-12.43</v>
      </c>
      <c r="M72" s="18"/>
      <c r="N72" s="18"/>
      <c r="O72" s="22">
        <v>-235.48</v>
      </c>
      <c r="P72" s="18"/>
      <c r="Q72" s="19">
        <v>-2.61</v>
      </c>
      <c r="R72" s="19">
        <v>-2.47</v>
      </c>
      <c r="S72" s="19">
        <v>-0.84</v>
      </c>
      <c r="T72" s="18"/>
      <c r="U72" s="19">
        <v>-3.47</v>
      </c>
    </row>
    <row r="73" ht="15.0" customHeight="1">
      <c r="A73" s="16" t="s">
        <v>110</v>
      </c>
      <c r="B73" s="19">
        <v>-12.71</v>
      </c>
      <c r="C73" s="19">
        <v>-5.08</v>
      </c>
      <c r="D73" s="19">
        <v>-4.98</v>
      </c>
      <c r="E73" s="19">
        <v>-2.85</v>
      </c>
      <c r="F73" s="19">
        <v>-3.01</v>
      </c>
      <c r="G73" s="19">
        <v>-2.05</v>
      </c>
      <c r="H73" s="19">
        <v>-0.93</v>
      </c>
      <c r="I73" s="19">
        <v>-7.49</v>
      </c>
      <c r="J73" s="19">
        <v>-3.87</v>
      </c>
      <c r="K73" s="19">
        <v>-30.44</v>
      </c>
      <c r="L73" s="19">
        <v>-17.21</v>
      </c>
      <c r="M73" s="18"/>
      <c r="N73" s="18"/>
      <c r="O73" s="18"/>
      <c r="P73" s="18"/>
      <c r="Q73" s="18"/>
      <c r="R73" s="18"/>
      <c r="S73" s="18"/>
      <c r="T73" s="18"/>
      <c r="U73" s="18"/>
    </row>
    <row r="74" ht="15.0" customHeight="1">
      <c r="A74" s="16" t="s">
        <v>111</v>
      </c>
      <c r="B74" s="19">
        <v>-1.06</v>
      </c>
      <c r="C74" s="19">
        <v>-19.32</v>
      </c>
      <c r="D74" s="18"/>
      <c r="E74" s="18"/>
      <c r="F74" s="18"/>
      <c r="G74" s="18"/>
      <c r="H74" s="19">
        <v>-0.93</v>
      </c>
      <c r="I74" s="19">
        <v>-1.87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6" t="s">
        <v>108</v>
      </c>
      <c r="B75" s="19">
        <v>-40.25</v>
      </c>
      <c r="C75" s="19">
        <v>-14.24</v>
      </c>
      <c r="D75" s="19">
        <v>-21.9</v>
      </c>
      <c r="E75" s="19">
        <v>-11.4</v>
      </c>
      <c r="F75" s="19">
        <v>-13.03</v>
      </c>
      <c r="G75" s="19">
        <v>-18.42</v>
      </c>
      <c r="H75" s="19">
        <v>-25.13</v>
      </c>
      <c r="I75" s="19">
        <v>-19.67</v>
      </c>
      <c r="J75" s="19">
        <v>-21.3</v>
      </c>
      <c r="K75" s="19">
        <v>-13.75</v>
      </c>
      <c r="L75" s="19">
        <v>-14.34</v>
      </c>
      <c r="M75" s="18"/>
      <c r="N75" s="18"/>
      <c r="O75" s="18"/>
      <c r="P75" s="18"/>
      <c r="Q75" s="18"/>
      <c r="R75" s="18"/>
      <c r="S75" s="18"/>
      <c r="T75" s="18"/>
      <c r="U75" s="18"/>
    </row>
    <row r="76" ht="15.0" customHeight="1">
      <c r="A76" s="16" t="s">
        <v>110</v>
      </c>
      <c r="B76" s="19">
        <v>-4.24</v>
      </c>
      <c r="C76" s="19">
        <v>-5.08</v>
      </c>
      <c r="D76" s="19">
        <v>-3.98</v>
      </c>
      <c r="E76" s="19">
        <v>-1.9</v>
      </c>
      <c r="F76" s="19">
        <v>-2.0</v>
      </c>
      <c r="G76" s="19">
        <v>-3.07</v>
      </c>
      <c r="H76" s="19">
        <v>-2.79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ht="15.0" customHeight="1">
      <c r="A77" s="16" t="s">
        <v>107</v>
      </c>
      <c r="B77" s="19">
        <v>-36.01</v>
      </c>
      <c r="C77" s="19">
        <v>-9.15</v>
      </c>
      <c r="D77" s="19">
        <v>-17.91</v>
      </c>
      <c r="E77" s="19">
        <v>-9.5</v>
      </c>
      <c r="F77" s="19">
        <v>-11.02</v>
      </c>
      <c r="G77" s="19">
        <v>-15.35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 ht="15.0" customHeight="1">
      <c r="A78" s="16" t="s">
        <v>112</v>
      </c>
      <c r="B78" s="18"/>
      <c r="C78" s="18"/>
      <c r="D78" s="18"/>
      <c r="E78" s="18"/>
      <c r="F78" s="18"/>
      <c r="G78" s="18"/>
      <c r="H78" s="18"/>
      <c r="I78" s="18"/>
      <c r="J78" s="18">
        <v>0.0</v>
      </c>
      <c r="K78" s="19">
        <v>-29.46</v>
      </c>
      <c r="L78" s="18">
        <v>0.0</v>
      </c>
      <c r="M78" s="18"/>
      <c r="N78" s="18"/>
      <c r="O78" s="18"/>
      <c r="P78" s="18"/>
      <c r="Q78" s="18"/>
      <c r="R78" s="18"/>
      <c r="S78" s="18"/>
      <c r="T78" s="18"/>
      <c r="U78" s="18"/>
    </row>
    <row r="79" ht="15.0" customHeight="1">
      <c r="A79" s="16" t="s">
        <v>113</v>
      </c>
      <c r="B79" s="18"/>
      <c r="C79" s="18"/>
      <c r="D79" s="18"/>
      <c r="E79" s="18"/>
      <c r="F79" s="19">
        <v>-5.01</v>
      </c>
      <c r="G79" s="19">
        <v>-4.09</v>
      </c>
      <c r="H79" s="19">
        <v>-4.65</v>
      </c>
      <c r="I79" s="19">
        <v>-3.75</v>
      </c>
      <c r="J79" s="19">
        <v>-6.78</v>
      </c>
      <c r="K79" s="19">
        <v>-18.66</v>
      </c>
      <c r="L79" s="19">
        <v>-18.17</v>
      </c>
      <c r="M79" s="18"/>
      <c r="N79" s="18"/>
      <c r="O79" s="18"/>
      <c r="P79" s="18"/>
      <c r="Q79" s="18"/>
      <c r="R79" s="18"/>
      <c r="S79" s="18"/>
      <c r="T79" s="18"/>
      <c r="U79" s="18"/>
    </row>
    <row r="80" ht="15.0" customHeight="1">
      <c r="A80" s="20" t="s">
        <v>114</v>
      </c>
      <c r="B80" s="26">
        <v>-95.32</v>
      </c>
      <c r="C80" s="27">
        <v>-150.52</v>
      </c>
      <c r="D80" s="27">
        <v>-164.22</v>
      </c>
      <c r="E80" s="27">
        <v>-116.87</v>
      </c>
      <c r="F80" s="26">
        <v>-7.02</v>
      </c>
      <c r="G80" s="26">
        <v>-60.39</v>
      </c>
      <c r="H80" s="26">
        <v>-73.52</v>
      </c>
      <c r="I80" s="26">
        <v>-91.77</v>
      </c>
      <c r="J80" s="26">
        <v>-81.34</v>
      </c>
      <c r="K80" s="27">
        <v>-163.0</v>
      </c>
      <c r="L80" s="27">
        <v>-170.19</v>
      </c>
      <c r="M80" s="27">
        <v>-219.54</v>
      </c>
      <c r="N80" s="27">
        <v>-187.72</v>
      </c>
      <c r="O80" s="27">
        <v>-227.75</v>
      </c>
      <c r="P80" s="26">
        <v>-0.86</v>
      </c>
      <c r="Q80" s="26">
        <v>-0.87</v>
      </c>
      <c r="R80" s="26">
        <v>-3.29</v>
      </c>
      <c r="S80" s="26">
        <v>-0.84</v>
      </c>
      <c r="T80" s="24">
        <v>2.55</v>
      </c>
      <c r="U80" s="24">
        <v>3.47</v>
      </c>
    </row>
    <row r="81" ht="15.0" customHeight="1">
      <c r="A81" s="20" t="s">
        <v>115</v>
      </c>
      <c r="B81" s="21">
        <v>1078.23</v>
      </c>
      <c r="C81" s="21">
        <v>670.2</v>
      </c>
      <c r="D81" s="21">
        <v>567.31</v>
      </c>
      <c r="E81" s="21">
        <v>325.9</v>
      </c>
      <c r="F81" s="21">
        <v>559.23</v>
      </c>
      <c r="G81" s="21">
        <v>391.99</v>
      </c>
      <c r="H81" s="21">
        <v>603.02</v>
      </c>
      <c r="I81" s="21">
        <v>526.3</v>
      </c>
      <c r="J81" s="21">
        <v>428.98</v>
      </c>
      <c r="K81" s="21">
        <v>460.54</v>
      </c>
      <c r="L81" s="21">
        <v>471.36</v>
      </c>
      <c r="M81" s="21">
        <v>310.48</v>
      </c>
      <c r="N81" s="21">
        <v>189.53</v>
      </c>
      <c r="O81" s="27">
        <v>-120.32</v>
      </c>
      <c r="P81" s="24">
        <v>35.26</v>
      </c>
      <c r="Q81" s="24">
        <v>22.61</v>
      </c>
      <c r="R81" s="24">
        <v>25.52</v>
      </c>
      <c r="S81" s="26">
        <v>-0.84</v>
      </c>
      <c r="T81" s="26">
        <v>-68.75</v>
      </c>
      <c r="U81" s="24">
        <v>53.74</v>
      </c>
    </row>
    <row r="82" ht="15.0" customHeight="1">
      <c r="A82" s="16" t="s">
        <v>116</v>
      </c>
      <c r="B82" s="17">
        <v>240.43</v>
      </c>
      <c r="C82" s="17">
        <v>185.09</v>
      </c>
      <c r="D82" s="17">
        <v>132.37</v>
      </c>
      <c r="E82" s="23">
        <v>64.61</v>
      </c>
      <c r="F82" s="23">
        <v>86.19</v>
      </c>
      <c r="G82" s="17">
        <v>120.77</v>
      </c>
      <c r="H82" s="17">
        <v>139.59</v>
      </c>
      <c r="I82" s="23">
        <v>73.98</v>
      </c>
      <c r="J82" s="17">
        <v>199.48</v>
      </c>
      <c r="K82" s="17">
        <v>119.8</v>
      </c>
      <c r="L82" s="17">
        <v>102.3</v>
      </c>
      <c r="M82" s="23">
        <v>88.18</v>
      </c>
      <c r="N82" s="19">
        <v>-48.74</v>
      </c>
      <c r="O82" s="19">
        <v>-57.58</v>
      </c>
      <c r="P82" s="23">
        <v>10.32</v>
      </c>
      <c r="Q82" s="23">
        <v>6.96</v>
      </c>
      <c r="R82" s="23">
        <v>7.41</v>
      </c>
      <c r="S82" s="19">
        <v>-5.88</v>
      </c>
      <c r="T82" s="23">
        <v>3.39</v>
      </c>
      <c r="U82" s="23">
        <v>15.6</v>
      </c>
    </row>
    <row r="83" ht="15.0" customHeight="1">
      <c r="A83" s="16" t="s">
        <v>117</v>
      </c>
      <c r="B83" s="18"/>
      <c r="C83" s="17">
        <v>229.84</v>
      </c>
      <c r="D83" s="23">
        <v>83.6</v>
      </c>
      <c r="E83" s="17">
        <v>123.52</v>
      </c>
      <c r="F83" s="23">
        <v>81.18</v>
      </c>
      <c r="G83" s="23">
        <v>67.55</v>
      </c>
      <c r="H83" s="23">
        <v>79.1</v>
      </c>
      <c r="I83" s="23">
        <v>30.9</v>
      </c>
      <c r="J83" s="23">
        <v>67.78</v>
      </c>
      <c r="K83" s="23">
        <v>17.68</v>
      </c>
      <c r="L83" s="23">
        <v>14.34</v>
      </c>
      <c r="M83" s="23">
        <v>2.76</v>
      </c>
      <c r="N83" s="23">
        <v>6.32</v>
      </c>
      <c r="O83" s="23">
        <v>5.16</v>
      </c>
      <c r="P83" s="18"/>
      <c r="Q83" s="23">
        <v>6.96</v>
      </c>
      <c r="R83" s="23">
        <v>11.52</v>
      </c>
      <c r="S83" s="23">
        <v>6.71</v>
      </c>
      <c r="T83" s="18"/>
      <c r="U83" s="18"/>
    </row>
    <row r="84" ht="15.0" customHeight="1">
      <c r="A84" s="16" t="s">
        <v>118</v>
      </c>
      <c r="B84" s="18"/>
      <c r="C84" s="19">
        <v>-44.75</v>
      </c>
      <c r="D84" s="23">
        <v>48.77</v>
      </c>
      <c r="E84" s="19">
        <v>-58.91</v>
      </c>
      <c r="F84" s="23">
        <v>5.01</v>
      </c>
      <c r="G84" s="23">
        <v>53.22</v>
      </c>
      <c r="H84" s="23">
        <v>60.49</v>
      </c>
      <c r="I84" s="23">
        <v>43.08</v>
      </c>
      <c r="J84" s="17">
        <v>131.7</v>
      </c>
      <c r="K84" s="17">
        <v>102.12</v>
      </c>
      <c r="L84" s="23">
        <v>87.96</v>
      </c>
      <c r="M84" s="23">
        <v>85.43</v>
      </c>
      <c r="N84" s="19">
        <v>-55.05</v>
      </c>
      <c r="O84" s="19">
        <v>-62.74</v>
      </c>
      <c r="P84" s="18"/>
      <c r="Q84" s="18">
        <v>0.0</v>
      </c>
      <c r="R84" s="19">
        <v>-4.12</v>
      </c>
      <c r="S84" s="19">
        <v>-12.59</v>
      </c>
      <c r="T84" s="18"/>
      <c r="U84" s="18"/>
    </row>
    <row r="85" ht="15.0" customHeight="1">
      <c r="A85" s="20" t="s">
        <v>119</v>
      </c>
      <c r="B85" s="21">
        <v>240.43</v>
      </c>
      <c r="C85" s="21">
        <v>185.09</v>
      </c>
      <c r="D85" s="21">
        <v>132.37</v>
      </c>
      <c r="E85" s="24">
        <v>64.61</v>
      </c>
      <c r="F85" s="24">
        <v>86.19</v>
      </c>
      <c r="G85" s="21">
        <v>120.77</v>
      </c>
      <c r="H85" s="21">
        <v>139.59</v>
      </c>
      <c r="I85" s="24">
        <v>73.98</v>
      </c>
      <c r="J85" s="21">
        <v>199.48</v>
      </c>
      <c r="K85" s="21">
        <v>119.8</v>
      </c>
      <c r="L85" s="21">
        <v>102.3</v>
      </c>
      <c r="M85" s="24">
        <v>88.18</v>
      </c>
      <c r="N85" s="26">
        <v>-48.74</v>
      </c>
      <c r="O85" s="26">
        <v>-57.58</v>
      </c>
      <c r="P85" s="24">
        <v>10.32</v>
      </c>
      <c r="Q85" s="24">
        <v>6.96</v>
      </c>
      <c r="R85" s="24">
        <v>7.41</v>
      </c>
      <c r="S85" s="26">
        <v>-5.88</v>
      </c>
      <c r="T85" s="24">
        <v>3.39</v>
      </c>
      <c r="U85" s="24">
        <v>15.6</v>
      </c>
    </row>
    <row r="86" ht="15.0" customHeight="1">
      <c r="A86" s="20" t="s">
        <v>120</v>
      </c>
      <c r="B86" s="21">
        <v>837.8</v>
      </c>
      <c r="C86" s="21">
        <v>485.11</v>
      </c>
      <c r="D86" s="21">
        <v>434.94</v>
      </c>
      <c r="E86" s="21">
        <v>261.29</v>
      </c>
      <c r="F86" s="21">
        <v>473.04</v>
      </c>
      <c r="G86" s="21">
        <v>271.22</v>
      </c>
      <c r="H86" s="21">
        <v>463.43</v>
      </c>
      <c r="I86" s="21">
        <v>452.31</v>
      </c>
      <c r="J86" s="21">
        <v>229.5</v>
      </c>
      <c r="K86" s="21">
        <v>340.74</v>
      </c>
      <c r="L86" s="21">
        <v>369.06</v>
      </c>
      <c r="M86" s="21">
        <v>222.3</v>
      </c>
      <c r="N86" s="21">
        <v>238.26</v>
      </c>
      <c r="O86" s="26">
        <v>-62.74</v>
      </c>
      <c r="P86" s="24">
        <v>24.94</v>
      </c>
      <c r="Q86" s="24">
        <v>15.65</v>
      </c>
      <c r="R86" s="24">
        <v>18.11</v>
      </c>
      <c r="S86" s="24">
        <v>5.04</v>
      </c>
      <c r="T86" s="26">
        <v>-72.14</v>
      </c>
      <c r="U86" s="24">
        <v>38.14</v>
      </c>
    </row>
    <row r="87" ht="15.0" customHeight="1">
      <c r="A87" s="20" t="s">
        <v>121</v>
      </c>
      <c r="B87" s="21">
        <v>837.8</v>
      </c>
      <c r="C87" s="21">
        <v>485.11</v>
      </c>
      <c r="D87" s="21">
        <v>434.94</v>
      </c>
      <c r="E87" s="21">
        <v>261.29</v>
      </c>
      <c r="F87" s="21">
        <v>473.04</v>
      </c>
      <c r="G87" s="21">
        <v>271.22</v>
      </c>
      <c r="H87" s="21">
        <v>463.43</v>
      </c>
      <c r="I87" s="21">
        <v>452.31</v>
      </c>
      <c r="J87" s="21">
        <v>229.5</v>
      </c>
      <c r="K87" s="21">
        <v>340.74</v>
      </c>
      <c r="L87" s="21">
        <v>369.06</v>
      </c>
      <c r="M87" s="21">
        <v>222.3</v>
      </c>
      <c r="N87" s="21">
        <v>238.26</v>
      </c>
      <c r="O87" s="26">
        <v>-62.74</v>
      </c>
      <c r="P87" s="24">
        <v>24.94</v>
      </c>
      <c r="Q87" s="24">
        <v>15.65</v>
      </c>
      <c r="R87" s="24">
        <v>18.11</v>
      </c>
      <c r="S87" s="24">
        <v>5.04</v>
      </c>
      <c r="T87" s="26">
        <v>-72.14</v>
      </c>
      <c r="U87" s="24">
        <v>38.14</v>
      </c>
    </row>
    <row r="88" ht="15.0" customHeight="1">
      <c r="A88" s="16" t="s">
        <v>122</v>
      </c>
      <c r="B88" s="18"/>
      <c r="C88" s="18"/>
      <c r="D88" s="18"/>
      <c r="E88" s="18"/>
      <c r="F88" s="18"/>
      <c r="G88" s="18"/>
      <c r="H88" s="18"/>
      <c r="I88" s="18">
        <v>0.0</v>
      </c>
      <c r="J88" s="22">
        <v>-323.43</v>
      </c>
      <c r="K88" s="22">
        <v>-528.29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 ht="15.0" customHeight="1">
      <c r="A89" s="20" t="s">
        <v>123</v>
      </c>
      <c r="B89" s="25"/>
      <c r="C89" s="25"/>
      <c r="D89" s="25"/>
      <c r="E89" s="25"/>
      <c r="F89" s="25"/>
      <c r="G89" s="25"/>
      <c r="H89" s="25"/>
      <c r="I89" s="25">
        <v>0.0</v>
      </c>
      <c r="J89" s="27">
        <v>-323.43</v>
      </c>
      <c r="K89" s="27">
        <v>-528.29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ht="15.0" customHeight="1">
      <c r="A90" s="16" t="s">
        <v>124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9">
        <v>-0.17</v>
      </c>
    </row>
    <row r="91" ht="15.0" customHeight="1">
      <c r="A91" s="20" t="s">
        <v>124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6">
        <v>-0.17</v>
      </c>
    </row>
    <row r="92" ht="15.0" customHeight="1">
      <c r="A92" s="20" t="s">
        <v>125</v>
      </c>
      <c r="B92" s="21">
        <v>837.8</v>
      </c>
      <c r="C92" s="21">
        <v>485.11</v>
      </c>
      <c r="D92" s="21">
        <v>434.94</v>
      </c>
      <c r="E92" s="21">
        <v>261.29</v>
      </c>
      <c r="F92" s="21">
        <v>473.04</v>
      </c>
      <c r="G92" s="21">
        <v>271.22</v>
      </c>
      <c r="H92" s="21">
        <v>463.43</v>
      </c>
      <c r="I92" s="21">
        <v>452.31</v>
      </c>
      <c r="J92" s="26">
        <v>-93.93</v>
      </c>
      <c r="K92" s="27">
        <v>-187.55</v>
      </c>
      <c r="L92" s="21">
        <v>369.06</v>
      </c>
      <c r="M92" s="21">
        <v>222.3</v>
      </c>
      <c r="N92" s="21">
        <v>238.26</v>
      </c>
      <c r="O92" s="26">
        <v>-62.74</v>
      </c>
      <c r="P92" s="24">
        <v>24.94</v>
      </c>
      <c r="Q92" s="24">
        <v>15.65</v>
      </c>
      <c r="R92" s="24">
        <v>18.11</v>
      </c>
      <c r="S92" s="24">
        <v>5.04</v>
      </c>
      <c r="T92" s="26">
        <v>-72.14</v>
      </c>
      <c r="U92" s="24">
        <v>38.31</v>
      </c>
    </row>
    <row r="93" ht="15.0" customHeight="1">
      <c r="A93" s="20" t="s">
        <v>126</v>
      </c>
      <c r="B93" s="21">
        <v>837.8</v>
      </c>
      <c r="C93" s="21">
        <v>485.11</v>
      </c>
      <c r="D93" s="21">
        <v>434.94</v>
      </c>
      <c r="E93" s="21">
        <v>261.29</v>
      </c>
      <c r="F93" s="21">
        <v>473.04</v>
      </c>
      <c r="G93" s="21">
        <v>271.22</v>
      </c>
      <c r="H93" s="21">
        <v>463.43</v>
      </c>
      <c r="I93" s="21">
        <v>452.31</v>
      </c>
      <c r="J93" s="21">
        <v>229.5</v>
      </c>
      <c r="K93" s="21">
        <v>340.74</v>
      </c>
      <c r="L93" s="21">
        <v>369.06</v>
      </c>
      <c r="M93" s="21">
        <v>222.3</v>
      </c>
      <c r="N93" s="21">
        <v>238.26</v>
      </c>
      <c r="O93" s="26">
        <v>-62.74</v>
      </c>
      <c r="P93" s="24">
        <v>24.94</v>
      </c>
      <c r="Q93" s="24">
        <v>15.65</v>
      </c>
      <c r="R93" s="24">
        <v>18.11</v>
      </c>
      <c r="S93" s="24">
        <v>5.04</v>
      </c>
      <c r="T93" s="26">
        <v>-72.14</v>
      </c>
      <c r="U93" s="24">
        <v>38.31</v>
      </c>
    </row>
    <row r="94" ht="15.0" customHeight="1">
      <c r="A94" s="20" t="s">
        <v>127</v>
      </c>
      <c r="B94" s="21">
        <v>837.8</v>
      </c>
      <c r="C94" s="21">
        <v>485.11</v>
      </c>
      <c r="D94" s="21">
        <v>434.94</v>
      </c>
      <c r="E94" s="21">
        <v>261.29</v>
      </c>
      <c r="F94" s="21">
        <v>473.04</v>
      </c>
      <c r="G94" s="21">
        <v>271.22</v>
      </c>
      <c r="H94" s="21">
        <v>463.43</v>
      </c>
      <c r="I94" s="21">
        <v>452.31</v>
      </c>
      <c r="J94" s="26">
        <v>-93.93</v>
      </c>
      <c r="K94" s="27">
        <v>-187.55</v>
      </c>
      <c r="L94" s="21">
        <v>369.06</v>
      </c>
      <c r="M94" s="21">
        <v>222.3</v>
      </c>
      <c r="N94" s="21">
        <v>238.26</v>
      </c>
      <c r="O94" s="26">
        <v>-62.74</v>
      </c>
      <c r="P94" s="24">
        <v>24.94</v>
      </c>
      <c r="Q94" s="24">
        <v>15.65</v>
      </c>
      <c r="R94" s="24">
        <v>18.11</v>
      </c>
      <c r="S94" s="24">
        <v>5.04</v>
      </c>
      <c r="T94" s="26">
        <v>-72.14</v>
      </c>
      <c r="U94" s="24">
        <v>38.31</v>
      </c>
    </row>
    <row r="95" ht="15.0" customHeight="1">
      <c r="A95" s="16" t="s">
        <v>127</v>
      </c>
      <c r="B95" s="18"/>
      <c r="C95" s="17">
        <v>485.11</v>
      </c>
      <c r="D95" s="17">
        <v>434.94</v>
      </c>
      <c r="E95" s="17">
        <v>261.29</v>
      </c>
      <c r="F95" s="17">
        <v>473.04</v>
      </c>
      <c r="G95" s="17">
        <v>271.22</v>
      </c>
      <c r="H95" s="17">
        <v>463.43</v>
      </c>
      <c r="I95" s="17">
        <v>452.31</v>
      </c>
      <c r="J95" s="19">
        <v>-93.93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</row>
    <row r="96" ht="15.0" customHeight="1">
      <c r="A96" s="16" t="s">
        <v>128</v>
      </c>
      <c r="B96" s="18"/>
      <c r="C96" s="19">
        <v>-2.03</v>
      </c>
      <c r="D96" s="19">
        <v>-41.8</v>
      </c>
      <c r="E96" s="17">
        <v>145.37</v>
      </c>
      <c r="F96" s="23">
        <v>9.02</v>
      </c>
      <c r="G96" s="19">
        <v>-10.23</v>
      </c>
      <c r="H96" s="19">
        <v>-74.45</v>
      </c>
      <c r="I96" s="19">
        <v>-38.4</v>
      </c>
      <c r="J96" s="19">
        <v>-34.86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</row>
    <row r="97" ht="15.0" customHeight="1">
      <c r="A97" s="16" t="s">
        <v>129</v>
      </c>
      <c r="B97" s="18"/>
      <c r="C97" s="18">
        <v>0.0</v>
      </c>
      <c r="D97" s="23">
        <v>7.96</v>
      </c>
      <c r="E97" s="19">
        <v>-30.4</v>
      </c>
      <c r="F97" s="19">
        <v>-2.0</v>
      </c>
      <c r="G97" s="23">
        <v>2.05</v>
      </c>
      <c r="H97" s="23">
        <v>15.82</v>
      </c>
      <c r="I97" s="23">
        <v>8.43</v>
      </c>
      <c r="J97" s="23">
        <v>7.75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</row>
    <row r="98" ht="15.0" customHeight="1">
      <c r="A98" s="16" t="s">
        <v>130</v>
      </c>
      <c r="B98" s="18"/>
      <c r="C98" s="17">
        <v>209.5</v>
      </c>
      <c r="D98" s="19">
        <v>-39.81</v>
      </c>
      <c r="E98" s="17">
        <v>471.27</v>
      </c>
      <c r="F98" s="17">
        <v>120.26</v>
      </c>
      <c r="G98" s="22">
        <v>-195.49</v>
      </c>
      <c r="H98" s="23">
        <v>95.85</v>
      </c>
      <c r="I98" s="17">
        <v>164.82</v>
      </c>
      <c r="J98" s="23">
        <v>85.21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ht="15.0" customHeight="1">
      <c r="A99" s="16" t="s">
        <v>131</v>
      </c>
      <c r="B99" s="18"/>
      <c r="C99" s="19">
        <v>-47.8</v>
      </c>
      <c r="D99" s="23">
        <v>6.97</v>
      </c>
      <c r="E99" s="22">
        <v>-123.52</v>
      </c>
      <c r="F99" s="19">
        <v>-24.05</v>
      </c>
      <c r="G99" s="23">
        <v>54.24</v>
      </c>
      <c r="H99" s="19">
        <v>-22.33</v>
      </c>
      <c r="I99" s="19">
        <v>-54.32</v>
      </c>
      <c r="J99" s="19">
        <v>-31.96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ht="15.0" customHeight="1">
      <c r="A100" s="16" t="s">
        <v>132</v>
      </c>
      <c r="B100" s="18"/>
      <c r="C100" s="23">
        <v>9.15</v>
      </c>
      <c r="D100" s="18">
        <v>0.0</v>
      </c>
      <c r="E100" s="23">
        <v>23.75</v>
      </c>
      <c r="F100" s="23">
        <v>5.01</v>
      </c>
      <c r="G100" s="19">
        <v>-11.26</v>
      </c>
      <c r="H100" s="23">
        <v>4.65</v>
      </c>
      <c r="I100" s="23">
        <v>11.24</v>
      </c>
      <c r="J100" s="23">
        <v>6.78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</row>
    <row r="101" ht="15.0" customHeight="1">
      <c r="A101" s="16" t="s">
        <v>133</v>
      </c>
      <c r="B101" s="18"/>
      <c r="C101" s="18"/>
      <c r="D101" s="18"/>
      <c r="E101" s="18"/>
      <c r="F101" s="18"/>
      <c r="G101" s="18"/>
      <c r="H101" s="18"/>
      <c r="I101" s="18">
        <v>0.0</v>
      </c>
      <c r="J101" s="19">
        <v>-98.77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ht="15.0" customHeight="1">
      <c r="A102" s="16" t="s">
        <v>134</v>
      </c>
      <c r="B102" s="18"/>
      <c r="C102" s="18"/>
      <c r="D102" s="19">
        <v>-1.0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ht="15.0" customHeight="1">
      <c r="A103" s="20" t="s">
        <v>135</v>
      </c>
      <c r="B103" s="25"/>
      <c r="C103" s="21">
        <v>168.82</v>
      </c>
      <c r="D103" s="26">
        <v>-67.68</v>
      </c>
      <c r="E103" s="21">
        <v>486.47</v>
      </c>
      <c r="F103" s="21">
        <v>108.24</v>
      </c>
      <c r="G103" s="27">
        <v>-160.69</v>
      </c>
      <c r="H103" s="24">
        <v>19.54</v>
      </c>
      <c r="I103" s="24">
        <v>91.77</v>
      </c>
      <c r="J103" s="26">
        <v>-65.85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ht="15.0" customHeight="1">
      <c r="A104" s="16" t="s">
        <v>125</v>
      </c>
      <c r="B104" s="18"/>
      <c r="C104" s="17">
        <v>653.93</v>
      </c>
      <c r="D104" s="17">
        <v>367.26</v>
      </c>
      <c r="E104" s="17">
        <v>747.76</v>
      </c>
      <c r="F104" s="17">
        <v>581.28</v>
      </c>
      <c r="G104" s="17">
        <v>110.54</v>
      </c>
      <c r="H104" s="17">
        <v>482.97</v>
      </c>
      <c r="I104" s="17">
        <v>544.09</v>
      </c>
      <c r="J104" s="22">
        <v>-159.78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ht="15.0" customHeight="1">
      <c r="A105" s="16" t="s">
        <v>136</v>
      </c>
      <c r="B105" s="18"/>
      <c r="C105" s="18"/>
      <c r="D105" s="19">
        <v>-1.0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</row>
    <row r="106" ht="15.0" customHeight="1">
      <c r="A106" s="20" t="s">
        <v>137</v>
      </c>
      <c r="B106" s="25"/>
      <c r="C106" s="21">
        <v>653.93</v>
      </c>
      <c r="D106" s="21">
        <v>367.26</v>
      </c>
      <c r="E106" s="21">
        <v>747.76</v>
      </c>
      <c r="F106" s="21">
        <v>581.28</v>
      </c>
      <c r="G106" s="21">
        <v>110.54</v>
      </c>
      <c r="H106" s="21">
        <v>482.97</v>
      </c>
      <c r="I106" s="21">
        <v>544.09</v>
      </c>
      <c r="J106" s="27">
        <v>-159.78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ht="15.0" customHeight="1">
      <c r="A107" s="16" t="s">
        <v>138</v>
      </c>
      <c r="B107" s="17">
        <v>284.73</v>
      </c>
      <c r="C107" s="17">
        <v>285.69</v>
      </c>
      <c r="D107" s="17">
        <v>285.39</v>
      </c>
      <c r="E107" s="17">
        <v>286.81</v>
      </c>
      <c r="F107" s="17">
        <v>287.48</v>
      </c>
      <c r="G107" s="17">
        <v>286.59</v>
      </c>
      <c r="H107" s="17">
        <v>286.58</v>
      </c>
      <c r="I107" s="17">
        <v>286.49</v>
      </c>
      <c r="J107" s="17">
        <v>286.32</v>
      </c>
      <c r="K107" s="17">
        <v>286.19</v>
      </c>
      <c r="L107" s="17">
        <v>286.29</v>
      </c>
      <c r="M107" s="17">
        <v>286.99</v>
      </c>
      <c r="N107" s="17">
        <v>288.01</v>
      </c>
      <c r="O107" s="17">
        <v>276.13</v>
      </c>
      <c r="P107" s="23">
        <v>56.42</v>
      </c>
      <c r="Q107" s="23">
        <v>56.44</v>
      </c>
      <c r="R107" s="23">
        <v>56.07</v>
      </c>
      <c r="S107" s="23">
        <v>56.07</v>
      </c>
      <c r="T107" s="23">
        <v>56.07</v>
      </c>
      <c r="U107" s="23">
        <v>56.07</v>
      </c>
    </row>
    <row r="108" ht="15.0" customHeight="1">
      <c r="A108" s="16" t="s">
        <v>139</v>
      </c>
      <c r="B108" s="23">
        <v>2.94</v>
      </c>
      <c r="C108" s="23">
        <v>1.7</v>
      </c>
      <c r="D108" s="23">
        <v>1.52</v>
      </c>
      <c r="E108" s="23">
        <v>0.91</v>
      </c>
      <c r="F108" s="23">
        <v>1.64</v>
      </c>
      <c r="G108" s="23">
        <v>0.94</v>
      </c>
      <c r="H108" s="23">
        <v>1.62</v>
      </c>
      <c r="I108" s="23">
        <v>1.58</v>
      </c>
      <c r="J108" s="19">
        <v>-0.33</v>
      </c>
      <c r="K108" s="19">
        <v>-0.66</v>
      </c>
      <c r="L108" s="23">
        <v>1.29</v>
      </c>
      <c r="M108" s="23">
        <v>0.77</v>
      </c>
      <c r="N108" s="23">
        <v>0.83</v>
      </c>
      <c r="O108" s="19">
        <v>-0.22</v>
      </c>
      <c r="P108" s="23">
        <v>0.44</v>
      </c>
      <c r="Q108" s="23">
        <v>1.48</v>
      </c>
      <c r="R108" s="23">
        <v>1.72</v>
      </c>
      <c r="S108" s="23">
        <v>0.45</v>
      </c>
      <c r="T108" s="19">
        <v>-6.95</v>
      </c>
      <c r="U108" s="23">
        <v>3.69</v>
      </c>
    </row>
    <row r="109" ht="15.0" customHeight="1">
      <c r="A109" s="16" t="s">
        <v>140</v>
      </c>
      <c r="B109" s="23">
        <v>2.94</v>
      </c>
      <c r="C109" s="23">
        <v>1.7</v>
      </c>
      <c r="D109" s="23">
        <v>1.52</v>
      </c>
      <c r="E109" s="23">
        <v>0.91</v>
      </c>
      <c r="F109" s="23">
        <v>1.64</v>
      </c>
      <c r="G109" s="23">
        <v>0.94</v>
      </c>
      <c r="H109" s="23">
        <v>1.62</v>
      </c>
      <c r="I109" s="23">
        <v>1.58</v>
      </c>
      <c r="J109" s="23">
        <v>0.8</v>
      </c>
      <c r="K109" s="23">
        <v>1.19</v>
      </c>
      <c r="L109" s="23">
        <v>1.29</v>
      </c>
      <c r="M109" s="23">
        <v>0.77</v>
      </c>
      <c r="N109" s="23">
        <v>0.83</v>
      </c>
      <c r="O109" s="19">
        <v>-0.23</v>
      </c>
      <c r="P109" s="23">
        <v>0.44</v>
      </c>
      <c r="Q109" s="23">
        <v>0.64</v>
      </c>
      <c r="R109" s="23">
        <v>0.75</v>
      </c>
      <c r="S109" s="23">
        <v>0.21</v>
      </c>
      <c r="T109" s="19">
        <v>-2.99</v>
      </c>
      <c r="U109" s="23">
        <v>1.59</v>
      </c>
    </row>
    <row r="110" ht="15.0" customHeight="1">
      <c r="A110" s="16" t="s">
        <v>141</v>
      </c>
      <c r="B110" s="17">
        <v>837.8</v>
      </c>
      <c r="C110" s="17">
        <v>485.11</v>
      </c>
      <c r="D110" s="17">
        <v>434.94</v>
      </c>
      <c r="E110" s="17">
        <v>261.29</v>
      </c>
      <c r="F110" s="17">
        <v>473.04</v>
      </c>
      <c r="G110" s="17">
        <v>271.22</v>
      </c>
      <c r="H110" s="17">
        <v>463.43</v>
      </c>
      <c r="I110" s="17">
        <v>452.31</v>
      </c>
      <c r="J110" s="19">
        <v>-93.93</v>
      </c>
      <c r="K110" s="22">
        <v>-187.55</v>
      </c>
      <c r="L110" s="17">
        <v>369.06</v>
      </c>
      <c r="M110" s="17">
        <v>222.3</v>
      </c>
      <c r="N110" s="17">
        <v>238.26</v>
      </c>
      <c r="O110" s="19">
        <v>-62.74</v>
      </c>
      <c r="P110" s="23">
        <v>24.94</v>
      </c>
      <c r="Q110" s="23">
        <v>15.65</v>
      </c>
      <c r="R110" s="23">
        <v>18.11</v>
      </c>
      <c r="S110" s="23">
        <v>5.88</v>
      </c>
      <c r="T110" s="19">
        <v>-72.14</v>
      </c>
      <c r="U110" s="23">
        <v>38.31</v>
      </c>
    </row>
    <row r="111" ht="15.0" customHeight="1">
      <c r="A111" s="16" t="s">
        <v>138</v>
      </c>
      <c r="B111" s="17">
        <v>284.88</v>
      </c>
      <c r="C111" s="17">
        <v>285.79</v>
      </c>
      <c r="D111" s="17">
        <v>285.39</v>
      </c>
      <c r="E111" s="17">
        <v>286.89</v>
      </c>
      <c r="F111" s="17">
        <v>287.52</v>
      </c>
      <c r="G111" s="17">
        <v>286.81</v>
      </c>
      <c r="H111" s="17">
        <v>286.72</v>
      </c>
      <c r="I111" s="17">
        <v>286.65</v>
      </c>
      <c r="J111" s="17">
        <v>286.32</v>
      </c>
      <c r="K111" s="17">
        <v>286.19</v>
      </c>
      <c r="L111" s="17">
        <v>286.56</v>
      </c>
      <c r="M111" s="17">
        <v>286.99</v>
      </c>
      <c r="N111" s="17">
        <v>288.01</v>
      </c>
      <c r="O111" s="17">
        <v>276.13</v>
      </c>
      <c r="P111" s="23">
        <v>56.42</v>
      </c>
      <c r="Q111" s="23">
        <v>56.44</v>
      </c>
      <c r="R111" s="23">
        <v>56.07</v>
      </c>
      <c r="S111" s="23">
        <v>56.75</v>
      </c>
      <c r="T111" s="23">
        <v>56.07</v>
      </c>
      <c r="U111" s="23">
        <v>56.07</v>
      </c>
    </row>
    <row r="112" ht="15.0" customHeight="1">
      <c r="A112" s="16" t="s">
        <v>142</v>
      </c>
      <c r="B112" s="23">
        <v>2.94</v>
      </c>
      <c r="C112" s="23">
        <v>1.7</v>
      </c>
      <c r="D112" s="23">
        <v>1.52</v>
      </c>
      <c r="E112" s="23">
        <v>0.91</v>
      </c>
      <c r="F112" s="23">
        <v>1.64</v>
      </c>
      <c r="G112" s="23">
        <v>0.94</v>
      </c>
      <c r="H112" s="23">
        <v>1.62</v>
      </c>
      <c r="I112" s="23">
        <v>1.57</v>
      </c>
      <c r="J112" s="19">
        <v>-0.33</v>
      </c>
      <c r="K112" s="19">
        <v>-0.66</v>
      </c>
      <c r="L112" s="23">
        <v>1.29</v>
      </c>
      <c r="M112" s="23">
        <v>0.77</v>
      </c>
      <c r="N112" s="23">
        <v>0.83</v>
      </c>
      <c r="O112" s="19">
        <v>-0.22</v>
      </c>
      <c r="P112" s="23">
        <v>0.44</v>
      </c>
      <c r="Q112" s="23">
        <v>1.48</v>
      </c>
      <c r="R112" s="23">
        <v>1.72</v>
      </c>
      <c r="S112" s="23">
        <v>0.45</v>
      </c>
      <c r="T112" s="19">
        <v>-6.95</v>
      </c>
      <c r="U112" s="23">
        <v>3.69</v>
      </c>
    </row>
    <row r="113" ht="15.0" customHeight="1">
      <c r="A113" s="16" t="s">
        <v>143</v>
      </c>
      <c r="B113" s="23">
        <v>2.94</v>
      </c>
      <c r="C113" s="23">
        <v>1.7</v>
      </c>
      <c r="D113" s="23">
        <v>1.52</v>
      </c>
      <c r="E113" s="23">
        <v>0.91</v>
      </c>
      <c r="F113" s="23">
        <v>1.64</v>
      </c>
      <c r="G113" s="23">
        <v>0.94</v>
      </c>
      <c r="H113" s="23">
        <v>1.62</v>
      </c>
      <c r="I113" s="23">
        <v>1.57</v>
      </c>
      <c r="J113" s="23">
        <v>0.8</v>
      </c>
      <c r="K113" s="23">
        <v>1.19</v>
      </c>
      <c r="L113" s="23">
        <v>1.29</v>
      </c>
      <c r="M113" s="23">
        <v>0.77</v>
      </c>
      <c r="N113" s="23">
        <v>0.83</v>
      </c>
      <c r="O113" s="19">
        <v>-0.23</v>
      </c>
      <c r="P113" s="23">
        <v>0.44</v>
      </c>
      <c r="Q113" s="23">
        <v>0.64</v>
      </c>
      <c r="R113" s="23">
        <v>0.75</v>
      </c>
      <c r="S113" s="23">
        <v>0.24</v>
      </c>
      <c r="T113" s="19">
        <v>-2.99</v>
      </c>
      <c r="U113" s="23">
        <v>1.59</v>
      </c>
    </row>
    <row r="114" ht="15.0" customHeight="1">
      <c r="A114" s="16" t="s">
        <v>144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>
        <v>0.0</v>
      </c>
      <c r="M114" s="18"/>
      <c r="N114" s="18"/>
      <c r="O114" s="18">
        <v>0.0</v>
      </c>
      <c r="P114" s="18"/>
      <c r="Q114" s="18"/>
      <c r="R114" s="18"/>
      <c r="S114" s="23">
        <v>0.84</v>
      </c>
      <c r="T114" s="18">
        <v>0.0</v>
      </c>
      <c r="U114" s="18"/>
    </row>
    <row r="115" ht="15.0" customHeight="1">
      <c r="A115" s="16" t="s">
        <v>145</v>
      </c>
      <c r="B115" s="17">
        <v>837.8</v>
      </c>
      <c r="C115" s="17">
        <v>485.11</v>
      </c>
      <c r="D115" s="17">
        <v>434.94</v>
      </c>
      <c r="E115" s="17">
        <v>261.29</v>
      </c>
      <c r="F115" s="17">
        <v>473.04</v>
      </c>
      <c r="G115" s="17">
        <v>271.22</v>
      </c>
      <c r="H115" s="17">
        <v>463.43</v>
      </c>
      <c r="I115" s="17">
        <v>452.31</v>
      </c>
      <c r="J115" s="17">
        <v>229.5</v>
      </c>
      <c r="K115" s="17">
        <v>340.74</v>
      </c>
      <c r="L115" s="17">
        <v>369.06</v>
      </c>
      <c r="M115" s="17">
        <v>222.3</v>
      </c>
      <c r="N115" s="17">
        <v>238.26</v>
      </c>
      <c r="O115" s="19">
        <v>-62.74</v>
      </c>
      <c r="P115" s="23">
        <v>24.94</v>
      </c>
      <c r="Q115" s="23">
        <v>15.65</v>
      </c>
      <c r="R115" s="23">
        <v>18.11</v>
      </c>
      <c r="S115" s="23">
        <v>5.88</v>
      </c>
      <c r="T115" s="19">
        <v>-72.14</v>
      </c>
      <c r="U115" s="23">
        <v>38.31</v>
      </c>
    </row>
    <row r="116" ht="15.0" customHeight="1">
      <c r="A116" s="16" t="s">
        <v>146</v>
      </c>
      <c r="B116" s="17">
        <v>274.32</v>
      </c>
      <c r="C116" s="17">
        <v>288.83</v>
      </c>
      <c r="D116" s="17">
        <v>293.61</v>
      </c>
      <c r="E116" s="17">
        <v>248.94</v>
      </c>
      <c r="F116" s="18"/>
      <c r="G116" s="18"/>
      <c r="H116" s="18"/>
      <c r="I116" s="17">
        <v>215.39</v>
      </c>
      <c r="J116" s="17">
        <v>221.75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ht="15.0" customHeight="1">
      <c r="A117" s="16" t="s">
        <v>147</v>
      </c>
      <c r="B117" s="17">
        <v>188.53</v>
      </c>
      <c r="C117" s="17">
        <v>189.16</v>
      </c>
      <c r="D117" s="17">
        <v>185.12</v>
      </c>
      <c r="E117" s="17">
        <v>163.42</v>
      </c>
      <c r="F117" s="17">
        <v>166.37</v>
      </c>
      <c r="G117" s="17">
        <v>179.11</v>
      </c>
      <c r="H117" s="17">
        <v>169.37</v>
      </c>
      <c r="I117" s="17">
        <v>172.31</v>
      </c>
      <c r="J117" s="17">
        <v>179.14</v>
      </c>
      <c r="K117" s="17">
        <v>168.9</v>
      </c>
      <c r="L117" s="17">
        <v>188.35</v>
      </c>
      <c r="M117" s="17">
        <v>157.08</v>
      </c>
      <c r="N117" s="17">
        <v>143.5</v>
      </c>
      <c r="O117" s="17">
        <v>201.96</v>
      </c>
      <c r="P117" s="23">
        <v>26.66</v>
      </c>
      <c r="Q117" s="23">
        <v>47.82</v>
      </c>
      <c r="R117" s="23">
        <v>39.51</v>
      </c>
      <c r="S117" s="23">
        <v>37.77</v>
      </c>
      <c r="T117" s="18"/>
      <c r="U117" s="23">
        <v>31.2</v>
      </c>
    </row>
    <row r="118" ht="15.0" customHeight="1">
      <c r="A118" s="16" t="s">
        <v>148</v>
      </c>
      <c r="B118" s="23">
        <v>74.14</v>
      </c>
      <c r="C118" s="23">
        <v>87.46</v>
      </c>
      <c r="D118" s="23">
        <v>95.55</v>
      </c>
      <c r="E118" s="23">
        <v>72.21</v>
      </c>
      <c r="F118" s="23">
        <v>68.15</v>
      </c>
      <c r="G118" s="23">
        <v>74.71</v>
      </c>
      <c r="H118" s="23">
        <v>70.72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 ht="15.0" customHeight="1">
      <c r="A119" s="16" t="s">
        <v>149</v>
      </c>
      <c r="B119" s="23">
        <v>11.65</v>
      </c>
      <c r="C119" s="23">
        <v>12.2</v>
      </c>
      <c r="D119" s="23">
        <v>12.94</v>
      </c>
      <c r="E119" s="23">
        <v>10.45</v>
      </c>
      <c r="F119" s="23">
        <v>10.02</v>
      </c>
      <c r="G119" s="23">
        <v>10.23</v>
      </c>
      <c r="H119" s="23">
        <v>10.24</v>
      </c>
      <c r="I119" s="23">
        <v>11.24</v>
      </c>
      <c r="J119" s="23">
        <v>10.65</v>
      </c>
      <c r="K119" s="23">
        <v>4.91</v>
      </c>
      <c r="L119" s="23">
        <v>3.82</v>
      </c>
      <c r="M119" s="23">
        <v>27.56</v>
      </c>
      <c r="N119" s="23">
        <v>16.25</v>
      </c>
      <c r="O119" s="23">
        <v>12.03</v>
      </c>
      <c r="P119" s="18"/>
      <c r="Q119" s="23">
        <v>0.87</v>
      </c>
      <c r="R119" s="23">
        <v>1.65</v>
      </c>
      <c r="S119" s="18"/>
      <c r="T119" s="18"/>
      <c r="U119" s="23">
        <v>0.87</v>
      </c>
    </row>
    <row r="120" ht="15.0" customHeight="1">
      <c r="A120" s="16" t="s">
        <v>150</v>
      </c>
      <c r="B120" s="18"/>
      <c r="C120" s="18"/>
      <c r="D120" s="18"/>
      <c r="E120" s="23">
        <v>2.85</v>
      </c>
      <c r="F120" s="23">
        <v>16.04</v>
      </c>
      <c r="G120" s="23">
        <v>22.52</v>
      </c>
      <c r="H120" s="23">
        <v>29.78</v>
      </c>
      <c r="I120" s="23">
        <v>31.84</v>
      </c>
      <c r="J120" s="23">
        <v>31.96</v>
      </c>
      <c r="K120" s="23">
        <v>33.39</v>
      </c>
      <c r="L120" s="23">
        <v>28.68</v>
      </c>
      <c r="M120" s="18"/>
      <c r="N120" s="18"/>
      <c r="O120" s="18"/>
      <c r="P120" s="18"/>
      <c r="Q120" s="18"/>
      <c r="R120" s="18"/>
      <c r="S120" s="18"/>
      <c r="T120" s="18"/>
      <c r="U120" s="18"/>
    </row>
    <row r="121" ht="15.0" customHeight="1">
      <c r="A121" s="16" t="s">
        <v>151</v>
      </c>
      <c r="B121" s="19">
        <v>-9.53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ht="15.0" customHeight="1">
      <c r="A122" s="16" t="s">
        <v>152</v>
      </c>
      <c r="B122" s="18"/>
      <c r="C122" s="18"/>
      <c r="D122" s="18"/>
      <c r="E122" s="18"/>
      <c r="F122" s="18"/>
      <c r="G122" s="18"/>
      <c r="H122" s="18"/>
      <c r="I122" s="23">
        <v>99.27</v>
      </c>
      <c r="J122" s="23">
        <v>96.83</v>
      </c>
      <c r="K122" s="23">
        <v>86.41</v>
      </c>
      <c r="L122" s="23">
        <v>71.71</v>
      </c>
      <c r="M122" s="23">
        <v>63.38</v>
      </c>
      <c r="N122" s="23">
        <v>70.4</v>
      </c>
      <c r="O122" s="23">
        <v>42.97</v>
      </c>
      <c r="P122" s="18"/>
      <c r="Q122" s="23">
        <v>9.56</v>
      </c>
      <c r="R122" s="23">
        <v>10.7</v>
      </c>
      <c r="S122" s="23">
        <v>13.43</v>
      </c>
      <c r="T122" s="18"/>
      <c r="U122" s="23">
        <v>6.07</v>
      </c>
    </row>
    <row r="123" ht="15.0" customHeight="1">
      <c r="A123" s="16" t="s">
        <v>153</v>
      </c>
      <c r="B123" s="17">
        <v>274.32</v>
      </c>
      <c r="C123" s="17">
        <v>288.83</v>
      </c>
      <c r="D123" s="17">
        <v>293.61</v>
      </c>
      <c r="E123" s="17">
        <v>248.94</v>
      </c>
      <c r="F123" s="17">
        <v>260.57</v>
      </c>
      <c r="G123" s="17">
        <v>286.57</v>
      </c>
      <c r="H123" s="17">
        <v>280.11</v>
      </c>
      <c r="I123" s="17">
        <v>215.39</v>
      </c>
      <c r="J123" s="17">
        <v>221.75</v>
      </c>
      <c r="K123" s="17">
        <v>207.19</v>
      </c>
      <c r="L123" s="17">
        <v>220.86</v>
      </c>
      <c r="M123" s="17">
        <v>186.47</v>
      </c>
      <c r="N123" s="17">
        <v>166.06</v>
      </c>
      <c r="O123" s="17">
        <v>201.96</v>
      </c>
      <c r="P123" s="18"/>
      <c r="Q123" s="23">
        <v>47.82</v>
      </c>
      <c r="R123" s="23">
        <v>41.16</v>
      </c>
      <c r="S123" s="23">
        <v>38.61</v>
      </c>
      <c r="T123" s="23">
        <v>24.61</v>
      </c>
      <c r="U123" s="23">
        <v>32.07</v>
      </c>
    </row>
    <row r="124" ht="15.0" customHeight="1">
      <c r="A124" s="16" t="s">
        <v>154</v>
      </c>
      <c r="B124" s="17">
        <v>262.67</v>
      </c>
      <c r="C124" s="17">
        <v>276.62</v>
      </c>
      <c r="D124" s="17">
        <v>280.67</v>
      </c>
      <c r="E124" s="17">
        <v>235.64</v>
      </c>
      <c r="F124" s="17">
        <v>234.52</v>
      </c>
      <c r="G124" s="17">
        <v>253.82</v>
      </c>
      <c r="H124" s="17">
        <v>240.09</v>
      </c>
      <c r="I124" s="17">
        <v>172.31</v>
      </c>
      <c r="J124" s="17">
        <v>179.14</v>
      </c>
      <c r="K124" s="17">
        <v>168.9</v>
      </c>
      <c r="L124" s="17">
        <v>188.35</v>
      </c>
      <c r="M124" s="17">
        <v>157.08</v>
      </c>
      <c r="N124" s="17">
        <v>143.5</v>
      </c>
      <c r="O124" s="17">
        <v>201.96</v>
      </c>
      <c r="P124" s="23">
        <v>26.66</v>
      </c>
      <c r="Q124" s="23">
        <v>47.82</v>
      </c>
      <c r="R124" s="23">
        <v>39.51</v>
      </c>
      <c r="S124" s="23">
        <v>37.77</v>
      </c>
      <c r="T124" s="18"/>
      <c r="U124" s="23">
        <v>31.2</v>
      </c>
    </row>
    <row r="125" ht="15.0" customHeight="1">
      <c r="A125" s="16" t="s">
        <v>155</v>
      </c>
      <c r="B125" s="23">
        <v>11.65</v>
      </c>
      <c r="C125" s="23">
        <v>12.2</v>
      </c>
      <c r="D125" s="23">
        <v>12.94</v>
      </c>
      <c r="E125" s="23">
        <v>13.3</v>
      </c>
      <c r="F125" s="23">
        <v>26.06</v>
      </c>
      <c r="G125" s="23">
        <v>32.75</v>
      </c>
      <c r="H125" s="23">
        <v>40.02</v>
      </c>
      <c r="I125" s="23">
        <v>43.08</v>
      </c>
      <c r="J125" s="23">
        <v>42.61</v>
      </c>
      <c r="K125" s="23">
        <v>38.3</v>
      </c>
      <c r="L125" s="23">
        <v>32.51</v>
      </c>
      <c r="M125" s="23">
        <v>27.56</v>
      </c>
      <c r="N125" s="23">
        <v>16.25</v>
      </c>
      <c r="O125" s="23">
        <v>12.03</v>
      </c>
      <c r="P125" s="18"/>
      <c r="Q125" s="23">
        <v>0.87</v>
      </c>
      <c r="R125" s="23">
        <v>1.65</v>
      </c>
      <c r="S125" s="18"/>
      <c r="T125" s="18"/>
      <c r="U125" s="23">
        <v>0.87</v>
      </c>
    </row>
    <row r="126" ht="15.0" customHeight="1">
      <c r="A126" s="16" t="s">
        <v>156</v>
      </c>
      <c r="B126" s="18"/>
      <c r="C126" s="17">
        <v>1821.44</v>
      </c>
      <c r="D126" s="17">
        <v>1701.92</v>
      </c>
      <c r="E126" s="17">
        <v>1509.78</v>
      </c>
      <c r="F126" s="17">
        <v>1358.99</v>
      </c>
      <c r="G126" s="17">
        <v>1419.57</v>
      </c>
      <c r="H126" s="17">
        <v>1340.04</v>
      </c>
      <c r="I126" s="17">
        <v>1246.44</v>
      </c>
      <c r="J126" s="17">
        <v>1115.53</v>
      </c>
      <c r="K126" s="17">
        <v>1041.86</v>
      </c>
      <c r="L126" s="17">
        <v>1220.95</v>
      </c>
      <c r="M126" s="18"/>
      <c r="N126" s="18"/>
      <c r="O126" s="17">
        <v>1111.23</v>
      </c>
      <c r="P126" s="18"/>
      <c r="Q126" s="18"/>
      <c r="R126" s="18"/>
      <c r="S126" s="18"/>
      <c r="T126" s="18"/>
      <c r="U126" s="18"/>
    </row>
    <row r="127" ht="15.0" customHeight="1">
      <c r="A127" s="16" t="s">
        <v>157</v>
      </c>
      <c r="B127" s="18"/>
      <c r="C127" s="23">
        <v>57.97</v>
      </c>
      <c r="D127" s="23">
        <v>31.85</v>
      </c>
      <c r="E127" s="23">
        <v>30.4</v>
      </c>
      <c r="F127" s="23">
        <v>31.07</v>
      </c>
      <c r="G127" s="23">
        <v>26.61</v>
      </c>
      <c r="H127" s="23">
        <v>32.57</v>
      </c>
      <c r="I127" s="23">
        <v>20.6</v>
      </c>
      <c r="J127" s="23">
        <v>35.83</v>
      </c>
      <c r="K127" s="23">
        <v>33.39</v>
      </c>
      <c r="L127" s="23">
        <v>44.94</v>
      </c>
      <c r="M127" s="18"/>
      <c r="N127" s="18"/>
      <c r="O127" s="18"/>
      <c r="P127" s="18"/>
      <c r="Q127" s="18"/>
      <c r="R127" s="18"/>
      <c r="S127" s="18"/>
      <c r="T127" s="18"/>
      <c r="U127" s="18"/>
    </row>
    <row r="128" ht="15.0" customHeight="1">
      <c r="A128" s="16" t="s">
        <v>158</v>
      </c>
      <c r="B128" s="18"/>
      <c r="C128" s="17">
        <v>507.48</v>
      </c>
      <c r="D128" s="17">
        <v>421.0</v>
      </c>
      <c r="E128" s="17">
        <v>395.26</v>
      </c>
      <c r="F128" s="17">
        <v>415.92</v>
      </c>
      <c r="G128" s="17">
        <v>424.75</v>
      </c>
      <c r="H128" s="17">
        <v>378.75</v>
      </c>
      <c r="I128" s="17">
        <v>371.78</v>
      </c>
      <c r="J128" s="17">
        <v>326.33</v>
      </c>
      <c r="K128" s="17">
        <v>307.35</v>
      </c>
      <c r="L128" s="17">
        <v>370.01</v>
      </c>
      <c r="M128" s="18"/>
      <c r="N128" s="18"/>
      <c r="O128" s="18"/>
      <c r="P128" s="18"/>
      <c r="Q128" s="18"/>
      <c r="R128" s="18"/>
      <c r="S128" s="18"/>
      <c r="T128" s="18"/>
      <c r="U128" s="18"/>
    </row>
    <row r="129" ht="15.0" customHeight="1">
      <c r="A129" s="16" t="s">
        <v>159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7">
        <v>1194.59</v>
      </c>
      <c r="P129" s="18"/>
      <c r="Q129" s="18"/>
      <c r="R129" s="18"/>
      <c r="S129" s="18"/>
      <c r="T129" s="18"/>
      <c r="U129" s="18"/>
    </row>
    <row r="130" ht="15.0" customHeight="1">
      <c r="A130" s="16" t="s">
        <v>160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9">
        <v>-0.84</v>
      </c>
      <c r="T130" s="18"/>
      <c r="U130" s="18"/>
    </row>
    <row r="131" ht="15.0" customHeight="1">
      <c r="A131" s="16" t="s">
        <v>161</v>
      </c>
      <c r="B131" s="18"/>
      <c r="C131" s="23">
        <v>6.1</v>
      </c>
      <c r="D131" s="23">
        <v>5.97</v>
      </c>
      <c r="E131" s="23">
        <v>5.7</v>
      </c>
      <c r="F131" s="23">
        <v>6.01</v>
      </c>
      <c r="G131" s="23">
        <v>6.14</v>
      </c>
      <c r="H131" s="23">
        <v>5.58</v>
      </c>
      <c r="I131" s="23">
        <v>5.62</v>
      </c>
      <c r="J131" s="23">
        <v>7.75</v>
      </c>
      <c r="K131" s="23">
        <v>5.89</v>
      </c>
      <c r="L131" s="23">
        <v>5.74</v>
      </c>
      <c r="M131" s="23">
        <v>5.51</v>
      </c>
      <c r="N131" s="23">
        <v>5.42</v>
      </c>
      <c r="O131" s="23">
        <v>8.59</v>
      </c>
      <c r="P131" s="18"/>
      <c r="Q131" s="23">
        <v>1.74</v>
      </c>
      <c r="R131" s="23">
        <v>1.65</v>
      </c>
      <c r="S131" s="23">
        <v>2.52</v>
      </c>
      <c r="T131" s="18"/>
      <c r="U131" s="23">
        <v>0.35</v>
      </c>
    </row>
    <row r="132" ht="15.0" customHeight="1">
      <c r="A132" s="16" t="s">
        <v>162</v>
      </c>
      <c r="B132" s="18"/>
      <c r="C132" s="23">
        <v>6.1</v>
      </c>
      <c r="D132" s="23">
        <v>5.97</v>
      </c>
      <c r="E132" s="23">
        <v>5.7</v>
      </c>
      <c r="F132" s="23">
        <v>6.01</v>
      </c>
      <c r="G132" s="23">
        <v>6.14</v>
      </c>
      <c r="H132" s="23">
        <v>5.58</v>
      </c>
      <c r="I132" s="23">
        <v>4.68</v>
      </c>
      <c r="J132" s="23">
        <v>6.78</v>
      </c>
      <c r="K132" s="23">
        <v>4.91</v>
      </c>
      <c r="L132" s="23">
        <v>4.78</v>
      </c>
      <c r="M132" s="23">
        <v>4.59</v>
      </c>
      <c r="N132" s="23">
        <v>4.51</v>
      </c>
      <c r="O132" s="23">
        <v>5.16</v>
      </c>
      <c r="P132" s="18"/>
      <c r="Q132" s="23">
        <v>0.87</v>
      </c>
      <c r="R132" s="23">
        <v>1.65</v>
      </c>
      <c r="S132" s="23">
        <v>1.68</v>
      </c>
      <c r="T132" s="18"/>
      <c r="U132" s="23">
        <v>0.35</v>
      </c>
    </row>
    <row r="133" ht="15.0" customHeight="1">
      <c r="A133" s="16" t="s">
        <v>163</v>
      </c>
      <c r="B133" s="18"/>
      <c r="C133" s="18">
        <v>0.0</v>
      </c>
      <c r="D133" s="18">
        <v>0.0</v>
      </c>
      <c r="E133" s="18">
        <v>0.0</v>
      </c>
      <c r="F133" s="18">
        <v>0.0</v>
      </c>
      <c r="G133" s="18">
        <v>0.0</v>
      </c>
      <c r="H133" s="18">
        <v>0.0</v>
      </c>
      <c r="I133" s="23">
        <v>0.94</v>
      </c>
      <c r="J133" s="23">
        <v>0.97</v>
      </c>
      <c r="K133" s="23">
        <v>0.98</v>
      </c>
      <c r="L133" s="23">
        <v>0.96</v>
      </c>
      <c r="M133" s="23">
        <v>0.92</v>
      </c>
      <c r="N133" s="23">
        <v>0.9</v>
      </c>
      <c r="O133" s="23">
        <v>3.44</v>
      </c>
      <c r="P133" s="18"/>
      <c r="Q133" s="23">
        <v>0.87</v>
      </c>
      <c r="R133" s="18">
        <v>0.0</v>
      </c>
      <c r="S133" s="23">
        <v>0.84</v>
      </c>
      <c r="T133" s="18"/>
      <c r="U133" s="18">
        <v>0.0</v>
      </c>
    </row>
    <row r="134" ht="15.0" customHeight="1">
      <c r="A134" s="16" t="s">
        <v>164</v>
      </c>
      <c r="B134" s="23">
        <v>24.36</v>
      </c>
      <c r="C134" s="23">
        <v>18.31</v>
      </c>
      <c r="D134" s="23">
        <v>20.9</v>
      </c>
      <c r="E134" s="23">
        <v>12.35</v>
      </c>
      <c r="F134" s="19">
        <v>-7.02</v>
      </c>
      <c r="G134" s="23">
        <v>3.07</v>
      </c>
      <c r="H134" s="23">
        <v>2.79</v>
      </c>
      <c r="I134" s="23">
        <v>1.87</v>
      </c>
      <c r="J134" s="23">
        <v>10.65</v>
      </c>
      <c r="K134" s="23">
        <v>8.84</v>
      </c>
      <c r="L134" s="23">
        <v>10.52</v>
      </c>
      <c r="M134" s="18"/>
      <c r="N134" s="18"/>
      <c r="O134" s="18"/>
      <c r="P134" s="18"/>
      <c r="Q134" s="18"/>
      <c r="R134" s="18"/>
      <c r="S134" s="18"/>
      <c r="T134" s="18"/>
      <c r="U134" s="18"/>
    </row>
    <row r="135" ht="15.0" customHeight="1">
      <c r="A135" s="16" t="s">
        <v>165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2">
        <v>-171.02</v>
      </c>
      <c r="P135" s="18"/>
      <c r="Q135" s="18"/>
      <c r="R135" s="18">
        <v>0.0</v>
      </c>
      <c r="S135" s="19">
        <v>-42.81</v>
      </c>
      <c r="T135" s="18"/>
      <c r="U135" s="18"/>
    </row>
    <row r="136" ht="15.0" customHeight="1">
      <c r="A136" s="16" t="s">
        <v>166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9">
        <v>-62.74</v>
      </c>
      <c r="P136" s="18"/>
      <c r="Q136" s="18"/>
      <c r="R136" s="18"/>
      <c r="S136" s="18"/>
      <c r="T136" s="18"/>
      <c r="U136" s="18"/>
    </row>
    <row r="137" ht="15.0" customHeight="1">
      <c r="A137" s="16" t="s">
        <v>167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>
        <v>-50.52</v>
      </c>
      <c r="N137" s="22">
        <v>-150.72</v>
      </c>
      <c r="O137" s="18"/>
      <c r="P137" s="18"/>
      <c r="Q137" s="18"/>
      <c r="R137" s="18"/>
      <c r="S137" s="18"/>
      <c r="T137" s="18"/>
      <c r="U137" s="18"/>
    </row>
    <row r="138" ht="15.0" customHeight="1">
      <c r="A138" s="16" t="s">
        <v>168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9">
        <v>-31.8</v>
      </c>
      <c r="P138" s="18"/>
      <c r="Q138" s="18"/>
      <c r="R138" s="18"/>
      <c r="S138" s="18"/>
      <c r="T138" s="18"/>
      <c r="U138" s="18"/>
    </row>
    <row r="139" ht="15.0" customHeight="1">
      <c r="A139" s="16" t="s">
        <v>149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9">
        <v>-0.84</v>
      </c>
      <c r="T139" s="18"/>
      <c r="U139" s="18"/>
    </row>
    <row r="140" ht="15.0" customHeight="1">
      <c r="A140" s="16" t="s">
        <v>169</v>
      </c>
      <c r="B140" s="23">
        <v>4.24</v>
      </c>
      <c r="C140" s="23">
        <v>5.08</v>
      </c>
      <c r="D140" s="23">
        <v>3.98</v>
      </c>
      <c r="E140" s="23">
        <v>1.9</v>
      </c>
      <c r="F140" s="23">
        <v>2.0</v>
      </c>
      <c r="G140" s="23">
        <v>3.07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ht="15.0" customHeight="1">
      <c r="A141" s="16" t="s">
        <v>170</v>
      </c>
      <c r="B141" s="23">
        <v>1.06</v>
      </c>
      <c r="C141" s="23">
        <v>4.07</v>
      </c>
      <c r="D141" s="23">
        <v>3.98</v>
      </c>
      <c r="E141" s="23">
        <v>3.8</v>
      </c>
      <c r="F141" s="23">
        <v>5.01</v>
      </c>
      <c r="G141" s="23">
        <v>8.19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</row>
    <row r="142" ht="15.0" customHeight="1">
      <c r="A142" s="16" t="s">
        <v>170</v>
      </c>
      <c r="B142" s="23">
        <v>6.35</v>
      </c>
      <c r="C142" s="23">
        <v>1.02</v>
      </c>
      <c r="D142" s="18">
        <v>0.0</v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</row>
    <row r="143" ht="15.0" customHeight="1">
      <c r="A143" s="16" t="s">
        <v>171</v>
      </c>
      <c r="B143" s="23">
        <v>28.6</v>
      </c>
      <c r="C143" s="23">
        <v>30.51</v>
      </c>
      <c r="D143" s="23">
        <v>28.86</v>
      </c>
      <c r="E143" s="23">
        <v>19.95</v>
      </c>
      <c r="F143" s="23">
        <v>16.04</v>
      </c>
      <c r="G143" s="23">
        <v>17.4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 ht="15.0" customHeight="1">
      <c r="A144" s="16" t="s">
        <v>172</v>
      </c>
      <c r="B144" s="17">
        <v>1094.12</v>
      </c>
      <c r="C144" s="17">
        <v>925.47</v>
      </c>
      <c r="D144" s="17">
        <v>795.23</v>
      </c>
      <c r="E144" s="17">
        <v>656.55</v>
      </c>
      <c r="F144" s="17">
        <v>572.26</v>
      </c>
      <c r="G144" s="17">
        <v>506.62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</row>
    <row r="145" ht="15.0" customHeight="1">
      <c r="A145" s="16" t="s">
        <v>173</v>
      </c>
      <c r="B145" s="28">
        <v>13.0</v>
      </c>
      <c r="C145" s="28">
        <v>10.6</v>
      </c>
      <c r="D145" s="28">
        <v>9.6</v>
      </c>
      <c r="E145" s="28">
        <v>10.1</v>
      </c>
      <c r="F145" s="28">
        <v>9.4</v>
      </c>
      <c r="G145" s="28">
        <v>8.7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 ht="15.0" customHeight="1">
      <c r="A146" s="16" t="s">
        <v>174</v>
      </c>
      <c r="B146" s="17">
        <v>1371.62</v>
      </c>
      <c r="C146" s="17">
        <v>1214.3</v>
      </c>
      <c r="D146" s="17">
        <v>1094.8</v>
      </c>
      <c r="E146" s="17">
        <v>907.39</v>
      </c>
      <c r="F146" s="17">
        <v>833.84</v>
      </c>
      <c r="G146" s="17">
        <v>795.25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</row>
    <row r="147" ht="15.0" customHeight="1">
      <c r="A147" s="16" t="s">
        <v>175</v>
      </c>
      <c r="B147" s="17">
        <v>284.73</v>
      </c>
      <c r="C147" s="17">
        <v>285.69</v>
      </c>
      <c r="D147" s="17">
        <v>285.39</v>
      </c>
      <c r="E147" s="17">
        <v>286.81</v>
      </c>
      <c r="F147" s="17">
        <v>287.48</v>
      </c>
      <c r="G147" s="17">
        <v>286.59</v>
      </c>
      <c r="H147" s="17">
        <v>286.58</v>
      </c>
      <c r="I147" s="17">
        <v>286.49</v>
      </c>
      <c r="J147" s="17">
        <v>286.32</v>
      </c>
      <c r="K147" s="17">
        <v>286.19</v>
      </c>
      <c r="L147" s="17">
        <v>286.29</v>
      </c>
      <c r="M147" s="17">
        <v>286.99</v>
      </c>
      <c r="N147" s="17">
        <v>288.01</v>
      </c>
      <c r="O147" s="18"/>
      <c r="P147" s="18"/>
      <c r="Q147" s="18"/>
      <c r="R147" s="18"/>
      <c r="S147" s="18"/>
      <c r="T147" s="18"/>
      <c r="U147" s="18"/>
    </row>
    <row r="148" ht="15.0" customHeight="1">
      <c r="A148" s="16" t="s">
        <v>176</v>
      </c>
      <c r="B148" s="17">
        <v>284.88</v>
      </c>
      <c r="C148" s="17">
        <v>285.79</v>
      </c>
      <c r="D148" s="17">
        <v>285.39</v>
      </c>
      <c r="E148" s="17">
        <v>286.89</v>
      </c>
      <c r="F148" s="17">
        <v>287.52</v>
      </c>
      <c r="G148" s="17">
        <v>286.81</v>
      </c>
      <c r="H148" s="17">
        <v>286.72</v>
      </c>
      <c r="I148" s="17">
        <v>286.65</v>
      </c>
      <c r="J148" s="17">
        <v>286.32</v>
      </c>
      <c r="K148" s="17">
        <v>286.19</v>
      </c>
      <c r="L148" s="17">
        <v>286.56</v>
      </c>
      <c r="M148" s="17">
        <v>286.99</v>
      </c>
      <c r="N148" s="17">
        <v>288.01</v>
      </c>
      <c r="O148" s="18"/>
      <c r="P148" s="18"/>
      <c r="Q148" s="18"/>
      <c r="R148" s="18"/>
      <c r="S148" s="18"/>
      <c r="T148" s="18"/>
      <c r="U148" s="18"/>
    </row>
    <row r="149" ht="15.0" customHeight="1">
      <c r="A149" s="16" t="s">
        <v>177</v>
      </c>
      <c r="B149" s="23">
        <v>2.94</v>
      </c>
      <c r="C149" s="23">
        <v>1.7</v>
      </c>
      <c r="D149" s="23">
        <v>1.52</v>
      </c>
      <c r="E149" s="23">
        <v>0.91</v>
      </c>
      <c r="F149" s="23">
        <v>1.64</v>
      </c>
      <c r="G149" s="23">
        <v>0.94</v>
      </c>
      <c r="H149" s="23">
        <v>1.62</v>
      </c>
      <c r="I149" s="23">
        <v>1.58</v>
      </c>
      <c r="J149" s="19">
        <v>-0.33</v>
      </c>
      <c r="K149" s="19">
        <v>-0.66</v>
      </c>
      <c r="L149" s="23">
        <v>1.29</v>
      </c>
      <c r="M149" s="23">
        <v>0.77</v>
      </c>
      <c r="N149" s="23">
        <v>0.83</v>
      </c>
      <c r="O149" s="18"/>
      <c r="P149" s="18"/>
      <c r="Q149" s="18"/>
      <c r="R149" s="18"/>
      <c r="S149" s="18"/>
      <c r="T149" s="18"/>
      <c r="U149" s="18"/>
    </row>
    <row r="150" ht="15.0" customHeight="1">
      <c r="A150" s="16" t="s">
        <v>178</v>
      </c>
      <c r="B150" s="23">
        <v>2.94</v>
      </c>
      <c r="C150" s="23">
        <v>1.7</v>
      </c>
      <c r="D150" s="23">
        <v>1.52</v>
      </c>
      <c r="E150" s="23">
        <v>0.91</v>
      </c>
      <c r="F150" s="23">
        <v>1.64</v>
      </c>
      <c r="G150" s="23">
        <v>0.94</v>
      </c>
      <c r="H150" s="23">
        <v>1.62</v>
      </c>
      <c r="I150" s="23">
        <v>1.57</v>
      </c>
      <c r="J150" s="19">
        <v>-0.33</v>
      </c>
      <c r="K150" s="19">
        <v>-0.66</v>
      </c>
      <c r="L150" s="23">
        <v>1.29</v>
      </c>
      <c r="M150" s="23">
        <v>0.77</v>
      </c>
      <c r="N150" s="23">
        <v>0.83</v>
      </c>
      <c r="O150" s="18"/>
      <c r="P150" s="18"/>
      <c r="Q150" s="18"/>
      <c r="R150" s="18"/>
      <c r="S150" s="18"/>
      <c r="T150" s="18"/>
      <c r="U150" s="18"/>
    </row>
    <row r="151" ht="15.0" customHeight="1">
      <c r="A151" s="16" t="s">
        <v>179</v>
      </c>
      <c r="B151" s="23">
        <v>2.94</v>
      </c>
      <c r="C151" s="23">
        <v>1.7</v>
      </c>
      <c r="D151" s="23">
        <v>1.52</v>
      </c>
      <c r="E151" s="23">
        <v>0.91</v>
      </c>
      <c r="F151" s="23">
        <v>1.64</v>
      </c>
      <c r="G151" s="23">
        <v>0.94</v>
      </c>
      <c r="H151" s="23">
        <v>1.62</v>
      </c>
      <c r="I151" s="23">
        <v>1.58</v>
      </c>
      <c r="J151" s="23">
        <v>0.8</v>
      </c>
      <c r="K151" s="23">
        <v>1.19</v>
      </c>
      <c r="L151" s="23">
        <v>1.29</v>
      </c>
      <c r="M151" s="23">
        <v>0.77</v>
      </c>
      <c r="N151" s="23">
        <v>0.83</v>
      </c>
      <c r="O151" s="18"/>
      <c r="P151" s="18"/>
      <c r="Q151" s="18"/>
      <c r="R151" s="18"/>
      <c r="S151" s="18"/>
      <c r="T151" s="18"/>
      <c r="U151" s="18"/>
    </row>
    <row r="152" ht="15.0" customHeight="1">
      <c r="A152" s="16" t="s">
        <v>180</v>
      </c>
      <c r="B152" s="23">
        <v>2.94</v>
      </c>
      <c r="C152" s="23">
        <v>1.7</v>
      </c>
      <c r="D152" s="23">
        <v>1.52</v>
      </c>
      <c r="E152" s="23">
        <v>0.91</v>
      </c>
      <c r="F152" s="23">
        <v>1.64</v>
      </c>
      <c r="G152" s="23">
        <v>0.94</v>
      </c>
      <c r="H152" s="23">
        <v>1.62</v>
      </c>
      <c r="I152" s="23">
        <v>1.57</v>
      </c>
      <c r="J152" s="23">
        <v>0.8</v>
      </c>
      <c r="K152" s="23">
        <v>1.19</v>
      </c>
      <c r="L152" s="23">
        <v>1.29</v>
      </c>
      <c r="M152" s="23">
        <v>0.77</v>
      </c>
      <c r="N152" s="23">
        <v>0.83</v>
      </c>
      <c r="O152" s="18"/>
      <c r="P152" s="18"/>
      <c r="Q152" s="18"/>
      <c r="R152" s="18"/>
      <c r="S152" s="18"/>
      <c r="T152" s="18"/>
      <c r="U152" s="18"/>
    </row>
    <row r="153" ht="15.0" customHeight="1">
      <c r="A153" s="16" t="s">
        <v>181</v>
      </c>
      <c r="B153" s="23">
        <v>1.0</v>
      </c>
      <c r="C153" s="23">
        <v>1.0</v>
      </c>
      <c r="D153" s="23">
        <v>1.0</v>
      </c>
      <c r="E153" s="23">
        <v>1.0</v>
      </c>
      <c r="F153" s="23">
        <v>1.0</v>
      </c>
      <c r="G153" s="23">
        <v>1.0</v>
      </c>
      <c r="H153" s="23">
        <v>1.0</v>
      </c>
      <c r="I153" s="23">
        <v>1.0</v>
      </c>
      <c r="J153" s="23">
        <v>1.0</v>
      </c>
      <c r="K153" s="23">
        <v>1.0</v>
      </c>
      <c r="L153" s="23">
        <v>1.0</v>
      </c>
      <c r="M153" s="23">
        <v>1.0</v>
      </c>
      <c r="N153" s="23">
        <v>1.0</v>
      </c>
      <c r="O153" s="18"/>
      <c r="P153" s="18"/>
      <c r="Q153" s="18"/>
      <c r="R153" s="18"/>
      <c r="S153" s="18"/>
      <c r="T153" s="18"/>
      <c r="U153" s="18"/>
    </row>
    <row r="154" ht="15.0" customHeight="1">
      <c r="A154" s="16" t="s">
        <v>182</v>
      </c>
      <c r="B154" s="17">
        <v>837.8</v>
      </c>
      <c r="C154" s="17">
        <v>485.11</v>
      </c>
      <c r="D154" s="17">
        <v>434.94</v>
      </c>
      <c r="E154" s="17">
        <v>261.29</v>
      </c>
      <c r="F154" s="17">
        <v>473.04</v>
      </c>
      <c r="G154" s="17">
        <v>271.22</v>
      </c>
      <c r="H154" s="17">
        <v>463.43</v>
      </c>
      <c r="I154" s="17">
        <v>452.31</v>
      </c>
      <c r="J154" s="17">
        <v>229.5</v>
      </c>
      <c r="K154" s="17">
        <v>340.74</v>
      </c>
      <c r="L154" s="17">
        <v>369.06</v>
      </c>
      <c r="M154" s="17">
        <v>222.3</v>
      </c>
      <c r="N154" s="17">
        <v>238.26</v>
      </c>
      <c r="O154" s="18"/>
      <c r="P154" s="18"/>
      <c r="Q154" s="18"/>
      <c r="R154" s="18"/>
      <c r="S154" s="18"/>
      <c r="T154" s="18"/>
      <c r="U154" s="18"/>
    </row>
    <row r="155" ht="15.0" customHeight="1">
      <c r="A155" s="16" t="s">
        <v>183</v>
      </c>
      <c r="B155" s="17">
        <v>837.8</v>
      </c>
      <c r="C155" s="17">
        <v>485.11</v>
      </c>
      <c r="D155" s="17">
        <v>434.94</v>
      </c>
      <c r="E155" s="17">
        <v>261.29</v>
      </c>
      <c r="F155" s="17">
        <v>473.04</v>
      </c>
      <c r="G155" s="17">
        <v>271.22</v>
      </c>
      <c r="H155" s="17">
        <v>463.43</v>
      </c>
      <c r="I155" s="17">
        <v>452.31</v>
      </c>
      <c r="J155" s="17">
        <v>229.5</v>
      </c>
      <c r="K155" s="17">
        <v>340.74</v>
      </c>
      <c r="L155" s="17">
        <v>369.06</v>
      </c>
      <c r="M155" s="17">
        <v>222.3</v>
      </c>
      <c r="N155" s="17">
        <v>238.26</v>
      </c>
      <c r="O155" s="18"/>
      <c r="P155" s="18"/>
      <c r="Q155" s="18"/>
      <c r="R155" s="18"/>
      <c r="S155" s="18"/>
      <c r="T155" s="18"/>
      <c r="U155" s="18"/>
    </row>
    <row r="156" ht="15.0" customHeight="1">
      <c r="A156" s="16" t="s">
        <v>184</v>
      </c>
      <c r="B156" s="17">
        <v>837.8</v>
      </c>
      <c r="C156" s="17">
        <v>485.11</v>
      </c>
      <c r="D156" s="17">
        <v>434.94</v>
      </c>
      <c r="E156" s="17">
        <v>261.29</v>
      </c>
      <c r="F156" s="17">
        <v>473.04</v>
      </c>
      <c r="G156" s="17">
        <v>271.22</v>
      </c>
      <c r="H156" s="17">
        <v>463.43</v>
      </c>
      <c r="I156" s="17">
        <v>452.31</v>
      </c>
      <c r="J156" s="19">
        <v>-93.93</v>
      </c>
      <c r="K156" s="22">
        <v>-187.55</v>
      </c>
      <c r="L156" s="17">
        <v>369.06</v>
      </c>
      <c r="M156" s="17">
        <v>222.3</v>
      </c>
      <c r="N156" s="17">
        <v>238.26</v>
      </c>
      <c r="O156" s="18"/>
      <c r="P156" s="18"/>
      <c r="Q156" s="18"/>
      <c r="R156" s="18"/>
      <c r="S156" s="18"/>
      <c r="T156" s="18"/>
      <c r="U156" s="18"/>
    </row>
    <row r="157" ht="15.0" customHeight="1">
      <c r="A157" s="16" t="s">
        <v>185</v>
      </c>
      <c r="B157" s="17">
        <v>837.8</v>
      </c>
      <c r="C157" s="17">
        <v>485.11</v>
      </c>
      <c r="D157" s="17">
        <v>434.94</v>
      </c>
      <c r="E157" s="17">
        <v>261.29</v>
      </c>
      <c r="F157" s="17">
        <v>473.04</v>
      </c>
      <c r="G157" s="17">
        <v>271.22</v>
      </c>
      <c r="H157" s="17">
        <v>463.43</v>
      </c>
      <c r="I157" s="17">
        <v>452.31</v>
      </c>
      <c r="J157" s="19">
        <v>-93.93</v>
      </c>
      <c r="K157" s="22">
        <v>-187.55</v>
      </c>
      <c r="L157" s="17">
        <v>369.06</v>
      </c>
      <c r="M157" s="17">
        <v>222.3</v>
      </c>
      <c r="N157" s="17">
        <v>238.26</v>
      </c>
      <c r="O157" s="18"/>
      <c r="P157" s="18"/>
      <c r="Q157" s="18"/>
      <c r="R157" s="18"/>
      <c r="S157" s="18"/>
      <c r="T157" s="18"/>
      <c r="U157" s="18"/>
    </row>
    <row r="158" ht="15.0" customHeight="1">
      <c r="A158" s="16" t="s">
        <v>186</v>
      </c>
      <c r="B158" s="23">
        <v>1.0</v>
      </c>
      <c r="C158" s="23">
        <v>1.0</v>
      </c>
      <c r="D158" s="23">
        <v>1.0</v>
      </c>
      <c r="E158" s="23">
        <v>1.0</v>
      </c>
      <c r="F158" s="23">
        <v>1.0</v>
      </c>
      <c r="G158" s="23">
        <v>1.0</v>
      </c>
      <c r="H158" s="23">
        <v>1.0</v>
      </c>
      <c r="I158" s="23">
        <v>1.0</v>
      </c>
      <c r="J158" s="23">
        <v>1.0</v>
      </c>
      <c r="K158" s="23">
        <v>1.0</v>
      </c>
      <c r="L158" s="23">
        <v>1.0</v>
      </c>
      <c r="M158" s="23">
        <v>1.0</v>
      </c>
      <c r="N158" s="23">
        <v>1.0</v>
      </c>
      <c r="O158" s="18"/>
      <c r="P158" s="18"/>
      <c r="Q158" s="18"/>
      <c r="R158" s="18"/>
      <c r="S158" s="18"/>
      <c r="T158" s="18"/>
      <c r="U158" s="1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Q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46092.4277778009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29"/>
      <c r="R11" s="9"/>
      <c r="S11" s="7" t="s">
        <v>33</v>
      </c>
      <c r="T11" s="7" t="s">
        <v>34</v>
      </c>
      <c r="U11" s="7" t="s">
        <v>35</v>
      </c>
      <c r="V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40908.0</v>
      </c>
      <c r="R12" s="11">
        <v>40786.0</v>
      </c>
      <c r="S12" s="11">
        <v>40421.0</v>
      </c>
      <c r="T12" s="11">
        <v>40056.0</v>
      </c>
      <c r="U12" s="11">
        <v>39691.0</v>
      </c>
      <c r="V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41274.0</v>
      </c>
      <c r="Q13" s="11">
        <v>41182.0</v>
      </c>
      <c r="R13" s="11">
        <v>40786.0</v>
      </c>
      <c r="S13" s="11">
        <v>40421.0</v>
      </c>
      <c r="T13" s="11">
        <v>40056.0</v>
      </c>
      <c r="U13" s="11">
        <v>39691.0</v>
      </c>
      <c r="V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  <c r="V14" s="12" t="s">
        <v>40</v>
      </c>
    </row>
    <row r="15" ht="15.0" customHeight="1" outlineLevel="1">
      <c r="A15" s="10" t="s">
        <v>41</v>
      </c>
      <c r="B15" s="12" t="s">
        <v>188</v>
      </c>
      <c r="C15" s="12" t="s">
        <v>188</v>
      </c>
      <c r="D15" s="12" t="s">
        <v>188</v>
      </c>
      <c r="E15" s="12" t="s">
        <v>188</v>
      </c>
      <c r="F15" s="12" t="s">
        <v>188</v>
      </c>
      <c r="G15" s="12" t="s">
        <v>188</v>
      </c>
      <c r="H15" s="12" t="s">
        <v>188</v>
      </c>
      <c r="I15" s="12" t="s">
        <v>188</v>
      </c>
      <c r="J15" s="12" t="s">
        <v>188</v>
      </c>
      <c r="K15" s="12" t="s">
        <v>188</v>
      </c>
      <c r="L15" s="12" t="s">
        <v>188</v>
      </c>
      <c r="M15" s="12" t="s">
        <v>188</v>
      </c>
      <c r="N15" s="12" t="s">
        <v>188</v>
      </c>
      <c r="O15" s="12" t="s">
        <v>188</v>
      </c>
      <c r="P15" s="12" t="s">
        <v>188</v>
      </c>
      <c r="Q15" s="12" t="s">
        <v>188</v>
      </c>
      <c r="R15" s="12" t="s">
        <v>188</v>
      </c>
      <c r="S15" s="12" t="s">
        <v>188</v>
      </c>
      <c r="T15" s="12" t="s">
        <v>188</v>
      </c>
      <c r="U15" s="12" t="s">
        <v>188</v>
      </c>
      <c r="V15" s="12" t="s">
        <v>188</v>
      </c>
    </row>
    <row r="16" ht="15.0" customHeight="1" outlineLevel="1">
      <c r="A16" s="10" t="s">
        <v>43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0.845972947805363</v>
      </c>
      <c r="Q16" s="13">
        <v>0.845972947805363</v>
      </c>
      <c r="R16" s="13">
        <v>0.845972947805363</v>
      </c>
      <c r="S16" s="13"/>
      <c r="T16" s="13"/>
      <c r="U16" s="13"/>
      <c r="V16" s="13"/>
    </row>
    <row r="18">
      <c r="A18" s="14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60</v>
      </c>
      <c r="R19" s="15" t="s">
        <v>61</v>
      </c>
      <c r="S19" s="15" t="s">
        <v>62</v>
      </c>
      <c r="T19" s="15" t="s">
        <v>63</v>
      </c>
      <c r="U19" s="15" t="s">
        <v>64</v>
      </c>
      <c r="V19" s="15" t="s">
        <v>65</v>
      </c>
    </row>
    <row r="20" ht="15.0" customHeight="1">
      <c r="A20" s="16" t="s">
        <v>190</v>
      </c>
      <c r="B20" s="17">
        <v>1505.7</v>
      </c>
      <c r="C20" s="17">
        <v>1373.54</v>
      </c>
      <c r="D20" s="17">
        <v>1300.74</v>
      </c>
      <c r="E20" s="17">
        <v>1025.98</v>
      </c>
      <c r="F20" s="17">
        <v>821.32</v>
      </c>
      <c r="G20" s="17">
        <v>994.08</v>
      </c>
      <c r="H20" s="17">
        <v>832.64</v>
      </c>
      <c r="I20" s="17">
        <v>746.53</v>
      </c>
      <c r="J20" s="17">
        <v>745.48</v>
      </c>
      <c r="K20" s="17">
        <v>739.69</v>
      </c>
      <c r="L20" s="17">
        <v>822.6</v>
      </c>
      <c r="M20" s="17">
        <v>817.6</v>
      </c>
      <c r="N20" s="18"/>
      <c r="O20" s="17">
        <v>661.71</v>
      </c>
      <c r="P20" s="17">
        <v>555.33</v>
      </c>
      <c r="Q20" s="17">
        <v>555.33</v>
      </c>
      <c r="R20" s="18"/>
      <c r="S20" s="18"/>
      <c r="T20" s="23">
        <v>98.83</v>
      </c>
      <c r="U20" s="18"/>
      <c r="V20" s="18"/>
    </row>
    <row r="21" ht="15.0" customHeight="1">
      <c r="A21" s="16" t="s">
        <v>191</v>
      </c>
      <c r="B21" s="18"/>
      <c r="C21" s="17">
        <v>465.73</v>
      </c>
      <c r="D21" s="17">
        <v>380.56</v>
      </c>
      <c r="E21" s="17">
        <v>363.33</v>
      </c>
      <c r="F21" s="17">
        <v>291.31</v>
      </c>
      <c r="G21" s="17">
        <v>298.64</v>
      </c>
      <c r="H21" s="17">
        <v>264.42</v>
      </c>
      <c r="I21" s="17">
        <v>243.96</v>
      </c>
      <c r="J21" s="17">
        <v>263.17</v>
      </c>
      <c r="K21" s="17">
        <v>261.74</v>
      </c>
      <c r="L21" s="17">
        <v>278.39</v>
      </c>
      <c r="M21" s="17">
        <v>266.46</v>
      </c>
      <c r="N21" s="17">
        <v>248.81</v>
      </c>
      <c r="O21" s="17">
        <v>206.3</v>
      </c>
      <c r="P21" s="17">
        <v>170.07</v>
      </c>
      <c r="Q21" s="17">
        <v>170.07</v>
      </c>
      <c r="R21" s="23">
        <v>26.23</v>
      </c>
      <c r="S21" s="23">
        <v>25.58</v>
      </c>
      <c r="T21" s="23">
        <v>23.65</v>
      </c>
      <c r="U21" s="23">
        <v>24.39</v>
      </c>
      <c r="V21" s="23">
        <v>26.07</v>
      </c>
    </row>
    <row r="22" ht="15.0" customHeight="1">
      <c r="A22" s="16" t="s">
        <v>192</v>
      </c>
      <c r="B22" s="18"/>
      <c r="C22" s="23">
        <v>80.19</v>
      </c>
      <c r="D22" s="23">
        <v>90.61</v>
      </c>
      <c r="E22" s="23">
        <v>59.3</v>
      </c>
      <c r="F22" s="23">
        <v>57.48</v>
      </c>
      <c r="G22" s="23">
        <v>62.65</v>
      </c>
      <c r="H22" s="23">
        <v>64.7</v>
      </c>
      <c r="I22" s="23">
        <v>56.6</v>
      </c>
      <c r="J22" s="23">
        <v>61.04</v>
      </c>
      <c r="K22" s="23">
        <v>59.74</v>
      </c>
      <c r="L22" s="23">
        <v>64.89</v>
      </c>
      <c r="M22" s="23">
        <v>69.97</v>
      </c>
      <c r="N22" s="23">
        <v>48.07</v>
      </c>
      <c r="O22" s="23">
        <v>47.94</v>
      </c>
      <c r="P22" s="23">
        <v>39.91</v>
      </c>
      <c r="Q22" s="23">
        <v>39.91</v>
      </c>
      <c r="R22" s="23">
        <v>6.77</v>
      </c>
      <c r="S22" s="23">
        <v>7.67</v>
      </c>
      <c r="T22" s="23">
        <v>6.76</v>
      </c>
      <c r="U22" s="23">
        <v>7.57</v>
      </c>
      <c r="V22" s="23">
        <v>4.2</v>
      </c>
    </row>
    <row r="23" ht="15.0" customHeight="1">
      <c r="A23" s="16" t="s">
        <v>193</v>
      </c>
      <c r="B23" s="18"/>
      <c r="C23" s="17">
        <v>827.62</v>
      </c>
      <c r="D23" s="17">
        <v>829.57</v>
      </c>
      <c r="E23" s="17">
        <v>603.35</v>
      </c>
      <c r="F23" s="17">
        <v>472.53</v>
      </c>
      <c r="G23" s="17">
        <v>632.79</v>
      </c>
      <c r="H23" s="17">
        <v>503.52</v>
      </c>
      <c r="I23" s="17">
        <v>445.97</v>
      </c>
      <c r="J23" s="17">
        <v>421.27</v>
      </c>
      <c r="K23" s="17">
        <v>418.21</v>
      </c>
      <c r="L23" s="17">
        <v>479.33</v>
      </c>
      <c r="M23" s="17">
        <v>481.17</v>
      </c>
      <c r="N23" s="17">
        <v>455.21</v>
      </c>
      <c r="O23" s="17">
        <v>407.47</v>
      </c>
      <c r="P23" s="17">
        <v>345.35</v>
      </c>
      <c r="Q23" s="17">
        <v>345.35</v>
      </c>
      <c r="R23" s="23">
        <v>60.91</v>
      </c>
      <c r="S23" s="23">
        <v>90.39</v>
      </c>
      <c r="T23" s="23">
        <v>68.42</v>
      </c>
      <c r="U23" s="23">
        <v>96.72</v>
      </c>
      <c r="V23" s="23">
        <v>68.96</v>
      </c>
    </row>
    <row r="24" ht="15.0" customHeight="1">
      <c r="A24" s="16" t="s">
        <v>194</v>
      </c>
      <c r="B24" s="18"/>
      <c r="C24" s="18"/>
      <c r="D24" s="18"/>
      <c r="E24" s="18"/>
      <c r="F24" s="18"/>
      <c r="G24" s="18"/>
      <c r="H24" s="17">
        <v>870.15</v>
      </c>
      <c r="I24" s="17">
        <v>817.77</v>
      </c>
      <c r="J24" s="17">
        <v>881.57</v>
      </c>
      <c r="K24" s="17">
        <v>936.94</v>
      </c>
      <c r="L24" s="17">
        <v>1020.4</v>
      </c>
      <c r="M24" s="17">
        <v>1074.48</v>
      </c>
      <c r="N24" s="17">
        <v>776.58</v>
      </c>
      <c r="O24" s="17">
        <v>714.79</v>
      </c>
      <c r="P24" s="17">
        <v>777.47</v>
      </c>
      <c r="Q24" s="17">
        <v>777.47</v>
      </c>
      <c r="R24" s="23">
        <v>86.29</v>
      </c>
      <c r="S24" s="23">
        <v>91.24</v>
      </c>
      <c r="T24" s="23">
        <v>74.33</v>
      </c>
      <c r="U24" s="17">
        <v>114.38</v>
      </c>
      <c r="V24" s="17">
        <v>126.15</v>
      </c>
    </row>
    <row r="25" ht="15.0" customHeight="1">
      <c r="A25" s="16" t="s">
        <v>195</v>
      </c>
      <c r="B25" s="17">
        <v>1234.52</v>
      </c>
      <c r="C25" s="17">
        <v>1291.29</v>
      </c>
      <c r="D25" s="17">
        <v>1096.37</v>
      </c>
      <c r="E25" s="17">
        <v>969.5</v>
      </c>
      <c r="F25" s="17">
        <v>766.76</v>
      </c>
      <c r="G25" s="17">
        <v>768.53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6" t="s">
        <v>196</v>
      </c>
      <c r="B26" s="18"/>
      <c r="C26" s="17">
        <v>1075.39</v>
      </c>
      <c r="D26" s="17">
        <v>985.62</v>
      </c>
      <c r="E26" s="17">
        <v>865.02</v>
      </c>
      <c r="F26" s="17">
        <v>689.79</v>
      </c>
      <c r="G26" s="17">
        <v>674.55</v>
      </c>
      <c r="H26" s="17">
        <v>771.7</v>
      </c>
      <c r="I26" s="17">
        <v>727.02</v>
      </c>
      <c r="J26" s="17">
        <v>738.48</v>
      </c>
      <c r="K26" s="17">
        <v>858.23</v>
      </c>
      <c r="L26" s="17">
        <v>857.14</v>
      </c>
      <c r="M26" s="18"/>
      <c r="N26" s="18"/>
      <c r="O26" s="18"/>
      <c r="P26" s="18"/>
      <c r="Q26" s="18"/>
      <c r="R26" s="18"/>
      <c r="S26" s="18"/>
      <c r="T26" s="18">
        <v>0.0</v>
      </c>
      <c r="U26" s="17">
        <v>252.3</v>
      </c>
      <c r="V26" s="17">
        <v>291.83</v>
      </c>
    </row>
    <row r="27" ht="15.0" customHeight="1">
      <c r="A27" s="16" t="s">
        <v>197</v>
      </c>
      <c r="B27" s="18"/>
      <c r="C27" s="17">
        <v>1076.42</v>
      </c>
      <c r="D27" s="17">
        <v>1009.78</v>
      </c>
      <c r="E27" s="17">
        <v>869.73</v>
      </c>
      <c r="F27" s="17">
        <v>691.74</v>
      </c>
      <c r="G27" s="17">
        <v>678.73</v>
      </c>
      <c r="H27" s="17">
        <v>774.51</v>
      </c>
      <c r="I27" s="17">
        <v>727.99</v>
      </c>
      <c r="J27" s="17">
        <v>740.48</v>
      </c>
      <c r="K27" s="17">
        <v>880.99</v>
      </c>
      <c r="L27" s="23">
        <v>94.19</v>
      </c>
      <c r="M27" s="17">
        <v>947.0</v>
      </c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6" t="s">
        <v>198</v>
      </c>
      <c r="B28" s="18"/>
      <c r="C28" s="19">
        <v>-1.03</v>
      </c>
      <c r="D28" s="19">
        <v>-24.16</v>
      </c>
      <c r="E28" s="19">
        <v>-4.71</v>
      </c>
      <c r="F28" s="19">
        <v>-1.95</v>
      </c>
      <c r="G28" s="19">
        <v>-4.18</v>
      </c>
      <c r="H28" s="19">
        <v>-2.81</v>
      </c>
      <c r="I28" s="19">
        <v>-0.98</v>
      </c>
      <c r="J28" s="19">
        <v>-2.0</v>
      </c>
      <c r="K28" s="19">
        <v>-22.76</v>
      </c>
      <c r="L28" s="19">
        <v>-20.93</v>
      </c>
      <c r="M28" s="19">
        <v>-15.34</v>
      </c>
      <c r="N28" s="19">
        <v>-13.19</v>
      </c>
      <c r="O28" s="19">
        <v>-8.56</v>
      </c>
      <c r="P28" s="19">
        <v>-9.54</v>
      </c>
      <c r="Q28" s="19">
        <v>-9.54</v>
      </c>
      <c r="R28" s="18"/>
      <c r="S28" s="18"/>
      <c r="T28" s="18"/>
      <c r="U28" s="18"/>
      <c r="V28" s="18"/>
    </row>
    <row r="29" ht="15.0" customHeight="1">
      <c r="A29" s="16" t="s">
        <v>199</v>
      </c>
      <c r="B29" s="18"/>
      <c r="C29" s="17">
        <v>150.1</v>
      </c>
      <c r="D29" s="23">
        <v>58.39</v>
      </c>
      <c r="E29" s="23">
        <v>60.24</v>
      </c>
      <c r="F29" s="23">
        <v>45.79</v>
      </c>
      <c r="G29" s="23">
        <v>60.56</v>
      </c>
      <c r="H29" s="23">
        <v>44.07</v>
      </c>
      <c r="I29" s="23">
        <v>45.87</v>
      </c>
      <c r="J29" s="23">
        <v>94.06</v>
      </c>
      <c r="K29" s="23">
        <v>48.36</v>
      </c>
      <c r="L29" s="23">
        <v>58.61</v>
      </c>
      <c r="M29" s="17">
        <v>109.27</v>
      </c>
      <c r="N29" s="23">
        <v>81.99</v>
      </c>
      <c r="O29" s="23">
        <v>79.61</v>
      </c>
      <c r="P29" s="17">
        <v>118.88</v>
      </c>
      <c r="Q29" s="17">
        <v>118.88</v>
      </c>
      <c r="R29" s="23">
        <v>2.54</v>
      </c>
      <c r="S29" s="23">
        <v>0.85</v>
      </c>
      <c r="T29" s="23">
        <v>0.84</v>
      </c>
      <c r="U29" s="18">
        <v>0.0</v>
      </c>
      <c r="V29" s="23">
        <v>0.84</v>
      </c>
    </row>
    <row r="30" ht="15.0" customHeight="1">
      <c r="A30" s="16" t="s">
        <v>200</v>
      </c>
      <c r="B30" s="18"/>
      <c r="C30" s="23">
        <v>65.8</v>
      </c>
      <c r="D30" s="23">
        <v>52.35</v>
      </c>
      <c r="E30" s="23">
        <v>44.24</v>
      </c>
      <c r="F30" s="23">
        <v>31.18</v>
      </c>
      <c r="G30" s="23">
        <v>33.41</v>
      </c>
      <c r="H30" s="23">
        <v>54.38</v>
      </c>
      <c r="I30" s="23">
        <v>44.89</v>
      </c>
      <c r="J30" s="23">
        <v>49.03</v>
      </c>
      <c r="K30" s="23">
        <v>30.35</v>
      </c>
      <c r="L30" s="23">
        <v>31.4</v>
      </c>
      <c r="M30" s="23">
        <v>33.55</v>
      </c>
      <c r="N30" s="23">
        <v>33.93</v>
      </c>
      <c r="O30" s="23">
        <v>28.25</v>
      </c>
      <c r="P30" s="23">
        <v>25.16</v>
      </c>
      <c r="Q30" s="23">
        <v>25.16</v>
      </c>
      <c r="R30" s="23">
        <v>6.77</v>
      </c>
      <c r="S30" s="23">
        <v>6.82</v>
      </c>
      <c r="T30" s="23">
        <v>6.76</v>
      </c>
      <c r="U30" s="23">
        <v>8.41</v>
      </c>
      <c r="V30" s="23">
        <v>5.89</v>
      </c>
    </row>
    <row r="31" ht="15.0" customHeight="1">
      <c r="A31" s="16" t="s">
        <v>201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3">
        <v>31.4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6" t="s">
        <v>202</v>
      </c>
      <c r="B32" s="18"/>
      <c r="C32" s="23">
        <v>4.11</v>
      </c>
      <c r="D32" s="23">
        <v>47.32</v>
      </c>
      <c r="E32" s="23">
        <v>41.42</v>
      </c>
      <c r="F32" s="23">
        <v>18.51</v>
      </c>
      <c r="G32" s="23">
        <v>31.33</v>
      </c>
      <c r="H32" s="23">
        <v>5.63</v>
      </c>
      <c r="I32" s="23">
        <v>5.86</v>
      </c>
      <c r="J32" s="23">
        <v>8.01</v>
      </c>
      <c r="K32" s="23">
        <v>34.14</v>
      </c>
      <c r="L32" s="23">
        <v>3.14</v>
      </c>
      <c r="M32" s="23">
        <v>2.88</v>
      </c>
      <c r="N32" s="18">
        <v>0.0</v>
      </c>
      <c r="O32" s="23">
        <v>3.42</v>
      </c>
      <c r="P32" s="23">
        <v>1.74</v>
      </c>
      <c r="Q32" s="23">
        <v>1.74</v>
      </c>
      <c r="R32" s="23">
        <v>7.61</v>
      </c>
      <c r="S32" s="23">
        <v>2.56</v>
      </c>
      <c r="T32" s="23">
        <v>12.67</v>
      </c>
      <c r="U32" s="23">
        <v>9.25</v>
      </c>
      <c r="V32" s="23">
        <v>5.05</v>
      </c>
    </row>
    <row r="33" ht="15.0" customHeight="1">
      <c r="A33" s="16" t="s">
        <v>203</v>
      </c>
      <c r="B33" s="17">
        <v>805.88</v>
      </c>
      <c r="C33" s="17">
        <v>979.78</v>
      </c>
      <c r="D33" s="17">
        <v>662.45</v>
      </c>
      <c r="E33" s="17">
        <v>548.76</v>
      </c>
      <c r="F33" s="17">
        <v>674.2</v>
      </c>
      <c r="G33" s="17">
        <v>413.5</v>
      </c>
      <c r="H33" s="17">
        <v>542.91</v>
      </c>
      <c r="I33" s="17">
        <v>537.7</v>
      </c>
      <c r="J33" s="17">
        <v>759.49</v>
      </c>
      <c r="K33" s="17">
        <v>282.6</v>
      </c>
      <c r="L33" s="17">
        <v>257.45</v>
      </c>
      <c r="M33" s="17">
        <v>219.5</v>
      </c>
      <c r="N33" s="17">
        <v>157.39</v>
      </c>
      <c r="O33" s="17">
        <v>261.95</v>
      </c>
      <c r="P33" s="23">
        <v>84.17</v>
      </c>
      <c r="Q33" s="23">
        <v>84.17</v>
      </c>
      <c r="R33" s="18">
        <v>0.0</v>
      </c>
      <c r="S33" s="23">
        <v>29.84</v>
      </c>
      <c r="T33" s="23">
        <v>54.9</v>
      </c>
      <c r="U33" s="23">
        <v>5.89</v>
      </c>
      <c r="V33" s="23">
        <v>0.84</v>
      </c>
    </row>
    <row r="34" ht="15.0" customHeight="1">
      <c r="A34" s="16" t="s">
        <v>204</v>
      </c>
      <c r="B34" s="23">
        <v>1.09</v>
      </c>
      <c r="C34" s="23">
        <v>4.11</v>
      </c>
      <c r="D34" s="23">
        <v>18.12</v>
      </c>
      <c r="E34" s="23">
        <v>32.0</v>
      </c>
      <c r="F34" s="23">
        <v>0.97</v>
      </c>
      <c r="G34" s="18">
        <v>0.0</v>
      </c>
      <c r="H34" s="18">
        <v>0.0</v>
      </c>
      <c r="I34" s="23">
        <v>0.98</v>
      </c>
      <c r="J34" s="18">
        <v>0.0</v>
      </c>
      <c r="K34" s="23">
        <v>3.79</v>
      </c>
      <c r="L34" s="23">
        <v>1.05</v>
      </c>
      <c r="M34" s="23">
        <v>1.92</v>
      </c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6" t="s">
        <v>205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>
        <v>0.0</v>
      </c>
      <c r="S35" s="23">
        <v>42.64</v>
      </c>
      <c r="T35" s="23">
        <v>17.74</v>
      </c>
      <c r="U35" s="18"/>
      <c r="V35" s="18"/>
    </row>
    <row r="36" ht="15.0" customHeight="1">
      <c r="A36" s="16" t="s">
        <v>206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23">
        <v>2.54</v>
      </c>
      <c r="S36" s="23">
        <v>1.71</v>
      </c>
      <c r="T36" s="23">
        <v>0.84</v>
      </c>
      <c r="U36" s="18"/>
      <c r="V36" s="18"/>
    </row>
    <row r="37" ht="15.0" customHeight="1">
      <c r="A37" s="16" t="s">
        <v>207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7">
        <v>223.34</v>
      </c>
      <c r="S37" s="17">
        <v>136.43</v>
      </c>
      <c r="T37" s="17">
        <v>161.33</v>
      </c>
      <c r="U37" s="18"/>
      <c r="V37" s="18"/>
    </row>
    <row r="38" ht="15.0" customHeight="1">
      <c r="A38" s="20" t="s">
        <v>208</v>
      </c>
      <c r="B38" s="21">
        <v>3547.21</v>
      </c>
      <c r="C38" s="21">
        <v>3652.82</v>
      </c>
      <c r="D38" s="21">
        <v>3125.0</v>
      </c>
      <c r="E38" s="21">
        <v>2617.66</v>
      </c>
      <c r="F38" s="21">
        <v>2281.76</v>
      </c>
      <c r="G38" s="21">
        <v>2207.44</v>
      </c>
      <c r="H38" s="21">
        <v>2251.33</v>
      </c>
      <c r="I38" s="21">
        <v>2108.83</v>
      </c>
      <c r="J38" s="21">
        <v>2394.55</v>
      </c>
      <c r="K38" s="21">
        <v>1997.16</v>
      </c>
      <c r="L38" s="21">
        <v>2104.64</v>
      </c>
      <c r="M38" s="21">
        <v>2116.37</v>
      </c>
      <c r="N38" s="21">
        <v>1788.78</v>
      </c>
      <c r="O38" s="21">
        <v>1741.17</v>
      </c>
      <c r="P38" s="21">
        <v>1553.2</v>
      </c>
      <c r="Q38" s="21">
        <v>1553.2</v>
      </c>
      <c r="R38" s="21">
        <v>422.99</v>
      </c>
      <c r="S38" s="21">
        <v>435.73</v>
      </c>
      <c r="T38" s="21">
        <v>428.25</v>
      </c>
      <c r="U38" s="21">
        <v>518.9</v>
      </c>
      <c r="V38" s="21">
        <v>529.83</v>
      </c>
    </row>
    <row r="39" ht="15.0" customHeight="1">
      <c r="A39" s="16" t="s">
        <v>209</v>
      </c>
      <c r="B39" s="17">
        <v>6119.04</v>
      </c>
      <c r="C39" s="17">
        <v>5996.88</v>
      </c>
      <c r="D39" s="17">
        <v>5901.65</v>
      </c>
      <c r="E39" s="17">
        <v>5537.46</v>
      </c>
      <c r="F39" s="17">
        <v>5438.42</v>
      </c>
      <c r="G39" s="17">
        <v>5774.43</v>
      </c>
      <c r="H39" s="17">
        <v>5329.68</v>
      </c>
      <c r="I39" s="17">
        <v>5490.19</v>
      </c>
      <c r="J39" s="17">
        <v>5493.55</v>
      </c>
      <c r="K39" s="17">
        <v>5077.3</v>
      </c>
      <c r="L39" s="17">
        <v>6224.96</v>
      </c>
      <c r="M39" s="17">
        <v>5637.91</v>
      </c>
      <c r="N39" s="18"/>
      <c r="O39" s="18"/>
      <c r="P39" s="17">
        <v>4174.54</v>
      </c>
      <c r="Q39" s="17">
        <v>4174.54</v>
      </c>
      <c r="R39" s="18"/>
      <c r="S39" s="18"/>
      <c r="T39" s="18"/>
      <c r="U39" s="23">
        <v>44.57</v>
      </c>
      <c r="V39" s="23">
        <v>44.57</v>
      </c>
    </row>
    <row r="40" ht="15.0" customHeight="1">
      <c r="A40" s="16" t="s">
        <v>210</v>
      </c>
      <c r="B40" s="18"/>
      <c r="C40" s="17">
        <v>3295.05</v>
      </c>
      <c r="D40" s="17">
        <v>3318.3</v>
      </c>
      <c r="E40" s="17">
        <v>3107.12</v>
      </c>
      <c r="F40" s="17">
        <v>3086.51</v>
      </c>
      <c r="G40" s="17">
        <v>3273.57</v>
      </c>
      <c r="H40" s="17">
        <v>2998.65</v>
      </c>
      <c r="I40" s="17">
        <v>3083.72</v>
      </c>
      <c r="J40" s="17">
        <v>3100.0</v>
      </c>
      <c r="K40" s="17">
        <v>3491.71</v>
      </c>
      <c r="L40" s="17">
        <v>3763.44</v>
      </c>
      <c r="M40" s="17">
        <v>3373.93</v>
      </c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6" t="s">
        <v>211</v>
      </c>
      <c r="B41" s="18"/>
      <c r="C41" s="19">
        <v>-59.63</v>
      </c>
      <c r="D41" s="19">
        <v>-58.39</v>
      </c>
      <c r="E41" s="19">
        <v>-54.59</v>
      </c>
      <c r="F41" s="19">
        <v>-56.51</v>
      </c>
      <c r="G41" s="19">
        <v>-60.56</v>
      </c>
      <c r="H41" s="19">
        <v>-54.38</v>
      </c>
      <c r="I41" s="19">
        <v>-51.72</v>
      </c>
      <c r="J41" s="19">
        <v>-53.03</v>
      </c>
      <c r="K41" s="22">
        <v>-478.9</v>
      </c>
      <c r="L41" s="18">
        <v>0.0</v>
      </c>
      <c r="M41" s="18">
        <v>0.0</v>
      </c>
      <c r="N41" s="18"/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6" t="s">
        <v>212</v>
      </c>
      <c r="B42" s="18"/>
      <c r="C42" s="17">
        <v>2711.09</v>
      </c>
      <c r="D42" s="17">
        <v>2582.35</v>
      </c>
      <c r="E42" s="17">
        <v>2419.05</v>
      </c>
      <c r="F42" s="17">
        <v>2329.5</v>
      </c>
      <c r="G42" s="17">
        <v>2450.74</v>
      </c>
      <c r="H42" s="17">
        <v>2250.39</v>
      </c>
      <c r="I42" s="17">
        <v>2296.2</v>
      </c>
      <c r="J42" s="17">
        <v>2262.46</v>
      </c>
      <c r="K42" s="17">
        <v>1942.16</v>
      </c>
      <c r="L42" s="17">
        <v>2309.77</v>
      </c>
      <c r="M42" s="17">
        <v>2131.71</v>
      </c>
      <c r="N42" s="18"/>
      <c r="O42" s="18"/>
      <c r="P42" s="18"/>
      <c r="Q42" s="18"/>
      <c r="R42" s="23">
        <v>76.98</v>
      </c>
      <c r="S42" s="23">
        <v>77.6</v>
      </c>
      <c r="T42" s="23">
        <v>76.87</v>
      </c>
      <c r="U42" s="23">
        <v>76.53</v>
      </c>
      <c r="V42" s="17">
        <v>152.22</v>
      </c>
    </row>
    <row r="43" ht="15.0" customHeight="1">
      <c r="A43" s="16" t="s">
        <v>213</v>
      </c>
      <c r="B43" s="18"/>
      <c r="C43" s="17">
        <v>2974.28</v>
      </c>
      <c r="D43" s="17">
        <v>2836.06</v>
      </c>
      <c r="E43" s="17">
        <v>2657.19</v>
      </c>
      <c r="F43" s="17">
        <v>2556.51</v>
      </c>
      <c r="G43" s="17">
        <v>2688.82</v>
      </c>
      <c r="H43" s="17">
        <v>2473.55</v>
      </c>
      <c r="I43" s="17">
        <v>2523.57</v>
      </c>
      <c r="J43" s="17">
        <v>2485.61</v>
      </c>
      <c r="K43" s="17">
        <v>2277.86</v>
      </c>
      <c r="L43" s="17">
        <v>2397.68</v>
      </c>
      <c r="M43" s="17">
        <v>2214.14</v>
      </c>
      <c r="N43" s="17">
        <v>1946.17</v>
      </c>
      <c r="O43" s="17">
        <v>1711.21</v>
      </c>
      <c r="P43" s="17">
        <v>1751.9</v>
      </c>
      <c r="Q43" s="17">
        <v>1751.9</v>
      </c>
      <c r="R43" s="18"/>
      <c r="S43" s="18"/>
      <c r="T43" s="18"/>
      <c r="U43" s="18"/>
      <c r="V43" s="18"/>
    </row>
    <row r="44" ht="15.0" customHeight="1">
      <c r="A44" s="16" t="s">
        <v>214</v>
      </c>
      <c r="B44" s="18"/>
      <c r="C44" s="22">
        <v>-263.19</v>
      </c>
      <c r="D44" s="22">
        <v>-253.7</v>
      </c>
      <c r="E44" s="22">
        <v>-238.14</v>
      </c>
      <c r="F44" s="22">
        <v>-227.01</v>
      </c>
      <c r="G44" s="22">
        <v>-238.08</v>
      </c>
      <c r="H44" s="22">
        <v>-223.16</v>
      </c>
      <c r="I44" s="22">
        <v>-227.38</v>
      </c>
      <c r="J44" s="22">
        <v>-223.14</v>
      </c>
      <c r="K44" s="22">
        <v>-335.7</v>
      </c>
      <c r="L44" s="19">
        <v>-87.91</v>
      </c>
      <c r="M44" s="19">
        <v>-82.43</v>
      </c>
      <c r="N44" s="19">
        <v>-77.28</v>
      </c>
      <c r="O44" s="19">
        <v>-68.48</v>
      </c>
      <c r="P44" s="19">
        <v>-72.02</v>
      </c>
      <c r="Q44" s="19">
        <v>-72.02</v>
      </c>
      <c r="R44" s="18"/>
      <c r="S44" s="18"/>
      <c r="T44" s="18"/>
      <c r="U44" s="18"/>
      <c r="V44" s="18"/>
    </row>
    <row r="45" ht="15.0" customHeight="1">
      <c r="A45" s="16" t="s">
        <v>215</v>
      </c>
      <c r="B45" s="18"/>
      <c r="C45" s="18"/>
      <c r="D45" s="18"/>
      <c r="E45" s="17">
        <v>128.01</v>
      </c>
      <c r="F45" s="17">
        <v>130.55</v>
      </c>
      <c r="G45" s="17">
        <v>307.0</v>
      </c>
      <c r="H45" s="17">
        <v>295.36</v>
      </c>
      <c r="I45" s="17">
        <v>283.98</v>
      </c>
      <c r="J45" s="17">
        <v>276.18</v>
      </c>
      <c r="K45" s="17">
        <v>266.48</v>
      </c>
      <c r="L45" s="17">
        <v>270.01</v>
      </c>
      <c r="M45" s="17">
        <v>238.67</v>
      </c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6" t="s">
        <v>216</v>
      </c>
      <c r="B46" s="18"/>
      <c r="C46" s="18"/>
      <c r="D46" s="18"/>
      <c r="E46" s="22">
        <v>-124.25</v>
      </c>
      <c r="F46" s="22">
        <v>-124.71</v>
      </c>
      <c r="G46" s="22">
        <v>-284.02</v>
      </c>
      <c r="H46" s="22">
        <v>-245.67</v>
      </c>
      <c r="I46" s="22">
        <v>-222.5</v>
      </c>
      <c r="J46" s="22">
        <v>-206.13</v>
      </c>
      <c r="K46" s="22">
        <v>-184.92</v>
      </c>
      <c r="L46" s="22">
        <v>-160.12</v>
      </c>
      <c r="M46" s="22">
        <v>-129.4</v>
      </c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6" t="s">
        <v>217</v>
      </c>
      <c r="B47" s="18"/>
      <c r="C47" s="17">
        <v>257.02</v>
      </c>
      <c r="D47" s="17">
        <v>247.66</v>
      </c>
      <c r="E47" s="17">
        <v>130.84</v>
      </c>
      <c r="F47" s="17">
        <v>134.45</v>
      </c>
      <c r="G47" s="17">
        <v>143.06</v>
      </c>
      <c r="H47" s="17">
        <v>127.52</v>
      </c>
      <c r="I47" s="17">
        <v>154.19</v>
      </c>
      <c r="J47" s="17">
        <v>184.12</v>
      </c>
      <c r="K47" s="23">
        <v>72.07</v>
      </c>
      <c r="L47" s="23">
        <v>61.75</v>
      </c>
      <c r="M47" s="23">
        <v>37.38</v>
      </c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6" t="s">
        <v>218</v>
      </c>
      <c r="B48" s="18"/>
      <c r="C48" s="22">
        <v>-206.65</v>
      </c>
      <c r="D48" s="22">
        <v>-188.26</v>
      </c>
      <c r="E48" s="19">
        <v>-68.71</v>
      </c>
      <c r="F48" s="19">
        <v>-61.38</v>
      </c>
      <c r="G48" s="19">
        <v>-55.34</v>
      </c>
      <c r="H48" s="19">
        <v>-42.19</v>
      </c>
      <c r="I48" s="19">
        <v>-53.67</v>
      </c>
      <c r="J48" s="19">
        <v>-70.05</v>
      </c>
      <c r="K48" s="19">
        <v>-31.29</v>
      </c>
      <c r="L48" s="19">
        <v>-19.88</v>
      </c>
      <c r="M48" s="19">
        <v>-14.38</v>
      </c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6" t="s">
        <v>219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7">
        <v>6492.88</v>
      </c>
      <c r="M49" s="17">
        <v>5864.11</v>
      </c>
      <c r="N49" s="17">
        <v>3202.46</v>
      </c>
      <c r="O49" s="17">
        <v>2814.63</v>
      </c>
      <c r="P49" s="17">
        <v>2584.03</v>
      </c>
      <c r="Q49" s="17">
        <v>2584.03</v>
      </c>
      <c r="R49" s="23">
        <v>62.6</v>
      </c>
      <c r="S49" s="23">
        <v>60.54</v>
      </c>
      <c r="T49" s="23">
        <v>62.51</v>
      </c>
      <c r="U49" s="18"/>
      <c r="V49" s="18"/>
    </row>
    <row r="50" ht="15.0" customHeight="1">
      <c r="A50" s="16" t="s">
        <v>220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22">
        <v>-267.92</v>
      </c>
      <c r="M50" s="22">
        <v>-226.21</v>
      </c>
      <c r="N50" s="22">
        <v>-121.58</v>
      </c>
      <c r="O50" s="19">
        <v>-92.45</v>
      </c>
      <c r="P50" s="19">
        <v>-89.37</v>
      </c>
      <c r="Q50" s="19">
        <v>-89.37</v>
      </c>
      <c r="R50" s="19">
        <v>-18.61</v>
      </c>
      <c r="S50" s="19">
        <v>-16.2</v>
      </c>
      <c r="T50" s="19">
        <v>-17.74</v>
      </c>
      <c r="U50" s="19">
        <v>-15.14</v>
      </c>
      <c r="V50" s="19">
        <v>-14.3</v>
      </c>
    </row>
    <row r="51" ht="15.0" customHeight="1">
      <c r="A51" s="16" t="s">
        <v>221</v>
      </c>
      <c r="B51" s="23">
        <v>27.34</v>
      </c>
      <c r="C51" s="23">
        <v>60.66</v>
      </c>
      <c r="D51" s="23">
        <v>23.16</v>
      </c>
      <c r="E51" s="23">
        <v>40.47</v>
      </c>
      <c r="F51" s="23">
        <v>40.92</v>
      </c>
      <c r="G51" s="23">
        <v>21.93</v>
      </c>
      <c r="H51" s="23">
        <v>8.44</v>
      </c>
      <c r="I51" s="23">
        <v>15.61</v>
      </c>
      <c r="J51" s="23">
        <v>20.01</v>
      </c>
      <c r="K51" s="23">
        <v>51.21</v>
      </c>
      <c r="L51" s="23">
        <v>66.98</v>
      </c>
      <c r="M51" s="23">
        <v>80.51</v>
      </c>
      <c r="N51" s="23">
        <v>68.8</v>
      </c>
      <c r="O51" s="17">
        <v>404.9</v>
      </c>
      <c r="P51" s="17">
        <v>387.87</v>
      </c>
      <c r="Q51" s="17">
        <v>387.87</v>
      </c>
      <c r="R51" s="18"/>
      <c r="S51" s="18"/>
      <c r="T51" s="18"/>
      <c r="U51" s="18"/>
      <c r="V51" s="18"/>
    </row>
    <row r="52" ht="15.0" customHeight="1">
      <c r="A52" s="16" t="s">
        <v>222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7">
        <v>4432.2</v>
      </c>
      <c r="M52" s="17">
        <v>3956.7</v>
      </c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6" t="s">
        <v>223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22">
        <v>-2655.13</v>
      </c>
      <c r="M53" s="22">
        <v>-2358.87</v>
      </c>
      <c r="N53" s="22">
        <v>-2312.78</v>
      </c>
      <c r="O53" s="22">
        <v>-2049.34</v>
      </c>
      <c r="P53" s="22">
        <v>-1638.23</v>
      </c>
      <c r="Q53" s="22">
        <v>-1638.23</v>
      </c>
      <c r="R53" s="22">
        <v>-403.53</v>
      </c>
      <c r="S53" s="22">
        <v>-363.25</v>
      </c>
      <c r="T53" s="22">
        <v>-322.67</v>
      </c>
      <c r="U53" s="22">
        <v>-290.99</v>
      </c>
      <c r="V53" s="22">
        <v>-269.12</v>
      </c>
    </row>
    <row r="54" ht="15.0" customHeight="1">
      <c r="A54" s="16" t="s">
        <v>224</v>
      </c>
      <c r="B54" s="17">
        <v>1688.31</v>
      </c>
      <c r="C54" s="17">
        <v>1742.62</v>
      </c>
      <c r="D54" s="17">
        <v>1697.41</v>
      </c>
      <c r="E54" s="17">
        <v>1488.14</v>
      </c>
      <c r="F54" s="17">
        <v>1535.46</v>
      </c>
      <c r="G54" s="17">
        <v>1628.95</v>
      </c>
      <c r="H54" s="17">
        <v>1461.82</v>
      </c>
      <c r="I54" s="17">
        <v>1321.31</v>
      </c>
      <c r="J54" s="17">
        <v>1338.86</v>
      </c>
      <c r="K54" s="17">
        <v>1612.14</v>
      </c>
      <c r="L54" s="17">
        <v>1777.07</v>
      </c>
      <c r="M54" s="17">
        <v>1597.82</v>
      </c>
      <c r="N54" s="18"/>
      <c r="O54" s="18"/>
      <c r="P54" s="17">
        <v>1143.64</v>
      </c>
      <c r="Q54" s="17">
        <v>1143.64</v>
      </c>
      <c r="R54" s="18"/>
      <c r="S54" s="18"/>
      <c r="T54" s="17">
        <v>389.4</v>
      </c>
      <c r="U54" s="18"/>
      <c r="V54" s="18"/>
    </row>
    <row r="55" ht="15.0" customHeight="1">
      <c r="A55" s="16" t="s">
        <v>225</v>
      </c>
      <c r="B55" s="18"/>
      <c r="C55" s="17">
        <v>1074.36</v>
      </c>
      <c r="D55" s="17">
        <v>1010.79</v>
      </c>
      <c r="E55" s="17">
        <v>920.56</v>
      </c>
      <c r="F55" s="17">
        <v>873.93</v>
      </c>
      <c r="G55" s="17">
        <v>893.84</v>
      </c>
      <c r="H55" s="17">
        <v>762.32</v>
      </c>
      <c r="I55" s="17">
        <v>770.93</v>
      </c>
      <c r="J55" s="17">
        <v>754.49</v>
      </c>
      <c r="K55" s="17">
        <v>953.06</v>
      </c>
      <c r="L55" s="17">
        <v>976.44</v>
      </c>
      <c r="M55" s="17">
        <v>887.57</v>
      </c>
      <c r="N55" s="17">
        <v>876.48</v>
      </c>
      <c r="O55" s="17">
        <v>838.91</v>
      </c>
      <c r="P55" s="17">
        <v>891.14</v>
      </c>
      <c r="Q55" s="17">
        <v>891.14</v>
      </c>
      <c r="R55" s="17">
        <v>113.36</v>
      </c>
      <c r="S55" s="17">
        <v>107.44</v>
      </c>
      <c r="T55" s="17">
        <v>104.74</v>
      </c>
      <c r="U55" s="23">
        <v>78.21</v>
      </c>
      <c r="V55" s="23">
        <v>29.43</v>
      </c>
    </row>
    <row r="56" ht="15.0" customHeight="1">
      <c r="A56" s="16" t="s">
        <v>226</v>
      </c>
      <c r="B56" s="18"/>
      <c r="C56" s="22">
        <v>-551.06</v>
      </c>
      <c r="D56" s="22">
        <v>-513.45</v>
      </c>
      <c r="E56" s="22">
        <v>-465.93</v>
      </c>
      <c r="F56" s="22">
        <v>-402.38</v>
      </c>
      <c r="G56" s="22">
        <v>-413.5</v>
      </c>
      <c r="H56" s="22">
        <v>-365.69</v>
      </c>
      <c r="I56" s="22">
        <v>-357.16</v>
      </c>
      <c r="J56" s="22">
        <v>-337.22</v>
      </c>
      <c r="K56" s="22">
        <v>-392.6</v>
      </c>
      <c r="L56" s="22">
        <v>-397.69</v>
      </c>
      <c r="M56" s="22">
        <v>-355.6</v>
      </c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6" t="s">
        <v>227</v>
      </c>
      <c r="B57" s="18"/>
      <c r="C57" s="17">
        <v>4444.46</v>
      </c>
      <c r="D57" s="17">
        <v>4353.25</v>
      </c>
      <c r="E57" s="17">
        <v>4029.56</v>
      </c>
      <c r="F57" s="17">
        <v>3840.61</v>
      </c>
      <c r="G57" s="17">
        <v>3951.26</v>
      </c>
      <c r="H57" s="17">
        <v>3517.17</v>
      </c>
      <c r="I57" s="17">
        <v>3552.13</v>
      </c>
      <c r="J57" s="17">
        <v>3428.21</v>
      </c>
      <c r="K57" s="17">
        <v>3304.89</v>
      </c>
      <c r="L57" s="17">
        <v>3434.82</v>
      </c>
      <c r="M57" s="17">
        <v>3041.33</v>
      </c>
      <c r="N57" s="17">
        <v>2958.37</v>
      </c>
      <c r="O57" s="17">
        <v>2487.62</v>
      </c>
      <c r="P57" s="17">
        <v>1851.69</v>
      </c>
      <c r="Q57" s="17">
        <v>1851.69</v>
      </c>
      <c r="R57" s="17">
        <v>628.56</v>
      </c>
      <c r="S57" s="17">
        <v>517.59</v>
      </c>
      <c r="T57" s="17">
        <v>495.83</v>
      </c>
      <c r="U57" s="17">
        <v>475.17</v>
      </c>
      <c r="V57" s="17">
        <v>452.46</v>
      </c>
    </row>
    <row r="58" ht="15.0" customHeight="1">
      <c r="A58" s="16" t="s">
        <v>228</v>
      </c>
      <c r="B58" s="18"/>
      <c r="C58" s="22">
        <v>-3516.09</v>
      </c>
      <c r="D58" s="22">
        <v>-3555.89</v>
      </c>
      <c r="E58" s="22">
        <v>-3298.19</v>
      </c>
      <c r="F58" s="22">
        <v>-3015.39</v>
      </c>
      <c r="G58" s="22">
        <v>-3103.36</v>
      </c>
      <c r="H58" s="22">
        <v>-2717.35</v>
      </c>
      <c r="I58" s="22">
        <v>-2686.54</v>
      </c>
      <c r="J58" s="22">
        <v>-2533.64</v>
      </c>
      <c r="K58" s="22">
        <v>-2269.33</v>
      </c>
      <c r="L58" s="22">
        <v>-2257.44</v>
      </c>
      <c r="M58" s="22">
        <v>-2003.27</v>
      </c>
      <c r="N58" s="18"/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6" t="s">
        <v>229</v>
      </c>
      <c r="B59" s="18"/>
      <c r="C59" s="17">
        <v>158.33</v>
      </c>
      <c r="D59" s="17">
        <v>249.68</v>
      </c>
      <c r="E59" s="17">
        <v>163.78</v>
      </c>
      <c r="F59" s="17">
        <v>101.32</v>
      </c>
      <c r="G59" s="17">
        <v>123.22</v>
      </c>
      <c r="H59" s="23">
        <v>75.01</v>
      </c>
      <c r="I59" s="23">
        <v>41.96</v>
      </c>
      <c r="J59" s="23">
        <v>27.02</v>
      </c>
      <c r="K59" s="23">
        <v>16.12</v>
      </c>
      <c r="L59" s="23">
        <v>20.93</v>
      </c>
      <c r="M59" s="23">
        <v>27.8</v>
      </c>
      <c r="N59" s="23">
        <v>42.41</v>
      </c>
      <c r="O59" s="17">
        <v>101.87</v>
      </c>
      <c r="P59" s="23">
        <v>39.05</v>
      </c>
      <c r="Q59" s="23">
        <v>39.05</v>
      </c>
      <c r="R59" s="23">
        <v>18.61</v>
      </c>
      <c r="S59" s="17">
        <v>112.56</v>
      </c>
      <c r="T59" s="23">
        <v>94.6</v>
      </c>
      <c r="U59" s="23">
        <v>53.82</v>
      </c>
      <c r="V59" s="23">
        <v>38.69</v>
      </c>
    </row>
    <row r="60" ht="15.0" customHeight="1">
      <c r="A60" s="16" t="s">
        <v>230</v>
      </c>
      <c r="B60" s="18"/>
      <c r="C60" s="19">
        <v>-2.06</v>
      </c>
      <c r="D60" s="19">
        <v>-3.02</v>
      </c>
      <c r="E60" s="19">
        <v>-7.53</v>
      </c>
      <c r="F60" s="18">
        <v>0.0</v>
      </c>
      <c r="G60" s="18">
        <v>0.0</v>
      </c>
      <c r="H60" s="18">
        <v>0.0</v>
      </c>
      <c r="I60" s="18">
        <v>0.0</v>
      </c>
      <c r="J60" s="18">
        <v>0.0</v>
      </c>
      <c r="K60" s="18">
        <v>0.0</v>
      </c>
      <c r="L60" s="18">
        <v>0.0</v>
      </c>
      <c r="M60" s="18">
        <v>0.0</v>
      </c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6" t="s">
        <v>231</v>
      </c>
      <c r="B61" s="17">
        <v>120.28</v>
      </c>
      <c r="C61" s="17">
        <v>134.68</v>
      </c>
      <c r="D61" s="17">
        <v>156.05</v>
      </c>
      <c r="E61" s="17">
        <v>145.9</v>
      </c>
      <c r="F61" s="17">
        <v>137.37</v>
      </c>
      <c r="G61" s="17">
        <v>177.51</v>
      </c>
      <c r="H61" s="17">
        <v>190.35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6" t="s">
        <v>232</v>
      </c>
      <c r="B62" s="18"/>
      <c r="C62" s="17">
        <v>321.79</v>
      </c>
      <c r="D62" s="17">
        <v>342.3</v>
      </c>
      <c r="E62" s="17">
        <v>333.21</v>
      </c>
      <c r="F62" s="17">
        <v>278.64</v>
      </c>
      <c r="G62" s="17">
        <v>293.42</v>
      </c>
      <c r="H62" s="17">
        <v>249.42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6" t="s">
        <v>233</v>
      </c>
      <c r="B63" s="18"/>
      <c r="C63" s="22">
        <v>-187.11</v>
      </c>
      <c r="D63" s="22">
        <v>-186.25</v>
      </c>
      <c r="E63" s="22">
        <v>-187.31</v>
      </c>
      <c r="F63" s="22">
        <v>-141.27</v>
      </c>
      <c r="G63" s="22">
        <v>-115.91</v>
      </c>
      <c r="H63" s="19">
        <v>-59.07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6" t="s">
        <v>234</v>
      </c>
      <c r="B64" s="17">
        <v>1568.03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6" t="s">
        <v>235</v>
      </c>
      <c r="B65" s="23">
        <v>3.28</v>
      </c>
      <c r="C65" s="23">
        <v>4.11</v>
      </c>
      <c r="D65" s="23">
        <v>3.02</v>
      </c>
      <c r="E65" s="23">
        <v>2.82</v>
      </c>
      <c r="F65" s="23">
        <v>4.87</v>
      </c>
      <c r="G65" s="23">
        <v>3.13</v>
      </c>
      <c r="H65" s="23">
        <v>6.56</v>
      </c>
      <c r="I65" s="23">
        <v>10.73</v>
      </c>
      <c r="J65" s="23">
        <v>11.01</v>
      </c>
      <c r="K65" s="23">
        <v>12.33</v>
      </c>
      <c r="L65" s="23">
        <v>28.26</v>
      </c>
      <c r="M65" s="17">
        <v>100.64</v>
      </c>
      <c r="N65" s="23">
        <v>85.76</v>
      </c>
      <c r="O65" s="23">
        <v>75.33</v>
      </c>
      <c r="P65" s="17">
        <v>226.47</v>
      </c>
      <c r="Q65" s="17">
        <v>226.47</v>
      </c>
      <c r="R65" s="23">
        <v>5.08</v>
      </c>
      <c r="S65" s="23">
        <v>0.85</v>
      </c>
      <c r="T65" s="23">
        <v>1.69</v>
      </c>
      <c r="U65" s="23">
        <v>3.36</v>
      </c>
      <c r="V65" s="23">
        <v>5.05</v>
      </c>
    </row>
    <row r="66" ht="15.0" customHeight="1">
      <c r="A66" s="16" t="s">
        <v>236</v>
      </c>
      <c r="B66" s="18"/>
      <c r="C66" s="23">
        <v>4.11</v>
      </c>
      <c r="D66" s="23">
        <v>3.02</v>
      </c>
      <c r="E66" s="23">
        <v>2.82</v>
      </c>
      <c r="F66" s="23">
        <v>3.9</v>
      </c>
      <c r="G66" s="23">
        <v>2.09</v>
      </c>
      <c r="H66" s="23">
        <v>1.88</v>
      </c>
      <c r="I66" s="23">
        <v>0.98</v>
      </c>
      <c r="J66" s="23">
        <v>1.0</v>
      </c>
      <c r="K66" s="23">
        <v>4.74</v>
      </c>
      <c r="L66" s="18"/>
      <c r="M66" s="23">
        <v>15.34</v>
      </c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6" t="s">
        <v>237</v>
      </c>
      <c r="B67" s="18"/>
      <c r="C67" s="18"/>
      <c r="D67" s="18"/>
      <c r="E67" s="18">
        <v>0.0</v>
      </c>
      <c r="F67" s="23">
        <v>0.97</v>
      </c>
      <c r="G67" s="23">
        <v>1.04</v>
      </c>
      <c r="H67" s="18">
        <v>0.0</v>
      </c>
      <c r="I67" s="23">
        <v>1.95</v>
      </c>
      <c r="J67" s="23">
        <v>3.0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6" t="s">
        <v>235</v>
      </c>
      <c r="B68" s="18"/>
      <c r="C68" s="18"/>
      <c r="D68" s="18"/>
      <c r="E68" s="18">
        <v>0.0</v>
      </c>
      <c r="F68" s="18">
        <v>0.0</v>
      </c>
      <c r="G68" s="18">
        <v>0.0</v>
      </c>
      <c r="H68" s="23">
        <v>4.69</v>
      </c>
      <c r="I68" s="23">
        <v>7.81</v>
      </c>
      <c r="J68" s="23">
        <v>7.0</v>
      </c>
      <c r="K68" s="23">
        <v>7.59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6" t="s">
        <v>238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3">
        <v>14.14</v>
      </c>
      <c r="O69" s="23">
        <v>29.96</v>
      </c>
      <c r="P69" s="23">
        <v>13.02</v>
      </c>
      <c r="Q69" s="23">
        <v>13.02</v>
      </c>
      <c r="R69" s="18"/>
      <c r="S69" s="18"/>
      <c r="T69" s="18"/>
      <c r="U69" s="18"/>
      <c r="V69" s="18"/>
    </row>
    <row r="70" ht="15.0" customHeight="1">
      <c r="A70" s="16" t="s">
        <v>204</v>
      </c>
      <c r="B70" s="23">
        <v>2.19</v>
      </c>
      <c r="C70" s="23">
        <v>1.03</v>
      </c>
      <c r="D70" s="23">
        <v>5.03</v>
      </c>
      <c r="E70" s="23">
        <v>23.53</v>
      </c>
      <c r="F70" s="23">
        <v>1.95</v>
      </c>
      <c r="G70" s="18">
        <v>0.0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3">
        <v>0.85</v>
      </c>
      <c r="T70" s="19">
        <v>-0.84</v>
      </c>
      <c r="U70" s="18"/>
      <c r="V70" s="18"/>
    </row>
    <row r="71" ht="15.0" customHeight="1">
      <c r="A71" s="16" t="s">
        <v>239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23">
        <v>19.46</v>
      </c>
      <c r="S71" s="23">
        <v>17.91</v>
      </c>
      <c r="T71" s="23">
        <v>16.89</v>
      </c>
      <c r="U71" s="23">
        <v>17.66</v>
      </c>
      <c r="V71" s="23">
        <v>15.14</v>
      </c>
    </row>
    <row r="72" ht="15.0" customHeight="1">
      <c r="A72" s="16" t="s">
        <v>240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>
        <v>0.0</v>
      </c>
      <c r="U72" s="18">
        <v>0.0</v>
      </c>
      <c r="V72" s="23">
        <v>4.2</v>
      </c>
    </row>
    <row r="73" ht="15.0" customHeight="1">
      <c r="A73" s="20" t="s">
        <v>241</v>
      </c>
      <c r="B73" s="21">
        <v>7840.16</v>
      </c>
      <c r="C73" s="21">
        <v>7805.3</v>
      </c>
      <c r="D73" s="21">
        <v>7630.27</v>
      </c>
      <c r="E73" s="21">
        <v>7092.43</v>
      </c>
      <c r="F73" s="21">
        <v>7021.63</v>
      </c>
      <c r="G73" s="21">
        <v>7428.44</v>
      </c>
      <c r="H73" s="21">
        <v>6806.49</v>
      </c>
      <c r="I73" s="21">
        <v>6837.85</v>
      </c>
      <c r="J73" s="21">
        <v>6863.43</v>
      </c>
      <c r="K73" s="21">
        <v>6752.98</v>
      </c>
      <c r="L73" s="21">
        <v>8097.26</v>
      </c>
      <c r="M73" s="21">
        <v>7416.89</v>
      </c>
      <c r="N73" s="21">
        <v>6682.95</v>
      </c>
      <c r="O73" s="21">
        <v>6254.16</v>
      </c>
      <c r="P73" s="21">
        <v>5945.54</v>
      </c>
      <c r="Q73" s="21">
        <v>5945.54</v>
      </c>
      <c r="R73" s="21">
        <v>502.51</v>
      </c>
      <c r="S73" s="21">
        <v>515.89</v>
      </c>
      <c r="T73" s="21">
        <v>511.87</v>
      </c>
      <c r="U73" s="21">
        <v>443.21</v>
      </c>
      <c r="V73" s="21">
        <v>458.34</v>
      </c>
    </row>
    <row r="74" ht="15.0" customHeight="1">
      <c r="A74" s="16" t="s">
        <v>242</v>
      </c>
      <c r="B74" s="18"/>
      <c r="C74" s="18"/>
      <c r="D74" s="18"/>
      <c r="E74" s="18"/>
      <c r="F74" s="18"/>
      <c r="G74" s="18"/>
      <c r="H74" s="18"/>
      <c r="I74" s="18"/>
      <c r="J74" s="18">
        <v>0.0</v>
      </c>
      <c r="K74" s="23">
        <v>8.53</v>
      </c>
      <c r="L74" s="23">
        <v>11.51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6" t="s">
        <v>243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23">
        <v>15.14</v>
      </c>
      <c r="V75" s="23">
        <v>14.3</v>
      </c>
    </row>
    <row r="76" ht="15.0" customHeight="1">
      <c r="A76" s="20" t="s">
        <v>244</v>
      </c>
      <c r="B76" s="25">
        <v>11387.36</v>
      </c>
      <c r="C76" s="25">
        <v>11458.13</v>
      </c>
      <c r="D76" s="25">
        <v>10755.27</v>
      </c>
      <c r="E76" s="21">
        <v>9710.09</v>
      </c>
      <c r="F76" s="21">
        <v>9303.39</v>
      </c>
      <c r="G76" s="21">
        <v>9635.88</v>
      </c>
      <c r="H76" s="21">
        <v>9057.82</v>
      </c>
      <c r="I76" s="21">
        <v>8946.68</v>
      </c>
      <c r="J76" s="21">
        <v>9257.98</v>
      </c>
      <c r="K76" s="21">
        <v>8758.67</v>
      </c>
      <c r="L76" s="25">
        <v>10213.41</v>
      </c>
      <c r="M76" s="21">
        <v>9548.59</v>
      </c>
      <c r="N76" s="21">
        <v>8471.73</v>
      </c>
      <c r="O76" s="21">
        <v>7995.33</v>
      </c>
      <c r="P76" s="21">
        <v>7498.73</v>
      </c>
      <c r="Q76" s="21">
        <v>7498.73</v>
      </c>
      <c r="R76" s="21">
        <v>925.49</v>
      </c>
      <c r="S76" s="21">
        <v>951.62</v>
      </c>
      <c r="T76" s="21">
        <v>940.13</v>
      </c>
      <c r="U76" s="21">
        <v>977.25</v>
      </c>
      <c r="V76" s="21">
        <v>1002.47</v>
      </c>
    </row>
    <row r="77" ht="15.0" customHeight="1">
      <c r="A77" s="16" t="s">
        <v>245</v>
      </c>
      <c r="B77" s="18"/>
      <c r="C77" s="17">
        <v>1617.19</v>
      </c>
      <c r="D77" s="17">
        <v>1595.72</v>
      </c>
      <c r="E77" s="17">
        <v>1335.66</v>
      </c>
      <c r="F77" s="17">
        <v>1234.41</v>
      </c>
      <c r="G77" s="17">
        <v>1194.57</v>
      </c>
      <c r="H77" s="17">
        <v>1150.51</v>
      </c>
      <c r="I77" s="17">
        <v>1309.6</v>
      </c>
      <c r="J77" s="17">
        <v>1394.9</v>
      </c>
      <c r="K77" s="17">
        <v>1134.19</v>
      </c>
      <c r="L77" s="17">
        <v>1272.62</v>
      </c>
      <c r="M77" s="17">
        <v>1104.19</v>
      </c>
      <c r="N77" s="17">
        <v>365.67</v>
      </c>
      <c r="O77" s="17">
        <v>562.41</v>
      </c>
      <c r="P77" s="17">
        <v>425.18</v>
      </c>
      <c r="Q77" s="17">
        <v>425.18</v>
      </c>
      <c r="R77" s="23">
        <v>52.45</v>
      </c>
      <c r="S77" s="23">
        <v>59.69</v>
      </c>
      <c r="T77" s="23">
        <v>65.88</v>
      </c>
      <c r="U77" s="23">
        <v>60.55</v>
      </c>
      <c r="V77" s="23">
        <v>46.25</v>
      </c>
    </row>
    <row r="78" ht="15.0" customHeight="1">
      <c r="A78" s="16" t="s">
        <v>246</v>
      </c>
      <c r="B78" s="18"/>
      <c r="C78" s="17">
        <v>666.21</v>
      </c>
      <c r="D78" s="17">
        <v>721.85</v>
      </c>
      <c r="E78" s="17">
        <v>546.88</v>
      </c>
      <c r="F78" s="17">
        <v>506.62</v>
      </c>
      <c r="G78" s="17">
        <v>494.95</v>
      </c>
      <c r="H78" s="17">
        <v>461.33</v>
      </c>
      <c r="I78" s="17">
        <v>530.87</v>
      </c>
      <c r="J78" s="17">
        <v>720.47</v>
      </c>
      <c r="K78" s="17">
        <v>539.59</v>
      </c>
      <c r="L78" s="17">
        <v>566.19</v>
      </c>
      <c r="M78" s="17">
        <v>561.68</v>
      </c>
      <c r="N78" s="18"/>
      <c r="O78" s="18"/>
      <c r="P78" s="18"/>
      <c r="Q78" s="18"/>
      <c r="R78" s="18"/>
      <c r="S78" s="18"/>
      <c r="T78" s="18"/>
      <c r="U78" s="18"/>
      <c r="V78" s="18"/>
    </row>
    <row r="79" ht="15.0" customHeight="1">
      <c r="A79" s="16" t="s">
        <v>247</v>
      </c>
      <c r="B79" s="18"/>
      <c r="C79" s="17">
        <v>153.19</v>
      </c>
      <c r="D79" s="17">
        <v>153.03</v>
      </c>
      <c r="E79" s="17">
        <v>157.19</v>
      </c>
      <c r="F79" s="17">
        <v>134.45</v>
      </c>
      <c r="G79" s="17">
        <v>169.16</v>
      </c>
      <c r="H79" s="17">
        <v>164.09</v>
      </c>
      <c r="I79" s="17">
        <v>156.14</v>
      </c>
      <c r="J79" s="17">
        <v>177.11</v>
      </c>
      <c r="K79" s="17">
        <v>125.18</v>
      </c>
      <c r="L79" s="17">
        <v>138.15</v>
      </c>
      <c r="M79" s="17">
        <v>147.61</v>
      </c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6" t="s">
        <v>248</v>
      </c>
      <c r="B80" s="18"/>
      <c r="C80" s="18"/>
      <c r="D80" s="18"/>
      <c r="E80" s="18"/>
      <c r="F80" s="18"/>
      <c r="G80" s="18"/>
      <c r="H80" s="23">
        <v>7.5</v>
      </c>
      <c r="I80" s="23">
        <v>7.81</v>
      </c>
      <c r="J80" s="23">
        <v>7.0</v>
      </c>
      <c r="K80" s="23">
        <v>4.74</v>
      </c>
      <c r="L80" s="23">
        <v>1.05</v>
      </c>
      <c r="M80" s="23">
        <v>0.96</v>
      </c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6" t="s">
        <v>249</v>
      </c>
      <c r="B81" s="18"/>
      <c r="C81" s="23">
        <v>13.37</v>
      </c>
      <c r="D81" s="23">
        <v>27.18</v>
      </c>
      <c r="E81" s="23">
        <v>16.0</v>
      </c>
      <c r="F81" s="23">
        <v>9.74</v>
      </c>
      <c r="G81" s="23">
        <v>6.27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6" t="s">
        <v>250</v>
      </c>
      <c r="B82" s="18"/>
      <c r="C82" s="23">
        <v>7.2</v>
      </c>
      <c r="D82" s="18">
        <v>0.0</v>
      </c>
      <c r="E82" s="23">
        <v>3.77</v>
      </c>
      <c r="F82" s="23">
        <v>3.9</v>
      </c>
      <c r="G82" s="23">
        <v>39.68</v>
      </c>
      <c r="H82" s="23">
        <v>30.94</v>
      </c>
      <c r="I82" s="23">
        <v>18.54</v>
      </c>
      <c r="J82" s="23">
        <v>27.02</v>
      </c>
      <c r="K82" s="23">
        <v>36.04</v>
      </c>
      <c r="L82" s="17">
        <v>119.31</v>
      </c>
      <c r="M82" s="23">
        <v>25.88</v>
      </c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6" t="s">
        <v>251</v>
      </c>
      <c r="B83" s="18"/>
      <c r="C83" s="17">
        <v>777.24</v>
      </c>
      <c r="D83" s="17">
        <v>693.66</v>
      </c>
      <c r="E83" s="17">
        <v>611.82</v>
      </c>
      <c r="F83" s="17">
        <v>579.7</v>
      </c>
      <c r="G83" s="17">
        <v>484.51</v>
      </c>
      <c r="H83" s="17">
        <v>486.65</v>
      </c>
      <c r="I83" s="17">
        <v>457.68</v>
      </c>
      <c r="J83" s="17">
        <v>463.3</v>
      </c>
      <c r="K83" s="17">
        <v>428.64</v>
      </c>
      <c r="L83" s="17">
        <v>241.76</v>
      </c>
      <c r="M83" s="17">
        <v>205.12</v>
      </c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6" t="s">
        <v>252</v>
      </c>
      <c r="B84" s="18"/>
      <c r="C84" s="18"/>
      <c r="D84" s="18"/>
      <c r="E84" s="18"/>
      <c r="F84" s="18"/>
      <c r="G84" s="18"/>
      <c r="H84" s="18">
        <v>0.0</v>
      </c>
      <c r="I84" s="17">
        <v>138.57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5.0" customHeight="1">
      <c r="A85" s="16" t="s">
        <v>253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>
        <v>206.17</v>
      </c>
      <c r="M85" s="17">
        <v>162.95</v>
      </c>
      <c r="N85" s="18"/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6" t="s">
        <v>251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>
        <v>368.06</v>
      </c>
      <c r="N86" s="17">
        <v>415.62</v>
      </c>
      <c r="O86" s="17">
        <v>386.07</v>
      </c>
      <c r="P86" s="17">
        <v>340.14</v>
      </c>
      <c r="Q86" s="17">
        <v>340.14</v>
      </c>
      <c r="R86" s="23">
        <v>65.14</v>
      </c>
      <c r="S86" s="23">
        <v>77.6</v>
      </c>
      <c r="T86" s="23">
        <v>76.02</v>
      </c>
      <c r="U86" s="23">
        <v>91.67</v>
      </c>
      <c r="V86" s="23">
        <v>74.01</v>
      </c>
    </row>
    <row r="87" ht="15.0" customHeight="1">
      <c r="A87" s="16" t="s">
        <v>254</v>
      </c>
      <c r="B87" s="18"/>
      <c r="C87" s="17">
        <v>121.32</v>
      </c>
      <c r="D87" s="23">
        <v>51.34</v>
      </c>
      <c r="E87" s="23">
        <v>72.48</v>
      </c>
      <c r="F87" s="23">
        <v>25.33</v>
      </c>
      <c r="G87" s="23">
        <v>21.93</v>
      </c>
      <c r="H87" s="23">
        <v>41.26</v>
      </c>
      <c r="I87" s="23">
        <v>12.69</v>
      </c>
      <c r="J87" s="23">
        <v>30.02</v>
      </c>
      <c r="K87" s="23">
        <v>36.98</v>
      </c>
      <c r="L87" s="23">
        <v>57.56</v>
      </c>
      <c r="M87" s="23">
        <v>55.59</v>
      </c>
      <c r="N87" s="23">
        <v>93.3</v>
      </c>
      <c r="O87" s="23">
        <v>83.03</v>
      </c>
      <c r="P87" s="23">
        <v>89.37</v>
      </c>
      <c r="Q87" s="23">
        <v>89.37</v>
      </c>
      <c r="R87" s="18"/>
      <c r="S87" s="18"/>
      <c r="T87" s="18"/>
      <c r="U87" s="18"/>
      <c r="V87" s="18"/>
    </row>
    <row r="88" ht="15.0" customHeight="1">
      <c r="A88" s="16" t="s">
        <v>204</v>
      </c>
      <c r="B88" s="23">
        <v>86.38</v>
      </c>
      <c r="C88" s="23">
        <v>46.26</v>
      </c>
      <c r="D88" s="23">
        <v>1.01</v>
      </c>
      <c r="E88" s="18"/>
      <c r="F88" s="18">
        <v>0.0</v>
      </c>
      <c r="G88" s="23">
        <v>56.39</v>
      </c>
      <c r="H88" s="23">
        <v>63.76</v>
      </c>
      <c r="I88" s="23">
        <v>59.53</v>
      </c>
      <c r="J88" s="23">
        <v>71.05</v>
      </c>
      <c r="K88" s="23">
        <v>51.21</v>
      </c>
      <c r="L88" s="23">
        <v>36.63</v>
      </c>
      <c r="M88" s="23">
        <v>15.34</v>
      </c>
      <c r="N88" s="23">
        <v>1.88</v>
      </c>
      <c r="O88" s="23">
        <v>17.98</v>
      </c>
      <c r="P88" s="18">
        <v>0.0</v>
      </c>
      <c r="Q88" s="18">
        <v>0.0</v>
      </c>
      <c r="R88" s="18"/>
      <c r="S88" s="18"/>
      <c r="T88" s="18"/>
      <c r="U88" s="18"/>
      <c r="V88" s="18"/>
    </row>
    <row r="89" ht="15.0" customHeight="1">
      <c r="A89" s="16" t="s">
        <v>255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7">
        <v>130.06</v>
      </c>
      <c r="O89" s="17">
        <v>133.54</v>
      </c>
      <c r="P89" s="17">
        <v>135.36</v>
      </c>
      <c r="Q89" s="17">
        <v>135.36</v>
      </c>
      <c r="R89" s="18"/>
      <c r="S89" s="18"/>
      <c r="T89" s="18"/>
      <c r="U89" s="18"/>
      <c r="V89" s="18"/>
    </row>
    <row r="90" ht="15.0" customHeight="1">
      <c r="A90" s="30" t="s">
        <v>256</v>
      </c>
      <c r="B90" s="17">
        <v>215.41</v>
      </c>
      <c r="C90" s="17">
        <v>208.7</v>
      </c>
      <c r="D90" s="17">
        <v>221.49</v>
      </c>
      <c r="E90" s="17">
        <v>194.84</v>
      </c>
      <c r="F90" s="17">
        <v>200.7</v>
      </c>
      <c r="G90" s="17">
        <v>2472.67</v>
      </c>
      <c r="H90" s="17">
        <v>1753.43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5.0" customHeight="1">
      <c r="A91" s="16" t="s">
        <v>257</v>
      </c>
      <c r="B91" s="18">
        <f t="shared" ref="B91:F91" si="1">B90+B92-B94+B95</f>
        <v>159.64</v>
      </c>
      <c r="C91" s="18">
        <f t="shared" si="1"/>
        <v>153.19</v>
      </c>
      <c r="D91" s="18">
        <f t="shared" si="1"/>
        <v>149</v>
      </c>
      <c r="E91" s="18">
        <f t="shared" si="1"/>
        <v>139.3</v>
      </c>
      <c r="F91" s="18">
        <f t="shared" si="1"/>
        <v>146.14</v>
      </c>
      <c r="G91" s="18">
        <f>G90-G94</f>
        <v>2405.84</v>
      </c>
      <c r="H91" s="31">
        <v>1692.0</v>
      </c>
      <c r="I91" s="17">
        <v>487.93</v>
      </c>
      <c r="J91" s="17">
        <v>999.65</v>
      </c>
      <c r="K91" s="18"/>
      <c r="L91" s="17">
        <v>360.02</v>
      </c>
      <c r="M91" s="17">
        <v>405.45</v>
      </c>
      <c r="N91" s="17">
        <v>199.8</v>
      </c>
      <c r="O91" s="17">
        <v>639.45</v>
      </c>
      <c r="P91" s="17">
        <v>648.18</v>
      </c>
      <c r="Q91" s="17">
        <v>648.18</v>
      </c>
      <c r="R91" s="18"/>
      <c r="S91" s="18"/>
      <c r="T91" s="18"/>
      <c r="U91" s="18"/>
      <c r="V91" s="18"/>
    </row>
    <row r="92" ht="15.0" customHeight="1">
      <c r="A92" s="16" t="s">
        <v>258</v>
      </c>
      <c r="B92" s="18"/>
      <c r="C92" s="18"/>
      <c r="D92" s="18"/>
      <c r="E92" s="18">
        <v>0.0</v>
      </c>
      <c r="F92" s="18">
        <v>0.0</v>
      </c>
      <c r="G92" s="17">
        <v>2143.74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0" customHeight="1">
      <c r="A93" s="16" t="s">
        <v>259</v>
      </c>
      <c r="B93" s="17">
        <v>162.93</v>
      </c>
      <c r="C93" s="17">
        <v>153.19</v>
      </c>
      <c r="D93" s="17">
        <v>150.01</v>
      </c>
      <c r="E93" s="17">
        <v>140.25</v>
      </c>
      <c r="F93" s="17">
        <v>146.14</v>
      </c>
      <c r="G93" s="17">
        <v>261.05</v>
      </c>
      <c r="H93" s="17">
        <v>467.89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260</v>
      </c>
      <c r="B94" s="23">
        <v>55.77</v>
      </c>
      <c r="C94" s="23">
        <v>57.57</v>
      </c>
      <c r="D94" s="23">
        <v>74.5</v>
      </c>
      <c r="E94" s="23">
        <v>57.42</v>
      </c>
      <c r="F94" s="23">
        <v>54.56</v>
      </c>
      <c r="G94" s="23">
        <v>66.83</v>
      </c>
      <c r="H94" s="23">
        <v>60.01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6" t="s">
        <v>261</v>
      </c>
      <c r="B95" s="18">
        <v>0.0</v>
      </c>
      <c r="C95" s="23">
        <v>2.06</v>
      </c>
      <c r="D95" s="23">
        <v>2.01</v>
      </c>
      <c r="E95" s="23">
        <v>1.88</v>
      </c>
      <c r="F95" s="18">
        <v>0.0</v>
      </c>
      <c r="G95" s="23">
        <v>1.04</v>
      </c>
      <c r="H95" s="23">
        <v>0.94</v>
      </c>
      <c r="I95" s="18"/>
      <c r="J95" s="18"/>
      <c r="K95" s="23">
        <v>1.9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5.0" customHeight="1">
      <c r="A96" s="16" t="s">
        <v>262</v>
      </c>
      <c r="B96" s="19">
        <v>-3.28</v>
      </c>
      <c r="C96" s="19">
        <v>-4.11</v>
      </c>
      <c r="D96" s="19">
        <v>-5.03</v>
      </c>
      <c r="E96" s="19">
        <v>-4.71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5.0" customHeight="1">
      <c r="A97" s="16" t="s">
        <v>263</v>
      </c>
      <c r="B97" s="23">
        <v>33.9</v>
      </c>
      <c r="C97" s="23">
        <v>11.31</v>
      </c>
      <c r="D97" s="23">
        <v>14.09</v>
      </c>
      <c r="E97" s="23">
        <v>5.65</v>
      </c>
      <c r="F97" s="23">
        <v>4.87</v>
      </c>
      <c r="G97" s="23">
        <v>25.06</v>
      </c>
      <c r="H97" s="23">
        <v>4.69</v>
      </c>
      <c r="I97" s="23">
        <v>22.44</v>
      </c>
      <c r="J97" s="23">
        <v>3.0</v>
      </c>
      <c r="K97" s="23">
        <v>60.69</v>
      </c>
      <c r="L97" s="23">
        <v>59.65</v>
      </c>
      <c r="M97" s="23">
        <v>62.3</v>
      </c>
      <c r="N97" s="23">
        <v>74.45</v>
      </c>
      <c r="O97" s="23">
        <v>67.63</v>
      </c>
      <c r="P97" s="23">
        <v>52.06</v>
      </c>
      <c r="Q97" s="23">
        <v>52.06</v>
      </c>
      <c r="R97" s="23">
        <v>1.69</v>
      </c>
      <c r="S97" s="23">
        <v>5.12</v>
      </c>
      <c r="T97" s="23">
        <v>13.51</v>
      </c>
      <c r="U97" s="23">
        <v>1.68</v>
      </c>
      <c r="V97" s="23">
        <v>2.52</v>
      </c>
    </row>
    <row r="98" ht="15.0" customHeight="1">
      <c r="A98" s="16" t="s">
        <v>264</v>
      </c>
      <c r="B98" s="17">
        <v>1901.54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7">
        <v>990.05</v>
      </c>
      <c r="Q98" s="17">
        <v>990.05</v>
      </c>
      <c r="R98" s="23">
        <v>6.77</v>
      </c>
      <c r="S98" s="23">
        <v>7.67</v>
      </c>
      <c r="T98" s="23">
        <v>5.07</v>
      </c>
      <c r="U98" s="23">
        <v>5.89</v>
      </c>
      <c r="V98" s="23">
        <v>5.05</v>
      </c>
    </row>
    <row r="99" ht="15.0" customHeight="1">
      <c r="A99" s="16" t="s">
        <v>265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>
        <v>0.0</v>
      </c>
      <c r="Q99" s="18">
        <v>0.0</v>
      </c>
      <c r="R99" s="18">
        <v>0.0</v>
      </c>
      <c r="S99" s="23">
        <v>0.85</v>
      </c>
      <c r="T99" s="23">
        <v>0.84</v>
      </c>
      <c r="U99" s="18"/>
      <c r="V99" s="18"/>
    </row>
    <row r="100" ht="15.0" customHeight="1">
      <c r="A100" s="16" t="s">
        <v>266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>
        <v>0.0</v>
      </c>
      <c r="S100" s="23">
        <v>0.85</v>
      </c>
      <c r="T100" s="23">
        <v>3.38</v>
      </c>
      <c r="U100" s="18"/>
      <c r="V100" s="18"/>
    </row>
    <row r="101" ht="15.0" customHeight="1">
      <c r="A101" s="16" t="s">
        <v>267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0.0</v>
      </c>
      <c r="U101" s="23">
        <v>39.53</v>
      </c>
      <c r="V101" s="18">
        <v>0.0</v>
      </c>
    </row>
    <row r="102" ht="15.0" customHeight="1">
      <c r="A102" s="16" t="s">
        <v>268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0.0</v>
      </c>
      <c r="U102" s="23">
        <v>16.82</v>
      </c>
      <c r="V102" s="23">
        <v>53.82</v>
      </c>
    </row>
    <row r="103" ht="15.0" customHeight="1">
      <c r="A103" s="20" t="s">
        <v>269</v>
      </c>
      <c r="B103" s="21">
        <v>2237.23</v>
      </c>
      <c r="C103" s="21">
        <v>2004.79</v>
      </c>
      <c r="D103" s="21">
        <v>1883.66</v>
      </c>
      <c r="E103" s="21">
        <v>1608.62</v>
      </c>
      <c r="F103" s="21">
        <v>1465.32</v>
      </c>
      <c r="G103" s="21">
        <v>3770.61</v>
      </c>
      <c r="H103" s="21">
        <v>3013.65</v>
      </c>
      <c r="I103" s="21">
        <v>1892.19</v>
      </c>
      <c r="J103" s="21">
        <v>2498.61</v>
      </c>
      <c r="K103" s="21">
        <v>1284.97</v>
      </c>
      <c r="L103" s="21">
        <v>1786.48</v>
      </c>
      <c r="M103" s="21">
        <v>1642.87</v>
      </c>
      <c r="N103" s="21">
        <v>1280.8</v>
      </c>
      <c r="O103" s="21">
        <v>1890.12</v>
      </c>
      <c r="P103" s="21">
        <v>1690.3</v>
      </c>
      <c r="Q103" s="21">
        <v>1690.3</v>
      </c>
      <c r="R103" s="21">
        <v>126.05</v>
      </c>
      <c r="S103" s="21">
        <v>151.78</v>
      </c>
      <c r="T103" s="21">
        <v>164.71</v>
      </c>
      <c r="U103" s="21">
        <v>216.14</v>
      </c>
      <c r="V103" s="21">
        <v>181.66</v>
      </c>
    </row>
    <row r="104" ht="15.0" customHeight="1">
      <c r="A104" s="16" t="s">
        <v>270</v>
      </c>
      <c r="B104" s="17">
        <v>1539.6</v>
      </c>
      <c r="C104" s="17">
        <v>2370.79</v>
      </c>
      <c r="D104" s="17">
        <v>2279.32</v>
      </c>
      <c r="E104" s="17">
        <v>2143.26</v>
      </c>
      <c r="F104" s="17">
        <v>2106.39</v>
      </c>
      <c r="G104" s="17">
        <v>115.91</v>
      </c>
      <c r="H104" s="17">
        <v>880.47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5.0" customHeight="1">
      <c r="A105" s="16" t="s">
        <v>271</v>
      </c>
      <c r="B105" s="23">
        <v>69.98</v>
      </c>
      <c r="C105" s="23">
        <v>82.25</v>
      </c>
      <c r="D105" s="23">
        <v>85.57</v>
      </c>
      <c r="E105" s="23">
        <v>89.42</v>
      </c>
      <c r="F105" s="23">
        <v>78.92</v>
      </c>
      <c r="G105" s="17">
        <v>115.91</v>
      </c>
      <c r="H105" s="17">
        <v>131.27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ht="15.0" customHeight="1">
      <c r="A106" s="16" t="s">
        <v>272</v>
      </c>
      <c r="B106" s="17">
        <v>1469.62</v>
      </c>
      <c r="C106" s="17">
        <v>2294.71</v>
      </c>
      <c r="D106" s="17">
        <v>2193.74</v>
      </c>
      <c r="E106" s="17">
        <v>2053.84</v>
      </c>
      <c r="F106" s="17">
        <v>2027.47</v>
      </c>
      <c r="G106" s="18">
        <v>0.0</v>
      </c>
      <c r="H106" s="17">
        <v>749.19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5.0" customHeight="1">
      <c r="A107" s="16" t="s">
        <v>273</v>
      </c>
      <c r="B107" s="18"/>
      <c r="C107" s="19">
        <v>-6.17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6" t="s">
        <v>270</v>
      </c>
      <c r="B108" s="18"/>
      <c r="C108" s="18"/>
      <c r="D108" s="18"/>
      <c r="E108" s="18"/>
      <c r="F108" s="18"/>
      <c r="G108" s="18"/>
      <c r="H108" s="18"/>
      <c r="I108" s="17">
        <v>2025.88</v>
      </c>
      <c r="J108" s="17">
        <v>1716.11</v>
      </c>
      <c r="K108" s="17">
        <v>2528.22</v>
      </c>
      <c r="L108" s="17">
        <v>2733.62</v>
      </c>
      <c r="M108" s="17">
        <v>2868.8</v>
      </c>
      <c r="N108" s="17">
        <v>2917.84</v>
      </c>
      <c r="O108" s="17">
        <v>2153.77</v>
      </c>
      <c r="P108" s="17">
        <v>5273.06</v>
      </c>
      <c r="Q108" s="17">
        <v>5273.06</v>
      </c>
      <c r="R108" s="23">
        <v>20.3</v>
      </c>
      <c r="S108" s="23">
        <v>23.88</v>
      </c>
      <c r="T108" s="23">
        <v>21.96</v>
      </c>
      <c r="U108" s="18">
        <v>0.0</v>
      </c>
      <c r="V108" s="18"/>
    </row>
    <row r="109" ht="15.0" customHeight="1">
      <c r="A109" s="16" t="s">
        <v>263</v>
      </c>
      <c r="B109" s="23">
        <v>1.09</v>
      </c>
      <c r="C109" s="17">
        <v>167.58</v>
      </c>
      <c r="D109" s="17">
        <v>161.08</v>
      </c>
      <c r="E109" s="17">
        <v>100.72</v>
      </c>
      <c r="F109" s="18">
        <v>0.0</v>
      </c>
      <c r="G109" s="23">
        <v>5.22</v>
      </c>
      <c r="H109" s="23">
        <v>4.69</v>
      </c>
      <c r="I109" s="23">
        <v>8.78</v>
      </c>
      <c r="J109" s="23">
        <v>5.0</v>
      </c>
      <c r="K109" s="23">
        <v>20.86</v>
      </c>
      <c r="L109" s="23">
        <v>10.47</v>
      </c>
      <c r="M109" s="23">
        <v>15.34</v>
      </c>
      <c r="N109" s="23">
        <v>6.6</v>
      </c>
      <c r="O109" s="23">
        <v>9.42</v>
      </c>
      <c r="P109" s="18"/>
      <c r="Q109" s="18"/>
      <c r="R109" s="18"/>
      <c r="S109" s="18"/>
      <c r="T109" s="18"/>
      <c r="U109" s="18"/>
      <c r="V109" s="18"/>
    </row>
    <row r="110" ht="15.0" customHeight="1">
      <c r="A110" s="16" t="s">
        <v>274</v>
      </c>
      <c r="B110" s="17">
        <v>398.02</v>
      </c>
      <c r="C110" s="17">
        <v>388.62</v>
      </c>
      <c r="D110" s="17">
        <v>384.58</v>
      </c>
      <c r="E110" s="17">
        <v>324.74</v>
      </c>
      <c r="F110" s="17">
        <v>492.01</v>
      </c>
      <c r="G110" s="17">
        <v>534.63</v>
      </c>
      <c r="H110" s="17">
        <v>467.89</v>
      </c>
      <c r="I110" s="17">
        <v>408.89</v>
      </c>
      <c r="J110" s="17">
        <v>374.24</v>
      </c>
      <c r="K110" s="17">
        <v>375.53</v>
      </c>
      <c r="L110" s="17">
        <v>395.6</v>
      </c>
      <c r="M110" s="17">
        <v>484.04</v>
      </c>
      <c r="N110" s="17">
        <v>339.28</v>
      </c>
      <c r="O110" s="17">
        <v>386.93</v>
      </c>
      <c r="P110" s="17">
        <v>237.75</v>
      </c>
      <c r="Q110" s="17">
        <v>237.75</v>
      </c>
      <c r="R110" s="23">
        <v>66.83</v>
      </c>
      <c r="S110" s="23">
        <v>63.1</v>
      </c>
      <c r="T110" s="23">
        <v>58.28</v>
      </c>
      <c r="U110" s="23">
        <v>54.67</v>
      </c>
      <c r="V110" s="23">
        <v>52.14</v>
      </c>
    </row>
    <row r="111" ht="15.0" customHeight="1">
      <c r="A111" s="16" t="s">
        <v>275</v>
      </c>
      <c r="B111" s="18"/>
      <c r="C111" s="18"/>
      <c r="D111" s="18"/>
      <c r="E111" s="18"/>
      <c r="F111" s="18"/>
      <c r="G111" s="18"/>
      <c r="H111" s="18"/>
      <c r="I111" s="18">
        <v>0.0</v>
      </c>
      <c r="J111" s="17">
        <v>138.09</v>
      </c>
      <c r="K111" s="18">
        <v>0.0</v>
      </c>
      <c r="L111" s="23">
        <v>45.0</v>
      </c>
      <c r="M111" s="17">
        <v>140.9</v>
      </c>
      <c r="N111" s="23">
        <v>1.88</v>
      </c>
      <c r="O111" s="18"/>
      <c r="P111" s="18"/>
      <c r="Q111" s="18"/>
      <c r="R111" s="18"/>
      <c r="S111" s="18"/>
      <c r="T111" s="18"/>
      <c r="U111" s="18"/>
      <c r="V111" s="18"/>
    </row>
    <row r="112" ht="15.0" customHeight="1">
      <c r="A112" s="16" t="s">
        <v>204</v>
      </c>
      <c r="B112" s="18">
        <v>0.0</v>
      </c>
      <c r="C112" s="23">
        <v>4.11</v>
      </c>
      <c r="D112" s="23">
        <v>8.05</v>
      </c>
      <c r="E112" s="18"/>
      <c r="F112" s="18">
        <v>0.0</v>
      </c>
      <c r="G112" s="18">
        <v>0.0</v>
      </c>
      <c r="H112" s="23">
        <v>2.81</v>
      </c>
      <c r="I112" s="23">
        <v>2.93</v>
      </c>
      <c r="J112" s="23">
        <v>2.0</v>
      </c>
      <c r="K112" s="23">
        <v>11.38</v>
      </c>
      <c r="L112" s="23">
        <v>46.05</v>
      </c>
      <c r="M112" s="23">
        <v>53.68</v>
      </c>
      <c r="N112" s="23">
        <v>19.79</v>
      </c>
      <c r="O112" s="23">
        <v>2.57</v>
      </c>
      <c r="P112" s="18">
        <v>0.0</v>
      </c>
      <c r="Q112" s="18">
        <v>0.0</v>
      </c>
      <c r="R112" s="18"/>
      <c r="S112" s="18"/>
      <c r="T112" s="18"/>
      <c r="U112" s="18"/>
      <c r="V112" s="18"/>
    </row>
    <row r="113" ht="15.0" customHeight="1">
      <c r="A113" s="16" t="s">
        <v>276</v>
      </c>
      <c r="B113" s="17">
        <v>972.09</v>
      </c>
      <c r="C113" s="17">
        <v>935.57</v>
      </c>
      <c r="D113" s="17">
        <v>906.09</v>
      </c>
      <c r="E113" s="17">
        <v>832.08</v>
      </c>
      <c r="F113" s="17">
        <v>840.8</v>
      </c>
      <c r="G113" s="17">
        <v>872.95</v>
      </c>
      <c r="H113" s="17">
        <v>752.94</v>
      </c>
      <c r="I113" s="17">
        <v>735.8</v>
      </c>
      <c r="J113" s="17">
        <v>703.45</v>
      </c>
      <c r="K113" s="17">
        <v>555.71</v>
      </c>
      <c r="L113" s="17">
        <v>649.92</v>
      </c>
      <c r="M113" s="17">
        <v>462.96</v>
      </c>
      <c r="N113" s="17">
        <v>374.15</v>
      </c>
      <c r="O113" s="17">
        <v>705.37</v>
      </c>
      <c r="P113" s="17">
        <v>631.69</v>
      </c>
      <c r="Q113" s="17">
        <v>631.69</v>
      </c>
      <c r="R113" s="23">
        <v>87.14</v>
      </c>
      <c r="S113" s="23">
        <v>87.83</v>
      </c>
      <c r="T113" s="23">
        <v>91.23</v>
      </c>
      <c r="U113" s="17">
        <v>102.6</v>
      </c>
      <c r="V113" s="17">
        <v>102.6</v>
      </c>
    </row>
    <row r="114" ht="15.0" customHeight="1">
      <c r="A114" s="16" t="s">
        <v>277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7">
        <v>216.06</v>
      </c>
      <c r="Q114" s="17">
        <v>216.06</v>
      </c>
      <c r="R114" s="18"/>
      <c r="S114" s="18"/>
      <c r="T114" s="23">
        <v>3.38</v>
      </c>
      <c r="U114" s="23">
        <v>9.25</v>
      </c>
      <c r="V114" s="23">
        <v>11.77</v>
      </c>
    </row>
    <row r="115" ht="15.0" customHeight="1">
      <c r="A115" s="20" t="s">
        <v>278</v>
      </c>
      <c r="B115" s="21">
        <v>2910.81</v>
      </c>
      <c r="C115" s="21">
        <v>3866.67</v>
      </c>
      <c r="D115" s="21">
        <v>3739.12</v>
      </c>
      <c r="E115" s="21">
        <v>3400.79</v>
      </c>
      <c r="F115" s="21">
        <v>3439.2</v>
      </c>
      <c r="G115" s="21">
        <v>1528.71</v>
      </c>
      <c r="H115" s="21">
        <v>2108.8</v>
      </c>
      <c r="I115" s="21">
        <v>3182.28</v>
      </c>
      <c r="J115" s="21">
        <v>2938.9</v>
      </c>
      <c r="K115" s="21">
        <v>3491.71</v>
      </c>
      <c r="L115" s="21">
        <v>3880.66</v>
      </c>
      <c r="M115" s="21">
        <v>4025.71</v>
      </c>
      <c r="N115" s="21">
        <v>3659.55</v>
      </c>
      <c r="O115" s="21">
        <v>3258.05</v>
      </c>
      <c r="P115" s="21">
        <v>6142.51</v>
      </c>
      <c r="Q115" s="21">
        <v>6142.51</v>
      </c>
      <c r="R115" s="21">
        <v>174.27</v>
      </c>
      <c r="S115" s="21">
        <v>174.8</v>
      </c>
      <c r="T115" s="21">
        <v>174.85</v>
      </c>
      <c r="U115" s="21">
        <v>166.52</v>
      </c>
      <c r="V115" s="21">
        <v>166.52</v>
      </c>
    </row>
    <row r="116" ht="15.0" customHeight="1">
      <c r="A116" s="20" t="s">
        <v>279</v>
      </c>
      <c r="B116" s="21">
        <v>5148.04</v>
      </c>
      <c r="C116" s="21">
        <v>5871.45</v>
      </c>
      <c r="D116" s="21">
        <v>5622.78</v>
      </c>
      <c r="E116" s="21">
        <v>5009.41</v>
      </c>
      <c r="F116" s="21">
        <v>4904.52</v>
      </c>
      <c r="G116" s="21">
        <v>5299.32</v>
      </c>
      <c r="H116" s="21">
        <v>5122.45</v>
      </c>
      <c r="I116" s="21">
        <v>5074.47</v>
      </c>
      <c r="J116" s="21">
        <v>5437.51</v>
      </c>
      <c r="K116" s="21">
        <v>4776.68</v>
      </c>
      <c r="L116" s="21">
        <v>5667.14</v>
      </c>
      <c r="M116" s="21">
        <v>5668.58</v>
      </c>
      <c r="N116" s="21">
        <v>4940.35</v>
      </c>
      <c r="O116" s="21">
        <v>5148.17</v>
      </c>
      <c r="P116" s="21">
        <v>7832.8</v>
      </c>
      <c r="Q116" s="21">
        <v>7832.8</v>
      </c>
      <c r="R116" s="21">
        <v>300.32</v>
      </c>
      <c r="S116" s="21">
        <v>326.59</v>
      </c>
      <c r="T116" s="21">
        <v>339.56</v>
      </c>
      <c r="U116" s="21">
        <v>382.66</v>
      </c>
      <c r="V116" s="21">
        <v>348.17</v>
      </c>
    </row>
    <row r="117" ht="15.0" customHeight="1">
      <c r="A117" s="16" t="s">
        <v>280</v>
      </c>
      <c r="B117" s="18"/>
      <c r="C117" s="17">
        <v>4239.87</v>
      </c>
      <c r="D117" s="17">
        <v>4151.9</v>
      </c>
      <c r="E117" s="17">
        <v>3881.78</v>
      </c>
      <c r="F117" s="17">
        <v>4017.93</v>
      </c>
      <c r="G117" s="17">
        <v>4306.28</v>
      </c>
      <c r="H117" s="17">
        <v>3866.92</v>
      </c>
      <c r="I117" s="17">
        <v>4024.45</v>
      </c>
      <c r="J117" s="17">
        <v>4126.66</v>
      </c>
      <c r="K117" s="17">
        <v>3910.87</v>
      </c>
      <c r="L117" s="17">
        <v>4316.03</v>
      </c>
      <c r="M117" s="17">
        <v>3952.86</v>
      </c>
      <c r="N117" s="17">
        <v>3886.68</v>
      </c>
      <c r="O117" s="17">
        <v>3530.27</v>
      </c>
      <c r="P117" s="17">
        <v>1391.8</v>
      </c>
      <c r="Q117" s="17">
        <v>1391.8</v>
      </c>
      <c r="R117" s="18"/>
      <c r="S117" s="18"/>
      <c r="T117" s="18"/>
      <c r="U117" s="18"/>
      <c r="V117" s="18"/>
    </row>
    <row r="118" ht="15.0" customHeight="1">
      <c r="A118" s="16" t="s">
        <v>281</v>
      </c>
      <c r="B118" s="18"/>
      <c r="C118" s="22">
        <v>-1436.25</v>
      </c>
      <c r="D118" s="22">
        <v>-1517.19</v>
      </c>
      <c r="E118" s="22">
        <v>-1554.97</v>
      </c>
      <c r="F118" s="22">
        <v>-1626.07</v>
      </c>
      <c r="G118" s="22">
        <v>-2041.41</v>
      </c>
      <c r="H118" s="22">
        <v>-1971.91</v>
      </c>
      <c r="I118" s="22">
        <v>-2175.19</v>
      </c>
      <c r="J118" s="22">
        <v>-2204.42</v>
      </c>
      <c r="K118" s="22">
        <v>-1644.38</v>
      </c>
      <c r="L118" s="22">
        <v>-1427.51</v>
      </c>
      <c r="M118" s="22">
        <v>-1712.84</v>
      </c>
      <c r="N118" s="22">
        <v>-1749.2</v>
      </c>
      <c r="O118" s="22">
        <v>-1855.02</v>
      </c>
      <c r="P118" s="22">
        <v>-1826.53</v>
      </c>
      <c r="Q118" s="22">
        <v>-1826.53</v>
      </c>
      <c r="R118" s="17">
        <v>175.12</v>
      </c>
      <c r="S118" s="17">
        <v>176.51</v>
      </c>
      <c r="T118" s="17">
        <v>156.27</v>
      </c>
      <c r="U118" s="17">
        <v>150.54</v>
      </c>
      <c r="V118" s="17">
        <v>210.25</v>
      </c>
    </row>
    <row r="119" ht="15.0" customHeight="1">
      <c r="A119" s="16" t="s">
        <v>282</v>
      </c>
      <c r="B119" s="18"/>
      <c r="C119" s="17">
        <v>1360.17</v>
      </c>
      <c r="D119" s="17">
        <v>1124.56</v>
      </c>
      <c r="E119" s="17">
        <v>1089.04</v>
      </c>
      <c r="F119" s="17">
        <v>644.0</v>
      </c>
      <c r="G119" s="17">
        <v>564.91</v>
      </c>
      <c r="H119" s="17">
        <v>687.31</v>
      </c>
      <c r="I119" s="17">
        <v>614.79</v>
      </c>
      <c r="J119" s="17">
        <v>454.29</v>
      </c>
      <c r="K119" s="17">
        <v>347.08</v>
      </c>
      <c r="L119" s="17">
        <v>147.57</v>
      </c>
      <c r="M119" s="17">
        <v>256.88</v>
      </c>
      <c r="N119" s="23">
        <v>33.93</v>
      </c>
      <c r="O119" s="19">
        <v>-63.35</v>
      </c>
      <c r="P119" s="19">
        <v>-5.21</v>
      </c>
      <c r="Q119" s="19">
        <v>-5.21</v>
      </c>
      <c r="R119" s="18"/>
      <c r="S119" s="18"/>
      <c r="T119" s="18"/>
      <c r="U119" s="18"/>
      <c r="V119" s="18"/>
    </row>
    <row r="120" ht="15.0" customHeight="1">
      <c r="A120" s="16" t="s">
        <v>283</v>
      </c>
      <c r="B120" s="18"/>
      <c r="C120" s="19">
        <v>-60.66</v>
      </c>
      <c r="D120" s="19">
        <v>-79.53</v>
      </c>
      <c r="E120" s="19">
        <v>-73.42</v>
      </c>
      <c r="F120" s="19">
        <v>-42.87</v>
      </c>
      <c r="G120" s="18">
        <v>0.0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ht="15.0" customHeight="1">
      <c r="A121" s="16" t="s">
        <v>284</v>
      </c>
      <c r="B121" s="17">
        <v>6239.32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22">
        <v>-317.58</v>
      </c>
      <c r="Q121" s="22">
        <v>-317.58</v>
      </c>
      <c r="R121" s="18"/>
      <c r="S121" s="18"/>
      <c r="T121" s="18"/>
      <c r="U121" s="18"/>
      <c r="V121" s="18"/>
    </row>
    <row r="122" ht="15.0" customHeight="1">
      <c r="A122" s="16" t="s">
        <v>285</v>
      </c>
      <c r="B122" s="17">
        <v>1577.98</v>
      </c>
      <c r="C122" s="17">
        <v>1483.54</v>
      </c>
      <c r="D122" s="17">
        <v>1452.76</v>
      </c>
      <c r="E122" s="17">
        <v>1358.25</v>
      </c>
      <c r="F122" s="17">
        <v>1405.88</v>
      </c>
      <c r="G122" s="17">
        <v>1506.78</v>
      </c>
      <c r="H122" s="17">
        <v>1353.05</v>
      </c>
      <c r="I122" s="17">
        <v>1408.17</v>
      </c>
      <c r="J122" s="17">
        <v>1443.93</v>
      </c>
      <c r="K122" s="17">
        <v>1368.42</v>
      </c>
      <c r="L122" s="17">
        <v>1510.19</v>
      </c>
      <c r="M122" s="17">
        <v>1383.12</v>
      </c>
      <c r="N122" s="17">
        <v>1359.96</v>
      </c>
      <c r="O122" s="17">
        <v>1235.25</v>
      </c>
      <c r="P122" s="17">
        <v>105.86</v>
      </c>
      <c r="Q122" s="17">
        <v>105.86</v>
      </c>
      <c r="R122" s="17">
        <v>103.21</v>
      </c>
      <c r="S122" s="17">
        <v>103.18</v>
      </c>
      <c r="T122" s="17">
        <v>102.21</v>
      </c>
      <c r="U122" s="23">
        <v>84.1</v>
      </c>
      <c r="V122" s="23">
        <v>84.1</v>
      </c>
    </row>
    <row r="123" ht="15.0" customHeight="1">
      <c r="A123" s="16" t="s">
        <v>286</v>
      </c>
      <c r="B123" s="17">
        <v>4661.34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5.0" customHeight="1">
      <c r="A124" s="16" t="s">
        <v>287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7">
        <v>346.85</v>
      </c>
      <c r="S124" s="17">
        <v>345.35</v>
      </c>
      <c r="T124" s="17">
        <v>342.09</v>
      </c>
      <c r="U124" s="17">
        <v>359.95</v>
      </c>
      <c r="V124" s="17">
        <v>359.95</v>
      </c>
    </row>
    <row r="125" ht="15.0" customHeight="1">
      <c r="A125" s="20" t="s">
        <v>288</v>
      </c>
      <c r="B125" s="21">
        <v>6239.32</v>
      </c>
      <c r="C125" s="21">
        <v>5586.67</v>
      </c>
      <c r="D125" s="21">
        <v>5132.49</v>
      </c>
      <c r="E125" s="21">
        <v>4700.68</v>
      </c>
      <c r="F125" s="21">
        <v>4398.87</v>
      </c>
      <c r="G125" s="21">
        <v>4336.57</v>
      </c>
      <c r="H125" s="21">
        <v>3935.37</v>
      </c>
      <c r="I125" s="21">
        <v>3872.21</v>
      </c>
      <c r="J125" s="21">
        <v>3820.47</v>
      </c>
      <c r="K125" s="21">
        <v>3981.99</v>
      </c>
      <c r="L125" s="21">
        <v>4546.27</v>
      </c>
      <c r="M125" s="21">
        <v>3880.01</v>
      </c>
      <c r="N125" s="21">
        <v>3531.38</v>
      </c>
      <c r="O125" s="21">
        <v>2847.16</v>
      </c>
      <c r="P125" s="27">
        <v>-334.07</v>
      </c>
      <c r="Q125" s="27">
        <v>-334.07</v>
      </c>
      <c r="R125" s="21">
        <v>625.17</v>
      </c>
      <c r="S125" s="21">
        <v>625.03</v>
      </c>
      <c r="T125" s="21">
        <v>600.57</v>
      </c>
      <c r="U125" s="21">
        <v>594.59</v>
      </c>
      <c r="V125" s="21">
        <v>654.3</v>
      </c>
    </row>
    <row r="126" ht="15.0" customHeight="1">
      <c r="A126" s="20" t="s">
        <v>289</v>
      </c>
      <c r="B126" s="21">
        <v>6239.32</v>
      </c>
      <c r="C126" s="21">
        <v>5586.67</v>
      </c>
      <c r="D126" s="21">
        <v>5132.49</v>
      </c>
      <c r="E126" s="21">
        <v>4700.68</v>
      </c>
      <c r="F126" s="21">
        <v>4398.87</v>
      </c>
      <c r="G126" s="21">
        <v>4336.57</v>
      </c>
      <c r="H126" s="21">
        <v>3935.37</v>
      </c>
      <c r="I126" s="21">
        <v>3872.21</v>
      </c>
      <c r="J126" s="21">
        <v>3820.47</v>
      </c>
      <c r="K126" s="21">
        <v>3981.99</v>
      </c>
      <c r="L126" s="21">
        <v>4546.27</v>
      </c>
      <c r="M126" s="21">
        <v>3880.01</v>
      </c>
      <c r="N126" s="21">
        <v>3531.38</v>
      </c>
      <c r="O126" s="21">
        <v>2847.16</v>
      </c>
      <c r="P126" s="27">
        <v>-334.07</v>
      </c>
      <c r="Q126" s="27">
        <v>-334.07</v>
      </c>
      <c r="R126" s="21">
        <v>625.17</v>
      </c>
      <c r="S126" s="21">
        <v>625.03</v>
      </c>
      <c r="T126" s="21">
        <v>600.57</v>
      </c>
      <c r="U126" s="21">
        <v>594.59</v>
      </c>
      <c r="V126" s="21">
        <v>654.3</v>
      </c>
    </row>
    <row r="127" ht="15.0" customHeight="1">
      <c r="A127" s="20" t="s">
        <v>290</v>
      </c>
      <c r="B127" s="25">
        <v>11387.36</v>
      </c>
      <c r="C127" s="25">
        <v>11458.13</v>
      </c>
      <c r="D127" s="25">
        <v>10755.27</v>
      </c>
      <c r="E127" s="21">
        <v>9710.09</v>
      </c>
      <c r="F127" s="21">
        <v>9303.39</v>
      </c>
      <c r="G127" s="21">
        <v>9635.88</v>
      </c>
      <c r="H127" s="21">
        <v>9057.82</v>
      </c>
      <c r="I127" s="21">
        <v>8946.68</v>
      </c>
      <c r="J127" s="21">
        <v>9257.98</v>
      </c>
      <c r="K127" s="21">
        <v>8758.67</v>
      </c>
      <c r="L127" s="25">
        <v>10213.41</v>
      </c>
      <c r="M127" s="21">
        <v>9548.59</v>
      </c>
      <c r="N127" s="21">
        <v>8471.73</v>
      </c>
      <c r="O127" s="21">
        <v>7995.33</v>
      </c>
      <c r="P127" s="21">
        <v>7498.73</v>
      </c>
      <c r="Q127" s="21">
        <v>7498.73</v>
      </c>
      <c r="R127" s="21">
        <v>925.49</v>
      </c>
      <c r="S127" s="21">
        <v>951.62</v>
      </c>
      <c r="T127" s="21">
        <v>940.13</v>
      </c>
      <c r="U127" s="21">
        <v>977.25</v>
      </c>
      <c r="V127" s="21">
        <v>1002.47</v>
      </c>
    </row>
    <row r="128" ht="15.0" customHeight="1">
      <c r="A128" s="16" t="s">
        <v>291</v>
      </c>
      <c r="B128" s="17">
        <v>286.68</v>
      </c>
      <c r="C128" s="17">
        <v>286.07</v>
      </c>
      <c r="D128" s="17">
        <v>285.34</v>
      </c>
      <c r="E128" s="17">
        <v>285.41</v>
      </c>
      <c r="F128" s="17">
        <v>287.03</v>
      </c>
      <c r="G128" s="17">
        <v>288.62</v>
      </c>
      <c r="H128" s="17">
        <v>288.62</v>
      </c>
      <c r="I128" s="17">
        <v>288.62</v>
      </c>
      <c r="J128" s="17">
        <v>288.62</v>
      </c>
      <c r="K128" s="17">
        <v>288.62</v>
      </c>
      <c r="L128" s="17">
        <v>288.62</v>
      </c>
      <c r="M128" s="17">
        <v>288.62</v>
      </c>
      <c r="N128" s="17">
        <v>288.62</v>
      </c>
      <c r="O128" s="17">
        <v>288.62</v>
      </c>
      <c r="P128" s="23">
        <v>53.41</v>
      </c>
      <c r="Q128" s="23">
        <v>53.41</v>
      </c>
      <c r="R128" s="23">
        <v>22.97</v>
      </c>
      <c r="S128" s="23">
        <v>22.77</v>
      </c>
      <c r="T128" s="23">
        <v>22.77</v>
      </c>
      <c r="U128" s="23">
        <v>21.46</v>
      </c>
      <c r="V128" s="23">
        <v>21.46</v>
      </c>
    </row>
    <row r="129" ht="15.0" customHeight="1">
      <c r="A129" s="16" t="s">
        <v>292</v>
      </c>
      <c r="B129" s="23">
        <v>1.94</v>
      </c>
      <c r="C129" s="23">
        <v>2.55</v>
      </c>
      <c r="D129" s="23">
        <v>3.28</v>
      </c>
      <c r="E129" s="23">
        <v>3.21</v>
      </c>
      <c r="F129" s="23">
        <v>1.59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  <c r="M129" s="18">
        <v>0.0</v>
      </c>
      <c r="N129" s="18">
        <v>0.0</v>
      </c>
      <c r="O129" s="18">
        <v>0.0</v>
      </c>
      <c r="P129" s="18">
        <v>0.0</v>
      </c>
      <c r="Q129" s="18">
        <v>0.0</v>
      </c>
      <c r="R129" s="18">
        <v>0.0</v>
      </c>
      <c r="S129" s="18">
        <v>0.0</v>
      </c>
      <c r="T129" s="18">
        <v>0.0</v>
      </c>
      <c r="U129" s="18">
        <v>0.0</v>
      </c>
      <c r="V129" s="18">
        <v>0.0</v>
      </c>
    </row>
    <row r="130" ht="15.0" customHeight="1">
      <c r="A130" s="16" t="s">
        <v>293</v>
      </c>
      <c r="B130" s="17">
        <v>288.62</v>
      </c>
      <c r="C130" s="17">
        <v>288.62</v>
      </c>
      <c r="D130" s="17">
        <v>288.62</v>
      </c>
      <c r="E130" s="17">
        <v>288.62</v>
      </c>
      <c r="F130" s="17">
        <v>288.62</v>
      </c>
      <c r="G130" s="17">
        <v>288.62</v>
      </c>
      <c r="H130" s="17">
        <v>288.62</v>
      </c>
      <c r="I130" s="17">
        <v>288.62</v>
      </c>
      <c r="J130" s="17">
        <v>288.62</v>
      </c>
      <c r="K130" s="17">
        <v>288.62</v>
      </c>
      <c r="L130" s="17">
        <v>288.62</v>
      </c>
      <c r="M130" s="17">
        <v>288.62</v>
      </c>
      <c r="N130" s="17">
        <v>288.62</v>
      </c>
      <c r="O130" s="17">
        <v>288.62</v>
      </c>
      <c r="P130" s="23">
        <v>53.41</v>
      </c>
      <c r="Q130" s="23">
        <v>53.41</v>
      </c>
      <c r="R130" s="23">
        <v>22.97</v>
      </c>
      <c r="S130" s="23">
        <v>22.77</v>
      </c>
      <c r="T130" s="23">
        <v>22.77</v>
      </c>
      <c r="U130" s="23">
        <v>21.46</v>
      </c>
      <c r="V130" s="23">
        <v>21.46</v>
      </c>
    </row>
    <row r="131" ht="15.0" customHeight="1">
      <c r="A131" s="16" t="s">
        <v>294</v>
      </c>
      <c r="B131" s="18"/>
      <c r="C131" s="18"/>
      <c r="D131" s="18"/>
      <c r="E131" s="17">
        <v>146.84</v>
      </c>
      <c r="F131" s="17">
        <v>139.32</v>
      </c>
      <c r="G131" s="17">
        <v>183.78</v>
      </c>
      <c r="H131" s="17">
        <v>191.28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ht="15.0" customHeight="1">
      <c r="A132" s="16" t="s">
        <v>295</v>
      </c>
      <c r="B132" s="18"/>
      <c r="C132" s="23">
        <v>57.57</v>
      </c>
      <c r="D132" s="23">
        <v>74.5</v>
      </c>
      <c r="E132" s="23">
        <v>57.42</v>
      </c>
      <c r="F132" s="23">
        <v>57.48</v>
      </c>
      <c r="G132" s="23">
        <v>66.83</v>
      </c>
      <c r="H132" s="23">
        <v>60.01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ht="15.0" customHeight="1">
      <c r="A133" s="16" t="s">
        <v>296</v>
      </c>
      <c r="B133" s="18"/>
      <c r="C133" s="23">
        <v>34.96</v>
      </c>
      <c r="D133" s="23">
        <v>36.24</v>
      </c>
      <c r="E133" s="23">
        <v>37.65</v>
      </c>
      <c r="F133" s="23">
        <v>39.95</v>
      </c>
      <c r="G133" s="23">
        <v>51.17</v>
      </c>
      <c r="H133" s="23">
        <v>48.76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ht="15.0" customHeight="1">
      <c r="A134" s="16" t="s">
        <v>297</v>
      </c>
      <c r="B134" s="18"/>
      <c r="C134" s="23">
        <v>34.96</v>
      </c>
      <c r="D134" s="23">
        <v>39.26</v>
      </c>
      <c r="E134" s="23">
        <v>40.47</v>
      </c>
      <c r="F134" s="23">
        <v>40.92</v>
      </c>
      <c r="G134" s="23">
        <v>63.7</v>
      </c>
      <c r="H134" s="23">
        <v>77.83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5.0" customHeight="1">
      <c r="A135" s="16" t="s">
        <v>298</v>
      </c>
      <c r="B135" s="18"/>
      <c r="C135" s="23">
        <v>12.34</v>
      </c>
      <c r="D135" s="23">
        <v>10.07</v>
      </c>
      <c r="E135" s="23">
        <v>11.3</v>
      </c>
      <c r="F135" s="23">
        <v>0.97</v>
      </c>
      <c r="G135" s="23">
        <v>2.09</v>
      </c>
      <c r="H135" s="23">
        <v>4.69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ht="15.0" customHeight="1">
      <c r="A136" s="16" t="s">
        <v>299</v>
      </c>
      <c r="B136" s="18"/>
      <c r="C136" s="18"/>
      <c r="D136" s="18"/>
      <c r="E136" s="17">
        <v>2061.37</v>
      </c>
      <c r="F136" s="17">
        <v>2027.47</v>
      </c>
      <c r="G136" s="17">
        <v>2144.79</v>
      </c>
      <c r="H136" s="17">
        <v>1973.78</v>
      </c>
      <c r="I136" s="17">
        <v>2513.81</v>
      </c>
      <c r="J136" s="17">
        <v>2713.75</v>
      </c>
      <c r="K136" s="17">
        <v>2528.22</v>
      </c>
      <c r="L136" s="17">
        <v>3093.64</v>
      </c>
      <c r="M136" s="17">
        <v>2868.8</v>
      </c>
      <c r="N136" s="18"/>
      <c r="O136" s="18"/>
      <c r="P136" s="18"/>
      <c r="Q136" s="18"/>
      <c r="R136" s="18"/>
      <c r="S136" s="18"/>
      <c r="T136" s="18"/>
      <c r="U136" s="18"/>
      <c r="V136" s="18"/>
    </row>
    <row r="137" ht="15.0" customHeight="1">
      <c r="A137" s="16" t="s">
        <v>300</v>
      </c>
      <c r="B137" s="18"/>
      <c r="C137" s="18">
        <v>0.0</v>
      </c>
      <c r="D137" s="18">
        <v>0.0</v>
      </c>
      <c r="E137" s="18">
        <v>0.0</v>
      </c>
      <c r="F137" s="18">
        <v>0.0</v>
      </c>
      <c r="G137" s="17">
        <v>2144.79</v>
      </c>
      <c r="H137" s="17">
        <v>1224.59</v>
      </c>
      <c r="I137" s="17">
        <v>487.93</v>
      </c>
      <c r="J137" s="17">
        <v>997.64</v>
      </c>
      <c r="K137" s="18">
        <v>0.0</v>
      </c>
      <c r="L137" s="17">
        <v>360.02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ht="15.0" customHeight="1">
      <c r="A138" s="16" t="s">
        <v>301</v>
      </c>
      <c r="B138" s="18"/>
      <c r="C138" s="17">
        <v>2294.71</v>
      </c>
      <c r="D138" s="17">
        <v>805.41</v>
      </c>
      <c r="E138" s="17">
        <v>753.01</v>
      </c>
      <c r="F138" s="17">
        <v>779.42</v>
      </c>
      <c r="G138" s="18"/>
      <c r="H138" s="17">
        <v>749.19</v>
      </c>
      <c r="I138" s="17">
        <v>1246.17</v>
      </c>
      <c r="J138" s="17">
        <v>1716.11</v>
      </c>
      <c r="K138" s="17">
        <v>941.68</v>
      </c>
      <c r="L138" s="17">
        <v>1694.39</v>
      </c>
      <c r="M138" s="17">
        <v>345.06</v>
      </c>
      <c r="N138" s="18"/>
      <c r="O138" s="18"/>
      <c r="P138" s="18"/>
      <c r="Q138" s="18"/>
      <c r="R138" s="18"/>
      <c r="S138" s="18"/>
      <c r="T138" s="18"/>
      <c r="U138" s="18"/>
      <c r="V138" s="18"/>
    </row>
    <row r="139" ht="15.0" customHeight="1">
      <c r="A139" s="16" t="s">
        <v>302</v>
      </c>
      <c r="B139" s="18"/>
      <c r="C139" s="18">
        <v>0.0</v>
      </c>
      <c r="D139" s="17">
        <v>1396.38</v>
      </c>
      <c r="E139" s="17">
        <v>1308.36</v>
      </c>
      <c r="F139" s="17">
        <v>1248.05</v>
      </c>
      <c r="G139" s="18"/>
      <c r="H139" s="18"/>
      <c r="I139" s="17">
        <v>779.71</v>
      </c>
      <c r="J139" s="18">
        <v>0.0</v>
      </c>
      <c r="K139" s="18">
        <v>0.0</v>
      </c>
      <c r="L139" s="17">
        <v>1039.24</v>
      </c>
      <c r="M139" s="17">
        <v>2523.73</v>
      </c>
      <c r="N139" s="18"/>
      <c r="O139" s="18"/>
      <c r="P139" s="18"/>
      <c r="Q139" s="18"/>
      <c r="R139" s="18"/>
      <c r="S139" s="18"/>
      <c r="T139" s="18"/>
      <c r="U139" s="18"/>
      <c r="V139" s="18"/>
    </row>
    <row r="140" ht="15.0" customHeight="1">
      <c r="A140" s="16" t="s">
        <v>303</v>
      </c>
      <c r="B140" s="18"/>
      <c r="C140" s="18">
        <v>0.0</v>
      </c>
      <c r="D140" s="18">
        <v>0.0</v>
      </c>
      <c r="E140" s="18">
        <v>0.0</v>
      </c>
      <c r="F140" s="18">
        <v>0.0</v>
      </c>
      <c r="G140" s="18"/>
      <c r="H140" s="18"/>
      <c r="I140" s="18">
        <v>0.0</v>
      </c>
      <c r="J140" s="18">
        <v>0.0</v>
      </c>
      <c r="K140" s="17">
        <v>1586.54</v>
      </c>
      <c r="L140" s="18">
        <v>0.0</v>
      </c>
      <c r="M140" s="18">
        <v>0.0</v>
      </c>
      <c r="N140" s="18"/>
      <c r="O140" s="18"/>
      <c r="P140" s="18"/>
      <c r="Q140" s="18"/>
      <c r="R140" s="18"/>
      <c r="S140" s="18"/>
      <c r="T140" s="18"/>
      <c r="U140" s="18"/>
      <c r="V140" s="18"/>
    </row>
    <row r="141" ht="15.0" customHeight="1">
      <c r="A141" s="16" t="s">
        <v>304</v>
      </c>
      <c r="B141" s="18"/>
      <c r="C141" s="17">
        <v>5946.51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ht="15.0" customHeight="1">
      <c r="A142" s="16" t="s">
        <v>305</v>
      </c>
      <c r="B142" s="18"/>
      <c r="C142" s="18"/>
      <c r="D142" s="18"/>
      <c r="E142" s="23">
        <v>56.48</v>
      </c>
      <c r="F142" s="23">
        <v>58.46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ht="15.0" customHeight="1">
      <c r="A143" s="16" t="s">
        <v>306</v>
      </c>
      <c r="B143" s="17">
        <v>280.95</v>
      </c>
      <c r="C143" s="17">
        <v>280.33</v>
      </c>
      <c r="D143" s="17">
        <v>279.61</v>
      </c>
      <c r="E143" s="17">
        <v>279.67</v>
      </c>
      <c r="F143" s="17">
        <v>281.29</v>
      </c>
      <c r="G143" s="17">
        <v>282.88</v>
      </c>
      <c r="H143" s="17">
        <v>282.88</v>
      </c>
      <c r="I143" s="17">
        <v>282.88</v>
      </c>
      <c r="J143" s="17">
        <v>282.88</v>
      </c>
      <c r="K143" s="17">
        <v>278.76</v>
      </c>
      <c r="L143" s="17">
        <v>278.76</v>
      </c>
      <c r="M143" s="17">
        <v>278.76</v>
      </c>
      <c r="N143" s="17">
        <v>278.76</v>
      </c>
      <c r="O143" s="17">
        <v>278.76</v>
      </c>
      <c r="P143" s="23">
        <v>51.05</v>
      </c>
      <c r="Q143" s="23">
        <v>51.05</v>
      </c>
      <c r="R143" s="23">
        <v>21.96</v>
      </c>
      <c r="S143" s="23">
        <v>21.76</v>
      </c>
      <c r="T143" s="23">
        <v>21.76</v>
      </c>
      <c r="U143" s="23">
        <v>19.46</v>
      </c>
      <c r="V143" s="23">
        <v>19.46</v>
      </c>
    </row>
    <row r="144" ht="15.0" customHeight="1">
      <c r="A144" s="16" t="s">
        <v>307</v>
      </c>
      <c r="B144" s="17">
        <v>282.88</v>
      </c>
      <c r="C144" s="17">
        <v>282.88</v>
      </c>
      <c r="D144" s="17">
        <v>282.88</v>
      </c>
      <c r="E144" s="17">
        <v>282.88</v>
      </c>
      <c r="F144" s="17">
        <v>282.88</v>
      </c>
      <c r="G144" s="17">
        <v>282.88</v>
      </c>
      <c r="H144" s="17">
        <v>282.88</v>
      </c>
      <c r="I144" s="17">
        <v>282.88</v>
      </c>
      <c r="J144" s="17">
        <v>282.88</v>
      </c>
      <c r="K144" s="17">
        <v>278.76</v>
      </c>
      <c r="L144" s="17">
        <v>278.76</v>
      </c>
      <c r="M144" s="17">
        <v>278.76</v>
      </c>
      <c r="N144" s="17">
        <v>278.76</v>
      </c>
      <c r="O144" s="17">
        <v>278.76</v>
      </c>
      <c r="P144" s="23">
        <v>51.05</v>
      </c>
      <c r="Q144" s="23">
        <v>51.05</v>
      </c>
      <c r="R144" s="23">
        <v>21.96</v>
      </c>
      <c r="S144" s="23">
        <v>21.76</v>
      </c>
      <c r="T144" s="23">
        <v>21.76</v>
      </c>
      <c r="U144" s="23">
        <v>19.46</v>
      </c>
      <c r="V144" s="23">
        <v>19.46</v>
      </c>
    </row>
    <row r="145" ht="15.0" customHeight="1">
      <c r="A145" s="16" t="s">
        <v>308</v>
      </c>
      <c r="B145" s="23">
        <v>1.94</v>
      </c>
      <c r="C145" s="23">
        <v>2.55</v>
      </c>
      <c r="D145" s="23">
        <v>3.28</v>
      </c>
      <c r="E145" s="23">
        <v>3.21</v>
      </c>
      <c r="F145" s="23">
        <v>1.59</v>
      </c>
      <c r="G145" s="18">
        <v>0.0</v>
      </c>
      <c r="H145" s="18">
        <v>0.0</v>
      </c>
      <c r="I145" s="18">
        <v>0.0</v>
      </c>
      <c r="J145" s="18">
        <v>0.0</v>
      </c>
      <c r="K145" s="18">
        <v>0.0</v>
      </c>
      <c r="L145" s="18">
        <v>0.0</v>
      </c>
      <c r="M145" s="18">
        <v>0.0</v>
      </c>
      <c r="N145" s="18">
        <v>0.0</v>
      </c>
      <c r="O145" s="18">
        <v>0.0</v>
      </c>
      <c r="P145" s="18">
        <v>0.0</v>
      </c>
      <c r="Q145" s="18">
        <v>0.0</v>
      </c>
      <c r="R145" s="18">
        <v>0.0</v>
      </c>
      <c r="S145" s="18">
        <v>0.0</v>
      </c>
      <c r="T145" s="18">
        <v>0.0</v>
      </c>
      <c r="U145" s="18">
        <v>0.0</v>
      </c>
      <c r="V145" s="18">
        <v>0.0</v>
      </c>
    </row>
    <row r="146" ht="15.0" customHeight="1">
      <c r="A146" s="16" t="s">
        <v>309</v>
      </c>
      <c r="B146" s="23">
        <v>0.98</v>
      </c>
      <c r="C146" s="23">
        <v>0.98</v>
      </c>
      <c r="D146" s="23">
        <v>0.98</v>
      </c>
      <c r="E146" s="23">
        <v>0.98</v>
      </c>
      <c r="F146" s="23">
        <v>0.98</v>
      </c>
      <c r="G146" s="23">
        <v>0.98</v>
      </c>
      <c r="H146" s="23">
        <v>0.98</v>
      </c>
      <c r="I146" s="23">
        <v>0.98</v>
      </c>
      <c r="J146" s="23">
        <v>0.98</v>
      </c>
      <c r="K146" s="23">
        <v>0.97</v>
      </c>
      <c r="L146" s="23">
        <v>0.97</v>
      </c>
      <c r="M146" s="23">
        <v>0.97</v>
      </c>
      <c r="N146" s="23">
        <v>0.97</v>
      </c>
      <c r="O146" s="23">
        <v>0.97</v>
      </c>
      <c r="P146" s="23">
        <v>0.96</v>
      </c>
      <c r="Q146" s="23">
        <v>0.96</v>
      </c>
      <c r="R146" s="23">
        <v>0.96</v>
      </c>
      <c r="S146" s="23">
        <v>0.96</v>
      </c>
      <c r="T146" s="23">
        <v>0.96</v>
      </c>
      <c r="U146" s="23">
        <v>0.91</v>
      </c>
      <c r="V146" s="23">
        <v>0.91</v>
      </c>
    </row>
    <row r="147" ht="15.0" customHeight="1">
      <c r="A147" s="16" t="s">
        <v>307</v>
      </c>
      <c r="B147" s="23">
        <v>5.74</v>
      </c>
      <c r="C147" s="23">
        <v>5.74</v>
      </c>
      <c r="D147" s="23">
        <v>5.74</v>
      </c>
      <c r="E147" s="23">
        <v>5.74</v>
      </c>
      <c r="F147" s="23">
        <v>5.74</v>
      </c>
      <c r="G147" s="23">
        <v>5.74</v>
      </c>
      <c r="H147" s="23">
        <v>5.74</v>
      </c>
      <c r="I147" s="23">
        <v>5.74</v>
      </c>
      <c r="J147" s="23">
        <v>5.74</v>
      </c>
      <c r="K147" s="23">
        <v>9.86</v>
      </c>
      <c r="L147" s="23">
        <v>9.86</v>
      </c>
      <c r="M147" s="23">
        <v>9.86</v>
      </c>
      <c r="N147" s="23">
        <v>9.86</v>
      </c>
      <c r="O147" s="23">
        <v>9.86</v>
      </c>
      <c r="P147" s="23">
        <v>2.36</v>
      </c>
      <c r="Q147" s="23">
        <v>2.36</v>
      </c>
      <c r="R147" s="23">
        <v>0.44</v>
      </c>
      <c r="S147" s="23">
        <v>0.44</v>
      </c>
      <c r="T147" s="23">
        <v>0.44</v>
      </c>
      <c r="U147" s="23">
        <v>0.86</v>
      </c>
      <c r="V147" s="23">
        <v>0.86</v>
      </c>
    </row>
    <row r="148" ht="15.0" customHeight="1">
      <c r="A148" s="16" t="s">
        <v>310</v>
      </c>
      <c r="B148" s="23">
        <v>5.74</v>
      </c>
      <c r="C148" s="23">
        <v>5.74</v>
      </c>
      <c r="D148" s="23">
        <v>5.74</v>
      </c>
      <c r="E148" s="23">
        <v>5.74</v>
      </c>
      <c r="F148" s="23">
        <v>5.74</v>
      </c>
      <c r="G148" s="23">
        <v>5.74</v>
      </c>
      <c r="H148" s="23">
        <v>5.74</v>
      </c>
      <c r="I148" s="23">
        <v>5.74</v>
      </c>
      <c r="J148" s="23">
        <v>5.74</v>
      </c>
      <c r="K148" s="23">
        <v>9.86</v>
      </c>
      <c r="L148" s="23">
        <v>9.86</v>
      </c>
      <c r="M148" s="23">
        <v>9.86</v>
      </c>
      <c r="N148" s="23">
        <v>9.86</v>
      </c>
      <c r="O148" s="23">
        <v>9.86</v>
      </c>
      <c r="P148" s="23">
        <v>2.36</v>
      </c>
      <c r="Q148" s="23">
        <v>2.36</v>
      </c>
      <c r="R148" s="23">
        <v>0.44</v>
      </c>
      <c r="S148" s="23">
        <v>0.44</v>
      </c>
      <c r="T148" s="23">
        <v>0.44</v>
      </c>
      <c r="U148" s="23">
        <v>0.86</v>
      </c>
      <c r="V148" s="23">
        <v>0.86</v>
      </c>
    </row>
    <row r="149" ht="15.0" customHeight="1">
      <c r="A149" s="16" t="s">
        <v>311</v>
      </c>
      <c r="B149" s="23">
        <v>0.02</v>
      </c>
      <c r="C149" s="23">
        <v>0.02</v>
      </c>
      <c r="D149" s="23">
        <v>0.02</v>
      </c>
      <c r="E149" s="23">
        <v>0.02</v>
      </c>
      <c r="F149" s="23">
        <v>0.02</v>
      </c>
      <c r="G149" s="23">
        <v>0.02</v>
      </c>
      <c r="H149" s="23">
        <v>0.02</v>
      </c>
      <c r="I149" s="23">
        <v>0.02</v>
      </c>
      <c r="J149" s="23">
        <v>0.02</v>
      </c>
      <c r="K149" s="23">
        <v>0.03</v>
      </c>
      <c r="L149" s="23">
        <v>0.03</v>
      </c>
      <c r="M149" s="23">
        <v>0.03</v>
      </c>
      <c r="N149" s="23">
        <v>0.03</v>
      </c>
      <c r="O149" s="23">
        <v>0.03</v>
      </c>
      <c r="P149" s="23">
        <v>0.04</v>
      </c>
      <c r="Q149" s="23">
        <v>0.04</v>
      </c>
      <c r="R149" s="23">
        <v>0.04</v>
      </c>
      <c r="S149" s="23">
        <v>0.04</v>
      </c>
      <c r="T149" s="23">
        <v>0.04</v>
      </c>
      <c r="U149" s="23">
        <v>0.09</v>
      </c>
      <c r="V149" s="23">
        <v>0.09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R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9"/>
      <c r="R11" s="7" t="s">
        <v>33</v>
      </c>
      <c r="S11" s="7" t="s">
        <v>34</v>
      </c>
      <c r="T11" s="7" t="s">
        <v>35</v>
      </c>
      <c r="U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40786.0</v>
      </c>
      <c r="R12" s="11">
        <v>40421.0</v>
      </c>
      <c r="S12" s="11">
        <v>40056.0</v>
      </c>
      <c r="T12" s="11">
        <v>39691.0</v>
      </c>
      <c r="U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40786.0</v>
      </c>
      <c r="R13" s="11">
        <v>40421.0</v>
      </c>
      <c r="S13" s="11">
        <v>40056.0</v>
      </c>
      <c r="T13" s="11">
        <v>40056.0</v>
      </c>
      <c r="U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</row>
    <row r="15" ht="15.0" customHeight="1" outlineLevel="1">
      <c r="A15" s="10" t="s">
        <v>41</v>
      </c>
      <c r="B15" s="12" t="s">
        <v>313</v>
      </c>
      <c r="C15" s="12" t="s">
        <v>313</v>
      </c>
      <c r="D15" s="12" t="s">
        <v>313</v>
      </c>
      <c r="E15" s="12" t="s">
        <v>313</v>
      </c>
      <c r="F15" s="12" t="s">
        <v>313</v>
      </c>
      <c r="G15" s="12" t="s">
        <v>313</v>
      </c>
      <c r="H15" s="12" t="s">
        <v>313</v>
      </c>
      <c r="I15" s="12" t="s">
        <v>313</v>
      </c>
      <c r="J15" s="12" t="s">
        <v>313</v>
      </c>
      <c r="K15" s="12" t="s">
        <v>313</v>
      </c>
      <c r="L15" s="12" t="s">
        <v>313</v>
      </c>
      <c r="M15" s="12" t="s">
        <v>313</v>
      </c>
      <c r="N15" s="12" t="s">
        <v>313</v>
      </c>
      <c r="O15" s="12" t="s">
        <v>313</v>
      </c>
      <c r="P15" s="12" t="s">
        <v>313</v>
      </c>
      <c r="Q15" s="12" t="s">
        <v>313</v>
      </c>
      <c r="R15" s="12" t="s">
        <v>313</v>
      </c>
      <c r="S15" s="12" t="s">
        <v>313</v>
      </c>
      <c r="T15" s="12" t="s">
        <v>313</v>
      </c>
      <c r="U15" s="12" t="s">
        <v>313</v>
      </c>
    </row>
    <row r="16" ht="15.0" customHeight="1" outlineLevel="1">
      <c r="A16" s="10" t="s">
        <v>43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0.845972947805363</v>
      </c>
      <c r="Q16" s="13">
        <v>0.845972947805363</v>
      </c>
      <c r="R16" s="13">
        <v>0.823191123404503</v>
      </c>
      <c r="S16" s="13">
        <v>0.839330809678123</v>
      </c>
      <c r="T16" s="13">
        <v>0.848727276547995</v>
      </c>
      <c r="U16" s="13">
        <v>0.866747579107811</v>
      </c>
    </row>
    <row r="18">
      <c r="A18" s="14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61</v>
      </c>
      <c r="R19" s="15" t="s">
        <v>62</v>
      </c>
      <c r="S19" s="15" t="s">
        <v>63</v>
      </c>
      <c r="T19" s="15" t="s">
        <v>64</v>
      </c>
      <c r="U19" s="15" t="s">
        <v>65</v>
      </c>
    </row>
    <row r="20" ht="15.0" customHeight="1">
      <c r="A20" s="16" t="s">
        <v>98</v>
      </c>
      <c r="B20" s="18"/>
      <c r="C20" s="17">
        <v>820.72</v>
      </c>
      <c r="D20" s="17">
        <v>731.53</v>
      </c>
      <c r="E20" s="17">
        <v>442.77</v>
      </c>
      <c r="F20" s="17">
        <v>566.25</v>
      </c>
      <c r="G20" s="17">
        <v>452.38</v>
      </c>
      <c r="H20" s="17">
        <v>676.53</v>
      </c>
      <c r="I20" s="17">
        <v>618.07</v>
      </c>
      <c r="J20" s="23">
        <v>80.37</v>
      </c>
      <c r="K20" s="19">
        <v>-80.52</v>
      </c>
      <c r="L20" s="17">
        <v>641.55</v>
      </c>
      <c r="M20" s="17">
        <v>530.02</v>
      </c>
      <c r="N20" s="17">
        <v>377.25</v>
      </c>
      <c r="O20" s="17">
        <v>107.43</v>
      </c>
      <c r="P20" s="18"/>
      <c r="Q20" s="23">
        <v>22.61</v>
      </c>
      <c r="R20" s="23">
        <v>25.52</v>
      </c>
      <c r="S20" s="19">
        <v>-0.84</v>
      </c>
      <c r="T20" s="19">
        <v>-68.75</v>
      </c>
      <c r="U20" s="23">
        <v>50.27</v>
      </c>
    </row>
    <row r="21" ht="15.0" customHeight="1">
      <c r="A21" s="16" t="s">
        <v>315</v>
      </c>
      <c r="B21" s="18"/>
      <c r="C21" s="17">
        <v>288.83</v>
      </c>
      <c r="D21" s="17">
        <v>293.61</v>
      </c>
      <c r="E21" s="17">
        <v>248.94</v>
      </c>
      <c r="F21" s="17">
        <v>260.57</v>
      </c>
      <c r="G21" s="17">
        <v>286.57</v>
      </c>
      <c r="H21" s="17">
        <v>280.11</v>
      </c>
      <c r="I21" s="17">
        <v>215.39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ht="15.0" customHeight="1">
      <c r="A22" s="16" t="s">
        <v>316</v>
      </c>
      <c r="B22" s="18"/>
      <c r="C22" s="23">
        <v>61.02</v>
      </c>
      <c r="D22" s="19">
        <v>-16.92</v>
      </c>
      <c r="E22" s="17">
        <v>129.22</v>
      </c>
      <c r="F22" s="23">
        <v>1.0</v>
      </c>
      <c r="G22" s="23">
        <v>13.31</v>
      </c>
      <c r="H22" s="23">
        <v>1.86</v>
      </c>
      <c r="I22" s="18">
        <v>0.0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ht="15.0" customHeight="1">
      <c r="A23" s="16" t="s">
        <v>317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>
        <v>132.28</v>
      </c>
      <c r="N23" s="18">
        <v>0.0</v>
      </c>
      <c r="O23" s="23">
        <v>28.36</v>
      </c>
      <c r="P23" s="18"/>
      <c r="Q23" s="19">
        <v>-4.35</v>
      </c>
      <c r="R23" s="23">
        <v>3.29</v>
      </c>
      <c r="S23" s="23">
        <v>0.84</v>
      </c>
      <c r="T23" s="19">
        <v>-6.79</v>
      </c>
      <c r="U23" s="23">
        <v>6.07</v>
      </c>
    </row>
    <row r="24" ht="15.0" customHeight="1">
      <c r="A24" s="16" t="s">
        <v>318</v>
      </c>
      <c r="B24" s="18"/>
      <c r="C24" s="18"/>
      <c r="D24" s="18"/>
      <c r="E24" s="18"/>
      <c r="F24" s="18"/>
      <c r="G24" s="18"/>
      <c r="H24" s="18"/>
      <c r="I24" s="18"/>
      <c r="J24" s="17">
        <v>635.23</v>
      </c>
      <c r="K24" s="17">
        <v>1007.49</v>
      </c>
      <c r="L24" s="17">
        <v>225.64</v>
      </c>
      <c r="M24" s="17">
        <v>186.47</v>
      </c>
      <c r="N24" s="17">
        <v>166.06</v>
      </c>
      <c r="O24" s="17">
        <v>201.96</v>
      </c>
      <c r="P24" s="18"/>
      <c r="Q24" s="23">
        <v>47.82</v>
      </c>
      <c r="R24" s="23">
        <v>41.16</v>
      </c>
      <c r="S24" s="23">
        <v>38.61</v>
      </c>
      <c r="T24" s="23">
        <v>24.61</v>
      </c>
      <c r="U24" s="23">
        <v>32.07</v>
      </c>
    </row>
    <row r="25" ht="15.0" customHeight="1">
      <c r="A25" s="16" t="s">
        <v>319</v>
      </c>
      <c r="B25" s="18"/>
      <c r="C25" s="19">
        <v>-14.24</v>
      </c>
      <c r="D25" s="19">
        <v>-12.94</v>
      </c>
      <c r="E25" s="19">
        <v>-10.45</v>
      </c>
      <c r="F25" s="19">
        <v>-4.01</v>
      </c>
      <c r="G25" s="19">
        <v>-3.07</v>
      </c>
      <c r="H25" s="19">
        <v>-9.31</v>
      </c>
      <c r="I25" s="19">
        <v>-7.49</v>
      </c>
      <c r="J25" s="19">
        <v>-10.65</v>
      </c>
      <c r="K25" s="19">
        <v>-15.71</v>
      </c>
      <c r="L25" s="19">
        <v>-10.52</v>
      </c>
      <c r="M25" s="19">
        <v>-17.45</v>
      </c>
      <c r="N25" s="19">
        <v>-16.25</v>
      </c>
      <c r="O25" s="23">
        <v>4.3</v>
      </c>
      <c r="P25" s="18"/>
      <c r="Q25" s="23">
        <v>4.35</v>
      </c>
      <c r="R25" s="23">
        <v>4.12</v>
      </c>
      <c r="S25" s="23">
        <v>4.2</v>
      </c>
      <c r="T25" s="23">
        <v>2.55</v>
      </c>
      <c r="U25" s="23">
        <v>6.07</v>
      </c>
    </row>
    <row r="26" ht="15.0" customHeight="1">
      <c r="A26" s="16" t="s">
        <v>277</v>
      </c>
      <c r="B26" s="18"/>
      <c r="C26" s="19">
        <v>-8.14</v>
      </c>
      <c r="D26" s="23">
        <v>61.71</v>
      </c>
      <c r="E26" s="23">
        <v>96.91</v>
      </c>
      <c r="F26" s="19">
        <v>-20.04</v>
      </c>
      <c r="G26" s="23">
        <v>22.52</v>
      </c>
      <c r="H26" s="19">
        <v>-21.4</v>
      </c>
      <c r="I26" s="23">
        <v>1.87</v>
      </c>
      <c r="J26" s="19">
        <v>-81.34</v>
      </c>
      <c r="K26" s="23">
        <v>28.48</v>
      </c>
      <c r="L26" s="19">
        <v>-38.24</v>
      </c>
      <c r="M26" s="19">
        <v>-36.74</v>
      </c>
      <c r="N26" s="19">
        <v>-12.64</v>
      </c>
      <c r="O26" s="19">
        <v>-11.17</v>
      </c>
      <c r="P26" s="18"/>
      <c r="Q26" s="19">
        <v>-2.61</v>
      </c>
      <c r="R26" s="19">
        <v>-11.52</v>
      </c>
      <c r="S26" s="23">
        <v>4.2</v>
      </c>
      <c r="T26" s="18">
        <v>0.0</v>
      </c>
      <c r="U26" s="18"/>
    </row>
    <row r="27" ht="15.0" customHeight="1">
      <c r="A27" s="16" t="s">
        <v>320</v>
      </c>
      <c r="B27" s="18"/>
      <c r="C27" s="23">
        <v>92.55</v>
      </c>
      <c r="D27" s="23">
        <v>99.53</v>
      </c>
      <c r="E27" s="23">
        <v>19.95</v>
      </c>
      <c r="F27" s="23">
        <v>2.0</v>
      </c>
      <c r="G27" s="23">
        <v>2.05</v>
      </c>
      <c r="H27" s="23">
        <v>1.86</v>
      </c>
      <c r="I27" s="23">
        <v>0.94</v>
      </c>
      <c r="J27" s="23">
        <v>0.97</v>
      </c>
      <c r="K27" s="23">
        <v>0.98</v>
      </c>
      <c r="L27" s="23">
        <v>0.96</v>
      </c>
      <c r="M27" s="23">
        <v>1.84</v>
      </c>
      <c r="N27" s="23">
        <v>1.81</v>
      </c>
      <c r="O27" s="23">
        <v>1.72</v>
      </c>
      <c r="P27" s="18"/>
      <c r="Q27" s="18"/>
      <c r="R27" s="18"/>
      <c r="S27" s="18"/>
      <c r="T27" s="18"/>
      <c r="U27" s="23">
        <v>6.93</v>
      </c>
    </row>
    <row r="28" ht="15.0" customHeight="1">
      <c r="A28" s="16" t="s">
        <v>321</v>
      </c>
      <c r="B28" s="18"/>
      <c r="C28" s="22">
        <v>-190.18</v>
      </c>
      <c r="D28" s="22">
        <v>-186.12</v>
      </c>
      <c r="E28" s="19">
        <v>-51.31</v>
      </c>
      <c r="F28" s="19">
        <v>-35.08</v>
      </c>
      <c r="G28" s="19">
        <v>-35.82</v>
      </c>
      <c r="H28" s="19">
        <v>-31.64</v>
      </c>
      <c r="I28" s="19">
        <v>-33.71</v>
      </c>
      <c r="J28" s="19">
        <v>-34.86</v>
      </c>
      <c r="K28" s="19">
        <v>-76.59</v>
      </c>
      <c r="L28" s="22">
        <v>-109.0</v>
      </c>
      <c r="M28" s="22">
        <v>-158.0</v>
      </c>
      <c r="N28" s="22">
        <v>-104.69</v>
      </c>
      <c r="O28" s="22">
        <v>-165.01</v>
      </c>
      <c r="P28" s="18"/>
      <c r="Q28" s="18"/>
      <c r="R28" s="18"/>
      <c r="S28" s="18"/>
      <c r="T28" s="18"/>
      <c r="U28" s="19">
        <v>-3.47</v>
      </c>
    </row>
    <row r="29" ht="15.0" customHeight="1">
      <c r="A29" s="16" t="s">
        <v>112</v>
      </c>
      <c r="B29" s="18"/>
      <c r="C29" s="18"/>
      <c r="D29" s="18"/>
      <c r="E29" s="18"/>
      <c r="F29" s="18"/>
      <c r="G29" s="18"/>
      <c r="H29" s="18"/>
      <c r="I29" s="18"/>
      <c r="J29" s="18">
        <v>0.0</v>
      </c>
      <c r="K29" s="19">
        <v>-29.46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ht="15.0" customHeight="1">
      <c r="A30" s="16" t="s">
        <v>322</v>
      </c>
      <c r="B30" s="18"/>
      <c r="C30" s="23">
        <v>27.46</v>
      </c>
      <c r="D30" s="23">
        <v>36.83</v>
      </c>
      <c r="E30" s="23">
        <v>3.8</v>
      </c>
      <c r="F30" s="19">
        <v>-4.01</v>
      </c>
      <c r="G30" s="19">
        <v>-4.09</v>
      </c>
      <c r="H30" s="19">
        <v>-3.72</v>
      </c>
      <c r="I30" s="19">
        <v>-3.75</v>
      </c>
      <c r="J30" s="19">
        <v>-7.75</v>
      </c>
      <c r="K30" s="19">
        <v>-19.64</v>
      </c>
      <c r="L30" s="19">
        <v>-18.17</v>
      </c>
      <c r="M30" s="19">
        <v>-7.35</v>
      </c>
      <c r="N30" s="19">
        <v>-19.86</v>
      </c>
      <c r="O30" s="19">
        <v>-10.31</v>
      </c>
      <c r="P30" s="18"/>
      <c r="Q30" s="18"/>
      <c r="R30" s="18"/>
      <c r="S30" s="18"/>
      <c r="T30" s="18"/>
      <c r="U30" s="18"/>
    </row>
    <row r="31" ht="15.0" customHeight="1">
      <c r="A31" s="16" t="s">
        <v>323</v>
      </c>
      <c r="B31" s="18"/>
      <c r="C31" s="22">
        <v>-100.68</v>
      </c>
      <c r="D31" s="22">
        <v>-133.37</v>
      </c>
      <c r="E31" s="19">
        <v>-98.82</v>
      </c>
      <c r="F31" s="19">
        <v>-90.2</v>
      </c>
      <c r="G31" s="22">
        <v>-116.68</v>
      </c>
      <c r="H31" s="19">
        <v>-49.32</v>
      </c>
      <c r="I31" s="19">
        <v>-49.63</v>
      </c>
      <c r="J31" s="19">
        <v>-66.82</v>
      </c>
      <c r="K31" s="19">
        <v>-16.69</v>
      </c>
      <c r="L31" s="19">
        <v>-25.81</v>
      </c>
      <c r="M31" s="19">
        <v>-46.85</v>
      </c>
      <c r="N31" s="19">
        <v>-23.47</v>
      </c>
      <c r="O31" s="19">
        <v>-23.2</v>
      </c>
      <c r="P31" s="18"/>
      <c r="Q31" s="19">
        <v>-12.17</v>
      </c>
      <c r="R31" s="19">
        <v>-2.47</v>
      </c>
      <c r="S31" s="19">
        <v>-8.39</v>
      </c>
      <c r="T31" s="19">
        <v>-11.88</v>
      </c>
      <c r="U31" s="19">
        <v>-11.27</v>
      </c>
    </row>
    <row r="32" ht="15.0" customHeight="1">
      <c r="A32" s="16" t="s">
        <v>324</v>
      </c>
      <c r="B32" s="22">
        <v>-124.98</v>
      </c>
      <c r="C32" s="19">
        <v>-1.02</v>
      </c>
      <c r="D32" s="22">
        <v>-211.0</v>
      </c>
      <c r="E32" s="22">
        <v>-187.18</v>
      </c>
      <c r="F32" s="17">
        <v>123.27</v>
      </c>
      <c r="G32" s="19">
        <v>-92.11</v>
      </c>
      <c r="H32" s="22">
        <v>-105.16</v>
      </c>
      <c r="I32" s="19">
        <v>-0.94</v>
      </c>
      <c r="J32" s="19">
        <v>-38.73</v>
      </c>
      <c r="K32" s="23">
        <v>29.46</v>
      </c>
      <c r="L32" s="23">
        <v>83.18</v>
      </c>
      <c r="M32" s="23">
        <v>46.85</v>
      </c>
      <c r="N32" s="19">
        <v>-5.42</v>
      </c>
      <c r="O32" s="19">
        <v>-32.66</v>
      </c>
      <c r="P32" s="18"/>
      <c r="Q32" s="23">
        <v>29.56</v>
      </c>
      <c r="R32" s="19">
        <v>-23.87</v>
      </c>
      <c r="S32" s="23">
        <v>30.22</v>
      </c>
      <c r="T32" s="19">
        <v>-28.86</v>
      </c>
      <c r="U32" s="23">
        <v>6.07</v>
      </c>
    </row>
    <row r="33" ht="15.0" customHeight="1">
      <c r="A33" s="16" t="s">
        <v>325</v>
      </c>
      <c r="B33" s="23">
        <v>90.03</v>
      </c>
      <c r="C33" s="22">
        <v>-133.23</v>
      </c>
      <c r="D33" s="19">
        <v>-62.7</v>
      </c>
      <c r="E33" s="22">
        <v>-190.98</v>
      </c>
      <c r="F33" s="19">
        <v>-44.1</v>
      </c>
      <c r="G33" s="17">
        <v>188.32</v>
      </c>
      <c r="H33" s="19">
        <v>-81.89</v>
      </c>
      <c r="I33" s="23">
        <v>46.82</v>
      </c>
      <c r="J33" s="23">
        <v>77.47</v>
      </c>
      <c r="K33" s="23">
        <v>2.95</v>
      </c>
      <c r="L33" s="17">
        <v>215.12</v>
      </c>
      <c r="M33" s="22">
        <v>-107.47</v>
      </c>
      <c r="N33" s="23">
        <v>33.39</v>
      </c>
      <c r="O33" s="17">
        <v>131.49</v>
      </c>
      <c r="P33" s="18"/>
      <c r="Q33" s="23">
        <v>2.61</v>
      </c>
      <c r="R33" s="19">
        <v>-16.46</v>
      </c>
      <c r="S33" s="23">
        <v>64.63</v>
      </c>
      <c r="T33" s="23">
        <v>11.03</v>
      </c>
      <c r="U33" s="19">
        <v>-11.27</v>
      </c>
    </row>
    <row r="34" ht="15.0" customHeight="1">
      <c r="A34" s="16" t="s">
        <v>326</v>
      </c>
      <c r="B34" s="17">
        <v>114.39</v>
      </c>
      <c r="C34" s="19">
        <v>-65.09</v>
      </c>
      <c r="D34" s="17">
        <v>174.17</v>
      </c>
      <c r="E34" s="23">
        <v>90.26</v>
      </c>
      <c r="F34" s="17">
        <v>104.23</v>
      </c>
      <c r="G34" s="19">
        <v>-57.31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ht="15.0" customHeight="1">
      <c r="A35" s="16" t="s">
        <v>326</v>
      </c>
      <c r="B35" s="18"/>
      <c r="C35" s="18"/>
      <c r="D35" s="18"/>
      <c r="E35" s="18"/>
      <c r="F35" s="18"/>
      <c r="G35" s="18"/>
      <c r="H35" s="23">
        <v>15.82</v>
      </c>
      <c r="I35" s="22">
        <v>-199.47</v>
      </c>
      <c r="J35" s="17">
        <v>135.57</v>
      </c>
      <c r="K35" s="23">
        <v>42.22</v>
      </c>
      <c r="L35" s="19">
        <v>-78.4</v>
      </c>
      <c r="M35" s="23">
        <v>67.98</v>
      </c>
      <c r="N35" s="22">
        <v>-277.98</v>
      </c>
      <c r="O35" s="23">
        <v>50.71</v>
      </c>
      <c r="P35" s="18"/>
      <c r="Q35" s="19">
        <v>-23.48</v>
      </c>
      <c r="R35" s="19">
        <v>-2.47</v>
      </c>
      <c r="S35" s="19">
        <v>-28.54</v>
      </c>
      <c r="T35" s="19">
        <v>-28.01</v>
      </c>
      <c r="U35" s="19">
        <v>-10.4</v>
      </c>
    </row>
    <row r="36" ht="15.0" customHeight="1">
      <c r="A36" s="16" t="s">
        <v>327</v>
      </c>
      <c r="B36" s="17">
        <v>1040.1</v>
      </c>
      <c r="C36" s="17">
        <v>977.33</v>
      </c>
      <c r="D36" s="17">
        <v>873.85</v>
      </c>
      <c r="E36" s="17">
        <v>781.02</v>
      </c>
      <c r="F36" s="17">
        <v>676.49</v>
      </c>
      <c r="G36" s="17">
        <v>617.16</v>
      </c>
      <c r="H36" s="17">
        <v>844.97</v>
      </c>
      <c r="I36" s="17">
        <v>741.68</v>
      </c>
      <c r="J36" s="17">
        <v>515.16</v>
      </c>
      <c r="K36" s="18"/>
      <c r="L36" s="18"/>
      <c r="M36" s="18"/>
      <c r="N36" s="18"/>
      <c r="O36" s="18"/>
      <c r="P36" s="23">
        <v>33.23</v>
      </c>
      <c r="Q36" s="18"/>
      <c r="R36" s="18"/>
      <c r="S36" s="18"/>
      <c r="T36" s="18"/>
      <c r="U36" s="18"/>
    </row>
    <row r="37" ht="15.0" customHeight="1">
      <c r="A37" s="16" t="s">
        <v>328</v>
      </c>
      <c r="B37" s="23">
        <v>79.44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3">
        <v>10.23</v>
      </c>
      <c r="Q37" s="18"/>
      <c r="R37" s="18"/>
      <c r="S37" s="18"/>
      <c r="T37" s="18"/>
      <c r="U37" s="18"/>
    </row>
    <row r="38" ht="15.0" customHeight="1">
      <c r="A38" s="16" t="s">
        <v>329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3">
        <v>1.74</v>
      </c>
      <c r="R38" s="19">
        <v>-2.47</v>
      </c>
      <c r="S38" s="23">
        <v>0.84</v>
      </c>
      <c r="T38" s="18">
        <v>0.0</v>
      </c>
      <c r="U38" s="18"/>
    </row>
    <row r="39" ht="15.0" customHeight="1">
      <c r="A39" s="16" t="s">
        <v>330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>
        <v>0.0</v>
      </c>
      <c r="R39" s="23">
        <v>0.82</v>
      </c>
      <c r="S39" s="23">
        <v>0.84</v>
      </c>
      <c r="T39" s="18">
        <v>0.0</v>
      </c>
      <c r="U39" s="18"/>
    </row>
    <row r="40" ht="15.0" customHeight="1">
      <c r="A40" s="16" t="s">
        <v>331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3">
        <v>76.39</v>
      </c>
      <c r="U40" s="18">
        <v>0.0</v>
      </c>
    </row>
    <row r="41" ht="15.0" customHeight="1">
      <c r="A41" s="20" t="s">
        <v>332</v>
      </c>
      <c r="B41" s="21">
        <v>1119.54</v>
      </c>
      <c r="C41" s="21">
        <v>778.0</v>
      </c>
      <c r="D41" s="21">
        <v>774.33</v>
      </c>
      <c r="E41" s="21">
        <v>493.13</v>
      </c>
      <c r="F41" s="21">
        <v>859.89</v>
      </c>
      <c r="G41" s="21">
        <v>656.05</v>
      </c>
      <c r="H41" s="21">
        <v>673.74</v>
      </c>
      <c r="I41" s="21">
        <v>588.1</v>
      </c>
      <c r="J41" s="21">
        <v>689.46</v>
      </c>
      <c r="K41" s="21">
        <v>872.96</v>
      </c>
      <c r="L41" s="21">
        <v>886.31</v>
      </c>
      <c r="M41" s="21">
        <v>459.29</v>
      </c>
      <c r="N41" s="21">
        <v>118.23</v>
      </c>
      <c r="O41" s="21">
        <v>283.61</v>
      </c>
      <c r="P41" s="24">
        <v>43.46</v>
      </c>
      <c r="Q41" s="24">
        <v>66.08</v>
      </c>
      <c r="R41" s="24">
        <v>15.64</v>
      </c>
      <c r="S41" s="21">
        <v>106.6</v>
      </c>
      <c r="T41" s="26">
        <v>-29.71</v>
      </c>
      <c r="U41" s="24">
        <v>71.07</v>
      </c>
    </row>
    <row r="42" ht="15.0" customHeight="1">
      <c r="A42" s="16" t="s">
        <v>333</v>
      </c>
      <c r="B42" s="18"/>
      <c r="C42" s="18"/>
      <c r="D42" s="18"/>
      <c r="E42" s="18"/>
      <c r="F42" s="18"/>
      <c r="G42" s="18"/>
      <c r="H42" s="22">
        <v>-135.87</v>
      </c>
      <c r="I42" s="18">
        <v>0.0</v>
      </c>
      <c r="J42" s="22">
        <v>-241.12</v>
      </c>
      <c r="K42" s="22">
        <v>-151.22</v>
      </c>
      <c r="L42" s="22">
        <v>-196.96</v>
      </c>
      <c r="M42" s="22">
        <v>-228.73</v>
      </c>
      <c r="N42" s="19">
        <v>-22.56</v>
      </c>
      <c r="O42" s="22">
        <v>-1057.95</v>
      </c>
      <c r="P42" s="18"/>
      <c r="Q42" s="18"/>
      <c r="R42" s="18"/>
      <c r="S42" s="18">
        <v>0.0</v>
      </c>
      <c r="T42" s="18">
        <v>0.0</v>
      </c>
      <c r="U42" s="18">
        <v>0.0</v>
      </c>
    </row>
    <row r="43" ht="15.0" customHeight="1">
      <c r="A43" s="16" t="s">
        <v>334</v>
      </c>
      <c r="B43" s="18"/>
      <c r="C43" s="18"/>
      <c r="D43" s="18"/>
      <c r="E43" s="18"/>
      <c r="F43" s="18"/>
      <c r="G43" s="18"/>
      <c r="H43" s="18"/>
      <c r="I43" s="18">
        <v>0.0</v>
      </c>
      <c r="J43" s="17">
        <v>366.03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ht="15.0" customHeight="1">
      <c r="A44" s="16" t="s">
        <v>335</v>
      </c>
      <c r="B44" s="22">
        <v>-140.87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6" t="s">
        <v>336</v>
      </c>
      <c r="B45" s="18"/>
      <c r="C45" s="22">
        <v>-164.75</v>
      </c>
      <c r="D45" s="22">
        <v>-278.68</v>
      </c>
      <c r="E45" s="22">
        <v>-201.43</v>
      </c>
      <c r="F45" s="22">
        <v>-193.43</v>
      </c>
      <c r="G45" s="22">
        <v>-273.27</v>
      </c>
      <c r="H45" s="22">
        <v>-155.41</v>
      </c>
      <c r="I45" s="22">
        <v>-150.77</v>
      </c>
      <c r="J45" s="22">
        <v>-131.7</v>
      </c>
      <c r="K45" s="22">
        <v>-152.2</v>
      </c>
      <c r="L45" s="22">
        <v>-131.94</v>
      </c>
      <c r="M45" s="22">
        <v>-109.31</v>
      </c>
      <c r="N45" s="22">
        <v>-164.26</v>
      </c>
      <c r="O45" s="22">
        <v>-206.26</v>
      </c>
      <c r="P45" s="19">
        <v>-8.52</v>
      </c>
      <c r="Q45" s="19">
        <v>-33.91</v>
      </c>
      <c r="R45" s="19">
        <v>-41.98</v>
      </c>
      <c r="S45" s="19">
        <v>-93.17</v>
      </c>
      <c r="T45" s="19">
        <v>-72.99</v>
      </c>
      <c r="U45" s="19">
        <v>-35.54</v>
      </c>
    </row>
    <row r="46" ht="15.0" customHeight="1">
      <c r="A46" s="16" t="s">
        <v>337</v>
      </c>
      <c r="B46" s="18"/>
      <c r="C46" s="19">
        <v>-1.02</v>
      </c>
      <c r="D46" s="19">
        <v>-1.99</v>
      </c>
      <c r="E46" s="19">
        <v>-1.9</v>
      </c>
      <c r="F46" s="19">
        <v>-1.0</v>
      </c>
      <c r="G46" s="19">
        <v>-8.19</v>
      </c>
      <c r="H46" s="19">
        <v>-17.68</v>
      </c>
      <c r="I46" s="19">
        <v>-21.54</v>
      </c>
      <c r="J46" s="19">
        <v>-20.34</v>
      </c>
      <c r="K46" s="19">
        <v>-14.73</v>
      </c>
      <c r="L46" s="19">
        <v>-21.99</v>
      </c>
      <c r="M46" s="19">
        <v>-57.87</v>
      </c>
      <c r="N46" s="19">
        <v>-26.17</v>
      </c>
      <c r="O46" s="19">
        <v>-24.92</v>
      </c>
      <c r="P46" s="18"/>
      <c r="Q46" s="18"/>
      <c r="R46" s="18"/>
      <c r="S46" s="18"/>
      <c r="T46" s="18"/>
      <c r="U46" s="18"/>
    </row>
    <row r="47" ht="15.0" customHeight="1">
      <c r="A47" s="16" t="s">
        <v>338</v>
      </c>
      <c r="B47" s="18"/>
      <c r="C47" s="18"/>
      <c r="D47" s="18"/>
      <c r="E47" s="23">
        <v>0.95</v>
      </c>
      <c r="F47" s="23">
        <v>3.01</v>
      </c>
      <c r="G47" s="23">
        <v>1.02</v>
      </c>
      <c r="H47" s="23">
        <v>1.86</v>
      </c>
      <c r="I47" s="18">
        <v>0.0</v>
      </c>
      <c r="J47" s="23">
        <v>5.81</v>
      </c>
      <c r="K47" s="23">
        <v>1.96</v>
      </c>
      <c r="L47" s="18">
        <v>0.0</v>
      </c>
      <c r="M47" s="23">
        <v>56.95</v>
      </c>
      <c r="N47" s="23">
        <v>30.69</v>
      </c>
      <c r="O47" s="23">
        <v>14.61</v>
      </c>
      <c r="P47" s="18"/>
      <c r="Q47" s="18"/>
      <c r="R47" s="18"/>
      <c r="S47" s="18"/>
      <c r="T47" s="18"/>
      <c r="U47" s="18"/>
    </row>
    <row r="48" ht="15.0" customHeight="1">
      <c r="A48" s="16" t="s">
        <v>339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>
        <v>0.0</v>
      </c>
      <c r="O48" s="23">
        <v>40.39</v>
      </c>
      <c r="P48" s="18"/>
      <c r="Q48" s="18"/>
      <c r="R48" s="18"/>
      <c r="S48" s="18"/>
      <c r="T48" s="18"/>
      <c r="U48" s="18"/>
    </row>
    <row r="49" ht="15.0" customHeight="1">
      <c r="A49" s="16" t="s">
        <v>340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>
        <v>0.0</v>
      </c>
      <c r="O49" s="19">
        <v>-60.16</v>
      </c>
      <c r="P49" s="18"/>
      <c r="Q49" s="18"/>
      <c r="R49" s="18"/>
      <c r="S49" s="18"/>
      <c r="T49" s="18"/>
      <c r="U49" s="18"/>
    </row>
    <row r="50" ht="15.0" customHeight="1">
      <c r="A50" s="16" t="s">
        <v>341</v>
      </c>
      <c r="B50" s="23">
        <v>2.12</v>
      </c>
      <c r="C50" s="23">
        <v>73.22</v>
      </c>
      <c r="D50" s="23">
        <v>1.99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>
        <v>0.0</v>
      </c>
      <c r="Q50" s="18"/>
      <c r="R50" s="18"/>
      <c r="S50" s="18"/>
      <c r="T50" s="18"/>
      <c r="U50" s="18"/>
    </row>
    <row r="51" ht="15.0" customHeight="1">
      <c r="A51" s="16" t="s">
        <v>342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3">
        <v>43.47</v>
      </c>
      <c r="R51" s="19">
        <v>-23.87</v>
      </c>
      <c r="S51" s="19">
        <v>-17.63</v>
      </c>
      <c r="T51" s="18">
        <v>0.0</v>
      </c>
      <c r="U51" s="19">
        <v>-2.6</v>
      </c>
    </row>
    <row r="52" ht="15.0" customHeight="1">
      <c r="A52" s="16" t="s">
        <v>343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>
        <v>0.0</v>
      </c>
      <c r="R52" s="18">
        <v>0.0</v>
      </c>
      <c r="S52" s="23">
        <v>2.52</v>
      </c>
      <c r="T52" s="23">
        <v>5.09</v>
      </c>
      <c r="U52" s="18"/>
    </row>
    <row r="53" ht="15.0" customHeight="1">
      <c r="A53" s="20" t="s">
        <v>344</v>
      </c>
      <c r="B53" s="27">
        <v>-138.75</v>
      </c>
      <c r="C53" s="26">
        <v>-92.55</v>
      </c>
      <c r="D53" s="27">
        <v>-278.68</v>
      </c>
      <c r="E53" s="27">
        <v>-202.38</v>
      </c>
      <c r="F53" s="27">
        <v>-191.42</v>
      </c>
      <c r="G53" s="27">
        <v>-280.43</v>
      </c>
      <c r="H53" s="27">
        <v>-307.09</v>
      </c>
      <c r="I53" s="27">
        <v>-172.31</v>
      </c>
      <c r="J53" s="26">
        <v>-21.3</v>
      </c>
      <c r="K53" s="27">
        <v>-316.19</v>
      </c>
      <c r="L53" s="27">
        <v>-350.89</v>
      </c>
      <c r="M53" s="27">
        <v>-338.96</v>
      </c>
      <c r="N53" s="27">
        <v>-182.31</v>
      </c>
      <c r="O53" s="27">
        <v>-1294.29</v>
      </c>
      <c r="P53" s="26">
        <v>-8.52</v>
      </c>
      <c r="Q53" s="24">
        <v>9.56</v>
      </c>
      <c r="R53" s="26">
        <v>-65.86</v>
      </c>
      <c r="S53" s="27">
        <v>-108.27</v>
      </c>
      <c r="T53" s="26">
        <v>-67.9</v>
      </c>
      <c r="U53" s="26">
        <v>-38.14</v>
      </c>
    </row>
    <row r="54" ht="15.0" customHeight="1">
      <c r="A54" s="16" t="s">
        <v>345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>
        <v>0.0</v>
      </c>
      <c r="O54" s="17">
        <v>907.55</v>
      </c>
      <c r="P54" s="18"/>
      <c r="Q54" s="18"/>
      <c r="R54" s="18"/>
      <c r="S54" s="18"/>
      <c r="T54" s="18"/>
      <c r="U54" s="18"/>
    </row>
    <row r="55" ht="15.0" customHeight="1">
      <c r="A55" s="16" t="s">
        <v>346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>
        <v>0.0</v>
      </c>
      <c r="S55" s="23">
        <v>25.18</v>
      </c>
      <c r="T55" s="18">
        <v>0.0</v>
      </c>
      <c r="U55" s="18"/>
    </row>
    <row r="56" ht="15.0" customHeight="1">
      <c r="A56" s="16" t="s">
        <v>347</v>
      </c>
      <c r="B56" s="18"/>
      <c r="C56" s="18"/>
      <c r="D56" s="18"/>
      <c r="E56" s="18"/>
      <c r="F56" s="18">
        <v>0.0</v>
      </c>
      <c r="G56" s="17">
        <v>317.28</v>
      </c>
      <c r="H56" s="18">
        <v>0.0</v>
      </c>
      <c r="I56" s="17">
        <v>152.64</v>
      </c>
      <c r="J56" s="17">
        <v>314.71</v>
      </c>
      <c r="K56" s="17">
        <v>3130.48</v>
      </c>
      <c r="L56" s="18">
        <v>0.0</v>
      </c>
      <c r="M56" s="17">
        <v>119.42</v>
      </c>
      <c r="N56" s="18">
        <v>0.0</v>
      </c>
      <c r="O56" s="17">
        <v>624.8</v>
      </c>
      <c r="P56" s="18"/>
      <c r="Q56" s="18"/>
      <c r="R56" s="18"/>
      <c r="S56" s="18">
        <v>0.0</v>
      </c>
      <c r="T56" s="23">
        <v>39.89</v>
      </c>
      <c r="U56" s="18">
        <v>0.0</v>
      </c>
    </row>
    <row r="57" ht="15.0" customHeight="1">
      <c r="A57" s="16" t="s">
        <v>348</v>
      </c>
      <c r="B57" s="18"/>
      <c r="C57" s="17">
        <v>604.1</v>
      </c>
      <c r="D57" s="17">
        <v>590.2</v>
      </c>
      <c r="E57" s="17">
        <v>567.24</v>
      </c>
      <c r="F57" s="17">
        <v>751.66</v>
      </c>
      <c r="G57" s="17">
        <v>816.74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ht="15.0" customHeight="1">
      <c r="A58" s="16" t="s">
        <v>348</v>
      </c>
      <c r="B58" s="18"/>
      <c r="C58" s="18"/>
      <c r="D58" s="18"/>
      <c r="E58" s="18"/>
      <c r="F58" s="18"/>
      <c r="G58" s="18"/>
      <c r="H58" s="17">
        <v>1448.92</v>
      </c>
      <c r="I58" s="17">
        <v>935.53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ht="15.0" customHeight="1">
      <c r="A59" s="16" t="s">
        <v>349</v>
      </c>
      <c r="B59" s="18"/>
      <c r="C59" s="19">
        <v>-4.07</v>
      </c>
      <c r="D59" s="19">
        <v>-3.98</v>
      </c>
      <c r="E59" s="19">
        <v>-8.55</v>
      </c>
      <c r="F59" s="19">
        <v>-8.02</v>
      </c>
      <c r="G59" s="19">
        <v>-1.02</v>
      </c>
      <c r="H59" s="18">
        <v>0.0</v>
      </c>
      <c r="I59" s="19">
        <v>-3.75</v>
      </c>
      <c r="J59" s="18">
        <v>0.0</v>
      </c>
      <c r="K59" s="19">
        <v>-11.78</v>
      </c>
      <c r="L59" s="18"/>
      <c r="M59" s="18">
        <v>0.0</v>
      </c>
      <c r="N59" s="17">
        <v>894.4</v>
      </c>
      <c r="O59" s="18"/>
      <c r="P59" s="18">
        <v>0.0</v>
      </c>
      <c r="Q59" s="19">
        <v>-15.65</v>
      </c>
      <c r="R59" s="18"/>
      <c r="S59" s="18"/>
      <c r="T59" s="18"/>
      <c r="U59" s="18"/>
    </row>
    <row r="60" ht="15.0" customHeight="1">
      <c r="A60" s="16" t="s">
        <v>350</v>
      </c>
      <c r="B60" s="18"/>
      <c r="C60" s="18"/>
      <c r="D60" s="18"/>
      <c r="E60" s="18"/>
      <c r="F60" s="18">
        <v>0.0</v>
      </c>
      <c r="G60" s="22">
        <v>-312.16</v>
      </c>
      <c r="H60" s="18">
        <v>0.0</v>
      </c>
      <c r="I60" s="22">
        <v>-823.16</v>
      </c>
      <c r="J60" s="22">
        <v>-336.02</v>
      </c>
      <c r="K60" s="22">
        <v>-2521.66</v>
      </c>
      <c r="L60" s="22">
        <v>-495.26</v>
      </c>
      <c r="M60" s="22">
        <v>-141.46</v>
      </c>
      <c r="N60" s="22">
        <v>-953.06</v>
      </c>
      <c r="O60" s="22">
        <v>-318.84</v>
      </c>
      <c r="P60" s="18"/>
      <c r="Q60" s="18"/>
      <c r="R60" s="18">
        <v>0.0</v>
      </c>
      <c r="S60" s="19">
        <v>-39.45</v>
      </c>
      <c r="T60" s="18">
        <v>0.0</v>
      </c>
      <c r="U60" s="18"/>
    </row>
    <row r="61" ht="15.0" customHeight="1">
      <c r="A61" s="16" t="s">
        <v>351</v>
      </c>
      <c r="B61" s="18"/>
      <c r="C61" s="18"/>
      <c r="D61" s="18"/>
      <c r="E61" s="18"/>
      <c r="F61" s="18"/>
      <c r="G61" s="18"/>
      <c r="H61" s="22">
        <v>-1449.85</v>
      </c>
      <c r="I61" s="22">
        <v>-468.23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ht="15.0" customHeight="1">
      <c r="A62" s="16" t="s">
        <v>351</v>
      </c>
      <c r="B62" s="18"/>
      <c r="C62" s="22">
        <v>-603.08</v>
      </c>
      <c r="D62" s="22">
        <v>-591.19</v>
      </c>
      <c r="E62" s="22">
        <v>-568.19</v>
      </c>
      <c r="F62" s="22">
        <v>-850.87</v>
      </c>
      <c r="G62" s="22">
        <v>-1071.59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6" t="s">
        <v>352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9">
        <v>-34.67</v>
      </c>
    </row>
    <row r="64" ht="15.0" customHeight="1">
      <c r="A64" s="16" t="s">
        <v>353</v>
      </c>
      <c r="B64" s="18"/>
      <c r="C64" s="22">
        <v>-289.84</v>
      </c>
      <c r="D64" s="22">
        <v>-283.65</v>
      </c>
      <c r="E64" s="22">
        <v>-272.69</v>
      </c>
      <c r="F64" s="22">
        <v>-215.47</v>
      </c>
      <c r="G64" s="22">
        <v>-146.36</v>
      </c>
      <c r="H64" s="22">
        <v>-267.08</v>
      </c>
      <c r="I64" s="22">
        <v>-405.49</v>
      </c>
      <c r="J64" s="22">
        <v>-209.16</v>
      </c>
      <c r="K64" s="22">
        <v>-141.4</v>
      </c>
      <c r="L64" s="18"/>
      <c r="M64" s="18"/>
      <c r="N64" s="18"/>
      <c r="O64" s="18"/>
      <c r="P64" s="18"/>
      <c r="Q64" s="18"/>
      <c r="R64" s="18">
        <v>0.0</v>
      </c>
      <c r="S64" s="19">
        <v>-3.36</v>
      </c>
      <c r="T64" s="18">
        <v>0.0</v>
      </c>
      <c r="U64" s="18"/>
    </row>
    <row r="65" ht="15.0" customHeight="1">
      <c r="A65" s="16" t="s">
        <v>354</v>
      </c>
      <c r="B65" s="18"/>
      <c r="C65" s="18"/>
      <c r="D65" s="18"/>
      <c r="E65" s="18">
        <v>0.0</v>
      </c>
      <c r="F65" s="19">
        <v>-1.0</v>
      </c>
      <c r="G65" s="19">
        <v>-16.38</v>
      </c>
      <c r="H65" s="18">
        <v>0.0</v>
      </c>
      <c r="I65" s="19">
        <v>-10.3</v>
      </c>
      <c r="J65" s="18">
        <v>0.0</v>
      </c>
      <c r="K65" s="23">
        <v>1.96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ht="15.0" customHeight="1">
      <c r="A66" s="16" t="s">
        <v>355</v>
      </c>
      <c r="B66" s="18"/>
      <c r="C66" s="18"/>
      <c r="D66" s="18"/>
      <c r="E66" s="18"/>
      <c r="F66" s="18"/>
      <c r="G66" s="18"/>
      <c r="H66" s="18"/>
      <c r="I66" s="18"/>
      <c r="J66" s="18">
        <v>0.0</v>
      </c>
      <c r="K66" s="22">
        <v>-981.96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6" t="s">
        <v>356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9">
        <v>-24.27</v>
      </c>
    </row>
    <row r="68" ht="15.0" customHeight="1">
      <c r="A68" s="16" t="s">
        <v>357</v>
      </c>
      <c r="B68" s="18"/>
      <c r="C68" s="18">
        <v>0.0</v>
      </c>
      <c r="D68" s="19">
        <v>-1.0</v>
      </c>
      <c r="E68" s="19">
        <v>-32.3</v>
      </c>
      <c r="F68" s="19">
        <v>-44.1</v>
      </c>
      <c r="G68" s="18">
        <v>0.0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ht="15.0" customHeight="1">
      <c r="A69" s="16" t="s">
        <v>358</v>
      </c>
      <c r="B69" s="18"/>
      <c r="C69" s="19">
        <v>-80.34</v>
      </c>
      <c r="D69" s="19">
        <v>-87.58</v>
      </c>
      <c r="E69" s="19">
        <v>-71.26</v>
      </c>
      <c r="F69" s="19">
        <v>-69.15</v>
      </c>
      <c r="G69" s="19">
        <v>-73.69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ht="15.0" customHeight="1">
      <c r="A70" s="16" t="s">
        <v>358</v>
      </c>
      <c r="B70" s="18"/>
      <c r="C70" s="18"/>
      <c r="D70" s="18"/>
      <c r="E70" s="18"/>
      <c r="F70" s="18"/>
      <c r="G70" s="18"/>
      <c r="H70" s="19">
        <v>-68.86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 ht="15.0" customHeight="1">
      <c r="A71" s="20" t="s">
        <v>359</v>
      </c>
      <c r="B71" s="27">
        <v>-1262.52</v>
      </c>
      <c r="C71" s="27">
        <v>-373.24</v>
      </c>
      <c r="D71" s="27">
        <v>-377.21</v>
      </c>
      <c r="E71" s="27">
        <v>-385.76</v>
      </c>
      <c r="F71" s="27">
        <v>-436.96</v>
      </c>
      <c r="G71" s="27">
        <v>-487.18</v>
      </c>
      <c r="H71" s="27">
        <v>-336.87</v>
      </c>
      <c r="I71" s="27">
        <v>-622.75</v>
      </c>
      <c r="J71" s="27">
        <v>-230.47</v>
      </c>
      <c r="K71" s="27">
        <v>-524.36</v>
      </c>
      <c r="L71" s="27">
        <v>-495.26</v>
      </c>
      <c r="M71" s="26">
        <v>-22.05</v>
      </c>
      <c r="N71" s="26">
        <v>-58.66</v>
      </c>
      <c r="O71" s="21">
        <v>1213.5</v>
      </c>
      <c r="P71" s="25">
        <v>0.0</v>
      </c>
      <c r="Q71" s="26">
        <v>-15.65</v>
      </c>
      <c r="R71" s="25">
        <v>0.0</v>
      </c>
      <c r="S71" s="26">
        <v>-17.63</v>
      </c>
      <c r="T71" s="24">
        <v>39.89</v>
      </c>
      <c r="U71" s="26">
        <v>-58.94</v>
      </c>
    </row>
    <row r="72" ht="15.0" customHeight="1">
      <c r="A72" s="16" t="s">
        <v>360</v>
      </c>
      <c r="B72" s="22">
        <v>-281.74</v>
      </c>
      <c r="C72" s="17">
        <v>312.22</v>
      </c>
      <c r="D72" s="17">
        <v>118.44</v>
      </c>
      <c r="E72" s="19">
        <v>-95.01</v>
      </c>
      <c r="F72" s="17">
        <v>231.51</v>
      </c>
      <c r="G72" s="22">
        <v>-111.56</v>
      </c>
      <c r="H72" s="23">
        <v>29.78</v>
      </c>
      <c r="I72" s="22">
        <v>-206.96</v>
      </c>
      <c r="J72" s="17">
        <v>437.69</v>
      </c>
      <c r="K72" s="23">
        <v>32.4</v>
      </c>
      <c r="L72" s="23">
        <v>40.16</v>
      </c>
      <c r="M72" s="23">
        <v>98.29</v>
      </c>
      <c r="N72" s="18"/>
      <c r="O72" s="18"/>
      <c r="P72" s="18"/>
      <c r="Q72" s="18"/>
      <c r="R72" s="18"/>
      <c r="S72" s="18"/>
      <c r="T72" s="18"/>
      <c r="U72" s="18"/>
    </row>
    <row r="73" ht="15.0" customHeight="1">
      <c r="A73" s="16" t="s">
        <v>361</v>
      </c>
      <c r="B73" s="17">
        <v>1042.07</v>
      </c>
      <c r="C73" s="17">
        <v>676.49</v>
      </c>
      <c r="D73" s="17">
        <v>586.94</v>
      </c>
      <c r="E73" s="17">
        <v>651.36</v>
      </c>
      <c r="F73" s="17">
        <v>385.81</v>
      </c>
      <c r="G73" s="17">
        <v>604.59</v>
      </c>
      <c r="H73" s="17">
        <v>516.65</v>
      </c>
      <c r="I73" s="17">
        <v>740.68</v>
      </c>
      <c r="J73" s="17">
        <v>298.19</v>
      </c>
      <c r="K73" s="17">
        <v>233.29</v>
      </c>
      <c r="L73" s="17">
        <v>239.66</v>
      </c>
      <c r="M73" s="17">
        <v>160.07</v>
      </c>
      <c r="N73" s="17">
        <v>288.39</v>
      </c>
      <c r="O73" s="23">
        <v>83.03</v>
      </c>
      <c r="P73" s="17">
        <v>229.07</v>
      </c>
      <c r="Q73" s="17">
        <v>164.96</v>
      </c>
      <c r="R73" s="17">
        <v>218.29</v>
      </c>
      <c r="S73" s="17">
        <v>235.66</v>
      </c>
      <c r="T73" s="17">
        <v>291.83</v>
      </c>
      <c r="U73" s="17">
        <v>317.06</v>
      </c>
    </row>
    <row r="74" ht="15.0" customHeight="1">
      <c r="A74" s="16" t="s">
        <v>362</v>
      </c>
      <c r="B74" s="17">
        <v>805.88</v>
      </c>
      <c r="C74" s="17">
        <v>979.78</v>
      </c>
      <c r="D74" s="17">
        <v>662.45</v>
      </c>
      <c r="E74" s="17">
        <v>548.76</v>
      </c>
      <c r="F74" s="17">
        <v>674.2</v>
      </c>
      <c r="G74" s="17">
        <v>413.5</v>
      </c>
      <c r="H74" s="17">
        <v>542.91</v>
      </c>
      <c r="I74" s="17">
        <v>537.7</v>
      </c>
      <c r="J74" s="17">
        <v>759.49</v>
      </c>
      <c r="K74" s="17">
        <v>282.6</v>
      </c>
      <c r="L74" s="17">
        <v>257.45</v>
      </c>
      <c r="M74" s="17">
        <v>219.5</v>
      </c>
      <c r="N74" s="17">
        <v>157.39</v>
      </c>
      <c r="O74" s="17">
        <v>261.95</v>
      </c>
      <c r="P74" s="17">
        <v>264.65</v>
      </c>
      <c r="Q74" s="17">
        <v>223.34</v>
      </c>
      <c r="R74" s="17">
        <v>166.28</v>
      </c>
      <c r="S74" s="17">
        <v>216.24</v>
      </c>
      <c r="T74" s="17">
        <v>234.64</v>
      </c>
      <c r="U74" s="17">
        <v>291.83</v>
      </c>
    </row>
    <row r="75" ht="15.0" customHeight="1">
      <c r="A75" s="16" t="s">
        <v>363</v>
      </c>
      <c r="B75" s="23">
        <v>52.96</v>
      </c>
      <c r="C75" s="19">
        <v>-12.2</v>
      </c>
      <c r="D75" s="19">
        <v>-43.79</v>
      </c>
      <c r="E75" s="19">
        <v>-8.55</v>
      </c>
      <c r="F75" s="23">
        <v>65.14</v>
      </c>
      <c r="G75" s="19">
        <v>-75.74</v>
      </c>
      <c r="H75" s="19">
        <v>-3.72</v>
      </c>
      <c r="I75" s="23">
        <v>12.17</v>
      </c>
      <c r="J75" s="23">
        <v>8.72</v>
      </c>
      <c r="K75" s="23">
        <v>18.66</v>
      </c>
      <c r="L75" s="19">
        <v>-23.9</v>
      </c>
      <c r="M75" s="19">
        <v>-41.34</v>
      </c>
      <c r="N75" s="19">
        <v>-2.71</v>
      </c>
      <c r="O75" s="19">
        <v>-23.2</v>
      </c>
      <c r="P75" s="18"/>
      <c r="Q75" s="18"/>
      <c r="R75" s="18"/>
      <c r="S75" s="18"/>
      <c r="T75" s="18"/>
      <c r="U75" s="18"/>
    </row>
    <row r="76" ht="15.0" customHeight="1">
      <c r="A76" s="20" t="s">
        <v>364</v>
      </c>
      <c r="B76" s="27">
        <v>-228.78</v>
      </c>
      <c r="C76" s="21">
        <v>300.01</v>
      </c>
      <c r="D76" s="24">
        <v>74.65</v>
      </c>
      <c r="E76" s="27">
        <v>-103.57</v>
      </c>
      <c r="F76" s="21">
        <v>296.65</v>
      </c>
      <c r="G76" s="27">
        <v>-187.3</v>
      </c>
      <c r="H76" s="24">
        <v>26.06</v>
      </c>
      <c r="I76" s="27">
        <v>-194.79</v>
      </c>
      <c r="J76" s="21">
        <v>446.41</v>
      </c>
      <c r="K76" s="24">
        <v>51.06</v>
      </c>
      <c r="L76" s="24">
        <v>16.25</v>
      </c>
      <c r="M76" s="24">
        <v>56.95</v>
      </c>
      <c r="N76" s="27">
        <v>-125.45</v>
      </c>
      <c r="O76" s="21">
        <v>179.62</v>
      </c>
      <c r="P76" s="24">
        <v>34.94</v>
      </c>
      <c r="Q76" s="24">
        <v>59.99</v>
      </c>
      <c r="R76" s="26">
        <v>-50.21</v>
      </c>
      <c r="S76" s="26">
        <v>-19.3</v>
      </c>
      <c r="T76" s="26">
        <v>-57.71</v>
      </c>
      <c r="U76" s="26">
        <v>-26.0</v>
      </c>
    </row>
    <row r="77" ht="15.0" customHeight="1">
      <c r="A77" s="16" t="s">
        <v>365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9">
        <v>-0.82</v>
      </c>
      <c r="S77" s="19">
        <v>-0.84</v>
      </c>
      <c r="T77" s="18"/>
      <c r="U77" s="18"/>
    </row>
    <row r="78" ht="15.0" customHeight="1">
      <c r="A78" s="16" t="s">
        <v>366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>
        <v>134.07</v>
      </c>
      <c r="P78" s="18"/>
      <c r="Q78" s="18"/>
      <c r="R78" s="18"/>
      <c r="S78" s="18"/>
      <c r="T78" s="18"/>
      <c r="U78" s="18"/>
    </row>
    <row r="79" ht="15.0" customHeight="1">
      <c r="A79" s="16" t="s">
        <v>367</v>
      </c>
      <c r="B79" s="17">
        <v>978.67</v>
      </c>
      <c r="C79" s="17">
        <v>612.23</v>
      </c>
      <c r="D79" s="17">
        <v>493.66</v>
      </c>
      <c r="E79" s="17">
        <v>289.79</v>
      </c>
      <c r="F79" s="17">
        <v>665.47</v>
      </c>
      <c r="G79" s="17">
        <v>374.59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Q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46092.4277787153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8" t="s">
        <v>32</v>
      </c>
      <c r="P11" s="9"/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369</v>
      </c>
      <c r="V11" s="7" t="s">
        <v>370</v>
      </c>
      <c r="W11" s="7" t="s">
        <v>371</v>
      </c>
      <c r="X11" s="7" t="s">
        <v>372</v>
      </c>
    </row>
    <row r="12" ht="15.0" customHeight="1" outlineLevel="1">
      <c r="A12" s="10" t="s">
        <v>37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40786.0</v>
      </c>
      <c r="Q12" s="11">
        <v>40421.0</v>
      </c>
      <c r="R12" s="11">
        <v>40056.0</v>
      </c>
      <c r="S12" s="11">
        <v>39691.0</v>
      </c>
      <c r="T12" s="11">
        <v>39447.0</v>
      </c>
      <c r="U12" s="11">
        <v>36525.0</v>
      </c>
      <c r="V12" s="11">
        <v>36160.0</v>
      </c>
      <c r="W12" s="11">
        <v>35795.0</v>
      </c>
      <c r="X12" s="11">
        <v>35430.0</v>
      </c>
    </row>
    <row r="13" ht="15.0" customHeight="1" outlineLevel="1">
      <c r="A13" s="10" t="s">
        <v>38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44561.0</v>
      </c>
      <c r="G13" s="11">
        <v>43830.0</v>
      </c>
      <c r="H13" s="11">
        <v>43465.0</v>
      </c>
      <c r="I13" s="11">
        <v>43100.0</v>
      </c>
      <c r="J13" s="11">
        <v>43100.0</v>
      </c>
      <c r="K13" s="11">
        <v>42735.0</v>
      </c>
      <c r="L13" s="11">
        <v>42004.0</v>
      </c>
      <c r="M13" s="11">
        <v>42004.0</v>
      </c>
      <c r="N13" s="11">
        <v>41274.0</v>
      </c>
      <c r="O13" s="11">
        <v>40908.0</v>
      </c>
      <c r="P13" s="11">
        <v>40786.0</v>
      </c>
      <c r="Q13" s="11">
        <v>40421.0</v>
      </c>
      <c r="R13" s="11">
        <v>40056.0</v>
      </c>
      <c r="S13" s="11">
        <v>40056.0</v>
      </c>
      <c r="T13" s="11">
        <v>39691.0</v>
      </c>
      <c r="U13" s="11">
        <v>36525.0</v>
      </c>
      <c r="V13" s="11">
        <v>36160.0</v>
      </c>
      <c r="W13" s="11">
        <v>35795.0</v>
      </c>
      <c r="X13" s="11">
        <v>35795.0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  <c r="V14" s="12" t="s">
        <v>40</v>
      </c>
      <c r="W14" s="12" t="s">
        <v>40</v>
      </c>
      <c r="X14" s="12" t="s">
        <v>40</v>
      </c>
    </row>
    <row r="15" ht="15.0" customHeight="1" outlineLevel="1">
      <c r="A15" s="10" t="s">
        <v>41</v>
      </c>
      <c r="B15" s="12" t="s">
        <v>42</v>
      </c>
      <c r="C15" s="12" t="s">
        <v>42</v>
      </c>
      <c r="D15" s="12" t="s">
        <v>42</v>
      </c>
      <c r="E15" s="12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12" t="s">
        <v>42</v>
      </c>
      <c r="K15" s="12" t="s">
        <v>42</v>
      </c>
      <c r="L15" s="12" t="s">
        <v>42</v>
      </c>
      <c r="M15" s="12" t="s">
        <v>42</v>
      </c>
      <c r="N15" s="12" t="s">
        <v>42</v>
      </c>
      <c r="O15" s="12" t="s">
        <v>42</v>
      </c>
      <c r="P15" s="12" t="s">
        <v>42</v>
      </c>
      <c r="Q15" s="12" t="s">
        <v>42</v>
      </c>
      <c r="R15" s="12" t="s">
        <v>42</v>
      </c>
      <c r="S15" s="12" t="s">
        <v>42</v>
      </c>
      <c r="T15" s="12" t="s">
        <v>42</v>
      </c>
      <c r="U15" s="12" t="s">
        <v>42</v>
      </c>
      <c r="V15" s="12" t="s">
        <v>42</v>
      </c>
      <c r="W15" s="12" t="s">
        <v>42</v>
      </c>
      <c r="X15" s="12" t="s">
        <v>42</v>
      </c>
    </row>
    <row r="16" ht="15.0" customHeight="1" outlineLevel="1">
      <c r="A16" s="10" t="s">
        <v>43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0.981956040987212</v>
      </c>
      <c r="K16" s="13">
        <v>0.95610518378966</v>
      </c>
      <c r="L16" s="13">
        <v>0.918581536572363</v>
      </c>
      <c r="M16" s="13">
        <v>0.902518708819346</v>
      </c>
      <c r="N16" s="13">
        <v>0.859419323174902</v>
      </c>
      <c r="O16" s="13">
        <v>0.845972947805363</v>
      </c>
      <c r="P16" s="13">
        <v>0.845972947805363</v>
      </c>
      <c r="Q16" s="13">
        <v>0.823191123404503</v>
      </c>
      <c r="R16" s="13">
        <v>0.839330809678123</v>
      </c>
      <c r="S16" s="13">
        <v>0.848727276547995</v>
      </c>
      <c r="T16" s="13">
        <v>0.866747579107811</v>
      </c>
      <c r="U16" s="13">
        <v>0.944098462075684</v>
      </c>
      <c r="V16" s="13">
        <v>0.949808320907217</v>
      </c>
      <c r="W16" s="13">
        <v>0.926707052395963</v>
      </c>
      <c r="X16" s="13">
        <v>0.963177768904544</v>
      </c>
    </row>
    <row r="18">
      <c r="A18" s="14" t="s">
        <v>373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4" t="s">
        <v>45</v>
      </c>
      <c r="B19" s="15" t="s">
        <v>47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52</v>
      </c>
      <c r="H19" s="15" t="s">
        <v>53</v>
      </c>
      <c r="I19" s="15" t="s">
        <v>54</v>
      </c>
      <c r="J19" s="15" t="s">
        <v>55</v>
      </c>
      <c r="K19" s="15" t="s">
        <v>56</v>
      </c>
      <c r="L19" s="15" t="s">
        <v>57</v>
      </c>
      <c r="M19" s="15" t="s">
        <v>58</v>
      </c>
      <c r="N19" s="15" t="s">
        <v>59</v>
      </c>
      <c r="O19" s="15" t="s">
        <v>60</v>
      </c>
      <c r="P19" s="15" t="s">
        <v>61</v>
      </c>
      <c r="Q19" s="15" t="s">
        <v>62</v>
      </c>
      <c r="R19" s="15" t="s">
        <v>63</v>
      </c>
      <c r="S19" s="15" t="s">
        <v>64</v>
      </c>
      <c r="T19" s="15" t="s">
        <v>65</v>
      </c>
      <c r="U19" s="15" t="s">
        <v>374</v>
      </c>
      <c r="V19" s="15" t="s">
        <v>375</v>
      </c>
      <c r="W19" s="15" t="s">
        <v>376</v>
      </c>
      <c r="X19" s="15" t="s">
        <v>377</v>
      </c>
    </row>
    <row r="20" ht="15.0" customHeight="1">
      <c r="A20" s="32" t="s">
        <v>378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5.0" customHeight="1">
      <c r="A21" s="34" t="s">
        <v>378</v>
      </c>
      <c r="B21" s="35">
        <v>9085.49</v>
      </c>
      <c r="C21" s="35">
        <v>7164.65</v>
      </c>
      <c r="D21" s="35">
        <v>7459.15</v>
      </c>
      <c r="E21" s="35">
        <v>9000.22</v>
      </c>
      <c r="F21" s="35">
        <v>9563.78</v>
      </c>
      <c r="G21" s="36">
        <v>10668.95</v>
      </c>
      <c r="H21" s="35">
        <v>8820.26</v>
      </c>
      <c r="I21" s="36">
        <v>10319.92</v>
      </c>
      <c r="J21" s="35">
        <v>9905.03</v>
      </c>
      <c r="K21" s="36">
        <v>11082.94</v>
      </c>
      <c r="L21" s="35">
        <v>8942.67</v>
      </c>
      <c r="M21" s="35">
        <v>7929.87</v>
      </c>
      <c r="N21" s="35">
        <v>5639.0</v>
      </c>
      <c r="O21" s="35">
        <v>6463.19</v>
      </c>
      <c r="P21" s="35">
        <v>329.51</v>
      </c>
      <c r="Q21" s="35">
        <v>522.34</v>
      </c>
      <c r="R21" s="35">
        <v>298.74</v>
      </c>
      <c r="S21" s="36"/>
      <c r="T21" s="36"/>
      <c r="U21" s="36"/>
      <c r="V21" s="36"/>
      <c r="W21" s="36"/>
      <c r="X21" s="36"/>
    </row>
    <row r="22" ht="15.0" customHeight="1">
      <c r="A22" s="34" t="s">
        <v>379</v>
      </c>
      <c r="B22" s="35">
        <v>8692.57</v>
      </c>
      <c r="C22" s="35">
        <v>9023.85</v>
      </c>
      <c r="D22" s="35">
        <v>8798.58</v>
      </c>
      <c r="E22" s="35">
        <v>9572.62</v>
      </c>
      <c r="F22" s="36">
        <v>10511.7</v>
      </c>
      <c r="G22" s="35">
        <v>9707.55</v>
      </c>
      <c r="H22" s="35">
        <v>9703.21</v>
      </c>
      <c r="I22" s="35">
        <v>9824.71</v>
      </c>
      <c r="J22" s="35">
        <v>8604.28</v>
      </c>
      <c r="K22" s="35">
        <v>8868.52</v>
      </c>
      <c r="L22" s="35">
        <v>6166.88</v>
      </c>
      <c r="M22" s="35">
        <v>4420.51</v>
      </c>
      <c r="N22" s="35">
        <v>2635.15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ht="15.0" customHeight="1">
      <c r="A23" s="32" t="s">
        <v>380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ht="15.0" customHeight="1">
      <c r="A24" s="34" t="s">
        <v>380</v>
      </c>
      <c r="B24" s="35">
        <v>7477.55</v>
      </c>
      <c r="C24" s="35">
        <v>5323.27</v>
      </c>
      <c r="D24" s="35">
        <v>5666.98</v>
      </c>
      <c r="E24" s="35">
        <v>7367.33</v>
      </c>
      <c r="F24" s="35">
        <v>7389.75</v>
      </c>
      <c r="G24" s="35">
        <v>8578.9</v>
      </c>
      <c r="H24" s="35">
        <v>6844.14</v>
      </c>
      <c r="I24" s="35">
        <v>8363.66</v>
      </c>
      <c r="J24" s="35">
        <v>7659.41</v>
      </c>
      <c r="K24" s="35">
        <v>8246.75</v>
      </c>
      <c r="L24" s="35">
        <v>5887.92</v>
      </c>
      <c r="M24" s="35">
        <v>4969.62</v>
      </c>
      <c r="N24" s="35">
        <v>3107.72</v>
      </c>
      <c r="O24" s="35">
        <v>626.11</v>
      </c>
      <c r="P24" s="35">
        <v>532.54</v>
      </c>
      <c r="Q24" s="35">
        <v>707.38</v>
      </c>
      <c r="R24" s="35">
        <v>510.75</v>
      </c>
      <c r="S24" s="36"/>
      <c r="T24" s="36"/>
      <c r="U24" s="36"/>
      <c r="V24" s="36"/>
      <c r="W24" s="36"/>
      <c r="X24" s="36"/>
    </row>
    <row r="25" ht="15.0" customHeight="1">
      <c r="A25" s="34" t="s">
        <v>381</v>
      </c>
      <c r="B25" s="35">
        <v>6830.68</v>
      </c>
      <c r="C25" s="35">
        <v>7066.7</v>
      </c>
      <c r="D25" s="35">
        <v>6931.86</v>
      </c>
      <c r="E25" s="35">
        <v>7630.49</v>
      </c>
      <c r="F25" s="35">
        <v>8285.67</v>
      </c>
      <c r="G25" s="35">
        <v>7590.87</v>
      </c>
      <c r="H25" s="35">
        <v>7313.33</v>
      </c>
      <c r="I25" s="35">
        <v>7150.78</v>
      </c>
      <c r="J25" s="35">
        <v>5880.14</v>
      </c>
      <c r="K25" s="35">
        <v>4949.76</v>
      </c>
      <c r="L25" s="35">
        <v>3143.38</v>
      </c>
      <c r="M25" s="35">
        <v>2089.25</v>
      </c>
      <c r="N25" s="35">
        <v>1098.41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ht="15.0" customHeight="1">
      <c r="A26" s="32" t="s">
        <v>382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15.0" customHeight="1">
      <c r="A27" s="34" t="s">
        <v>383</v>
      </c>
      <c r="B27" s="37">
        <v>25.91</v>
      </c>
      <c r="C27" s="37">
        <v>18.44</v>
      </c>
      <c r="D27" s="37">
        <v>19.63</v>
      </c>
      <c r="E27" s="37">
        <v>25.53</v>
      </c>
      <c r="F27" s="37">
        <v>25.6</v>
      </c>
      <c r="G27" s="37">
        <v>29.72</v>
      </c>
      <c r="H27" s="37">
        <v>23.71</v>
      </c>
      <c r="I27" s="37">
        <v>28.98</v>
      </c>
      <c r="J27" s="37">
        <v>26.54</v>
      </c>
      <c r="K27" s="37">
        <v>28.57</v>
      </c>
      <c r="L27" s="37">
        <v>21.12</v>
      </c>
      <c r="M27" s="37">
        <v>17.83</v>
      </c>
      <c r="N27" s="37">
        <v>11.23</v>
      </c>
      <c r="O27" s="37">
        <v>12.27</v>
      </c>
      <c r="P27" s="37">
        <v>10.43</v>
      </c>
      <c r="Q27" s="37">
        <v>13.99</v>
      </c>
      <c r="R27" s="37">
        <v>10.1</v>
      </c>
      <c r="S27" s="36"/>
      <c r="T27" s="36"/>
      <c r="U27" s="36"/>
      <c r="V27" s="36"/>
      <c r="W27" s="36"/>
      <c r="X27" s="36"/>
    </row>
    <row r="28" ht="15.0" customHeight="1">
      <c r="A28" s="34" t="s">
        <v>384</v>
      </c>
      <c r="B28" s="37">
        <v>23.67</v>
      </c>
      <c r="C28" s="37">
        <v>24.48</v>
      </c>
      <c r="D28" s="37">
        <v>24.02</v>
      </c>
      <c r="E28" s="37">
        <v>26.44</v>
      </c>
      <c r="F28" s="37">
        <v>28.71</v>
      </c>
      <c r="G28" s="37">
        <v>26.3</v>
      </c>
      <c r="H28" s="37">
        <v>25.49</v>
      </c>
      <c r="I28" s="37">
        <v>25.06</v>
      </c>
      <c r="J28" s="37">
        <v>20.74</v>
      </c>
      <c r="K28" s="37">
        <v>19.99</v>
      </c>
      <c r="L28" s="37">
        <v>15.44</v>
      </c>
      <c r="M28" s="37">
        <v>14.12</v>
      </c>
      <c r="N28" s="37">
        <v>11.63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ht="15.0" customHeight="1">
      <c r="A29" s="32" t="s">
        <v>385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5.0" customHeight="1">
      <c r="A30" s="34" t="s">
        <v>386</v>
      </c>
      <c r="B30" s="38">
        <v>8.36</v>
      </c>
      <c r="C30" s="38">
        <v>9.49</v>
      </c>
      <c r="D30" s="38">
        <v>5.1</v>
      </c>
      <c r="E30" s="38">
        <v>8.81</v>
      </c>
      <c r="F30" s="38">
        <v>5.2</v>
      </c>
      <c r="G30" s="38">
        <v>5.92</v>
      </c>
      <c r="H30" s="38">
        <v>6.37</v>
      </c>
      <c r="I30" s="38">
        <v>6.69</v>
      </c>
      <c r="J30" s="38">
        <v>8.98</v>
      </c>
      <c r="K30" s="38">
        <v>9.79</v>
      </c>
      <c r="L30" s="38">
        <v>5.03</v>
      </c>
      <c r="M30" s="39">
        <v>-1.47</v>
      </c>
      <c r="N30" s="38">
        <v>1.68</v>
      </c>
      <c r="O30" s="38"/>
      <c r="P30" s="38">
        <v>5.32</v>
      </c>
      <c r="Q30" s="39">
        <v>-3.48</v>
      </c>
      <c r="R30" s="38">
        <v>2.36</v>
      </c>
      <c r="S30" s="38"/>
      <c r="T30" s="38"/>
      <c r="U30" s="38"/>
      <c r="V30" s="38"/>
      <c r="W30" s="38"/>
      <c r="X30" s="38"/>
    </row>
    <row r="31" ht="15.0" customHeight="1">
      <c r="A31" s="34" t="s">
        <v>387</v>
      </c>
      <c r="B31" s="38">
        <v>7.38</v>
      </c>
      <c r="C31" s="38">
        <v>6.8</v>
      </c>
      <c r="D31" s="38">
        <v>6.33</v>
      </c>
      <c r="E31" s="38">
        <v>6.6</v>
      </c>
      <c r="F31" s="38">
        <v>6.66</v>
      </c>
      <c r="G31" s="38">
        <v>7.52</v>
      </c>
      <c r="H31" s="38">
        <v>7.49</v>
      </c>
      <c r="I31" s="38">
        <v>6.35</v>
      </c>
      <c r="J31" s="38">
        <v>5.7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ht="15.0" customHeight="1">
      <c r="A32" s="32" t="s">
        <v>388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15.0" customHeight="1">
      <c r="A33" s="34" t="s">
        <v>389</v>
      </c>
      <c r="B33" s="38">
        <v>2.78</v>
      </c>
      <c r="C33" s="38">
        <v>3.82</v>
      </c>
      <c r="D33" s="38">
        <v>3.36</v>
      </c>
      <c r="E33" s="38">
        <v>2.0</v>
      </c>
      <c r="F33" s="38">
        <v>1.43</v>
      </c>
      <c r="G33" s="38">
        <v>2.21</v>
      </c>
      <c r="H33" s="38">
        <v>2.16</v>
      </c>
      <c r="I33" s="38">
        <v>1.81</v>
      </c>
      <c r="J33" s="38">
        <v>1.25</v>
      </c>
      <c r="K33" s="38">
        <v>0.0</v>
      </c>
      <c r="L33" s="38">
        <v>0.0</v>
      </c>
      <c r="M33" s="38">
        <v>0.0</v>
      </c>
      <c r="N33" s="38">
        <v>0.0</v>
      </c>
      <c r="O33" s="38"/>
      <c r="P33" s="38">
        <v>1.83</v>
      </c>
      <c r="Q33" s="38">
        <v>0.0</v>
      </c>
      <c r="R33" s="38">
        <v>0.0</v>
      </c>
      <c r="S33" s="38"/>
      <c r="T33" s="38"/>
      <c r="U33" s="38"/>
      <c r="V33" s="38"/>
      <c r="W33" s="38"/>
      <c r="X33" s="38"/>
    </row>
    <row r="34" ht="15.0" customHeight="1">
      <c r="A34" s="34" t="s">
        <v>390</v>
      </c>
      <c r="B34" s="38">
        <v>2.58</v>
      </c>
      <c r="C34" s="38">
        <v>2.45</v>
      </c>
      <c r="D34" s="38">
        <v>2.19</v>
      </c>
      <c r="E34" s="38">
        <v>1.93</v>
      </c>
      <c r="F34" s="38">
        <v>1.78</v>
      </c>
      <c r="G34" s="38">
        <v>1.5</v>
      </c>
      <c r="H34" s="38">
        <v>1.07</v>
      </c>
      <c r="I34" s="38">
        <v>0.7</v>
      </c>
      <c r="J34" s="38">
        <v>0.32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ht="15.0" customHeight="1">
      <c r="A35" s="34" t="s">
        <v>391</v>
      </c>
      <c r="B35" s="38">
        <v>3.97</v>
      </c>
      <c r="C35" s="38">
        <v>5.46</v>
      </c>
      <c r="D35" s="38">
        <v>4.79</v>
      </c>
      <c r="E35" s="38">
        <v>2.86</v>
      </c>
      <c r="F35" s="38">
        <v>2.04</v>
      </c>
      <c r="G35" s="38">
        <v>3.15</v>
      </c>
      <c r="H35" s="38">
        <v>3.09</v>
      </c>
      <c r="I35" s="38">
        <v>2.59</v>
      </c>
      <c r="J35" s="38">
        <v>1.79</v>
      </c>
      <c r="K35" s="38">
        <v>0.0</v>
      </c>
      <c r="L35" s="38">
        <v>0.0</v>
      </c>
      <c r="M35" s="38">
        <v>0.0</v>
      </c>
      <c r="N35" s="38">
        <v>0.0</v>
      </c>
      <c r="O35" s="38"/>
      <c r="P35" s="38">
        <v>2.62</v>
      </c>
      <c r="Q35" s="38">
        <v>0.0</v>
      </c>
      <c r="R35" s="38">
        <v>0.0</v>
      </c>
      <c r="S35" s="38"/>
      <c r="T35" s="38"/>
      <c r="U35" s="38"/>
      <c r="V35" s="38"/>
      <c r="W35" s="38"/>
      <c r="X35" s="38"/>
    </row>
    <row r="36" ht="15.0" customHeight="1">
      <c r="A36" s="34" t="s">
        <v>392</v>
      </c>
      <c r="B36" s="38">
        <v>3.69</v>
      </c>
      <c r="C36" s="38">
        <v>3.5</v>
      </c>
      <c r="D36" s="38">
        <v>3.14</v>
      </c>
      <c r="E36" s="38">
        <v>2.76</v>
      </c>
      <c r="F36" s="38">
        <v>2.55</v>
      </c>
      <c r="G36" s="38">
        <v>2.14</v>
      </c>
      <c r="H36" s="38">
        <v>1.53</v>
      </c>
      <c r="I36" s="38">
        <v>1.0</v>
      </c>
      <c r="J36" s="38">
        <v>0.46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ht="15.0" customHeight="1">
      <c r="A37" s="32" t="s">
        <v>393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ht="15.0" customHeight="1">
      <c r="A38" s="34" t="s">
        <v>394</v>
      </c>
      <c r="B38" s="37">
        <v>1.33</v>
      </c>
      <c r="C38" s="37">
        <v>1.03</v>
      </c>
      <c r="D38" s="37">
        <v>1.19</v>
      </c>
      <c r="E38" s="37">
        <v>1.67</v>
      </c>
      <c r="F38" s="37">
        <v>1.7</v>
      </c>
      <c r="G38" s="37">
        <v>2.18</v>
      </c>
      <c r="H38" s="37">
        <v>1.77</v>
      </c>
      <c r="I38" s="37">
        <v>2.19</v>
      </c>
      <c r="J38" s="37">
        <v>1.92</v>
      </c>
      <c r="K38" s="37">
        <v>1.81</v>
      </c>
      <c r="L38" s="37">
        <v>1.57</v>
      </c>
      <c r="M38" s="37">
        <v>1.46</v>
      </c>
      <c r="N38" s="37">
        <v>1.14</v>
      </c>
      <c r="O38" s="36"/>
      <c r="P38" s="37">
        <v>0.38</v>
      </c>
      <c r="Q38" s="37">
        <v>0.51</v>
      </c>
      <c r="R38" s="37">
        <v>0.38</v>
      </c>
      <c r="S38" s="36"/>
      <c r="T38" s="36"/>
      <c r="U38" s="36"/>
      <c r="V38" s="36"/>
      <c r="W38" s="36"/>
      <c r="X38" s="36"/>
    </row>
    <row r="39" ht="15.0" customHeight="1">
      <c r="A39" s="34" t="s">
        <v>395</v>
      </c>
      <c r="B39" s="37">
        <v>1.36</v>
      </c>
      <c r="C39" s="37">
        <v>1.52</v>
      </c>
      <c r="D39" s="37">
        <v>1.68</v>
      </c>
      <c r="E39" s="37">
        <v>1.89</v>
      </c>
      <c r="F39" s="37">
        <v>1.95</v>
      </c>
      <c r="G39" s="37">
        <v>1.97</v>
      </c>
      <c r="H39" s="37">
        <v>1.85</v>
      </c>
      <c r="I39" s="37">
        <v>1.79</v>
      </c>
      <c r="J39" s="37">
        <v>1.61</v>
      </c>
      <c r="K39" s="37">
        <v>2.06</v>
      </c>
      <c r="L39" s="37">
        <v>1.27</v>
      </c>
      <c r="M39" s="37">
        <v>0.92</v>
      </c>
      <c r="N39" s="37">
        <v>0.68</v>
      </c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ht="15.0" customHeight="1">
      <c r="A40" s="32" t="s">
        <v>396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15.0" customHeight="1">
      <c r="A41" s="34" t="s">
        <v>397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>
        <v>11.42</v>
      </c>
      <c r="N41" s="37">
        <v>25.93</v>
      </c>
      <c r="O41" s="36"/>
      <c r="P41" s="37">
        <v>0.41</v>
      </c>
      <c r="Q41" s="37">
        <v>0.55</v>
      </c>
      <c r="R41" s="37">
        <v>0.41</v>
      </c>
      <c r="S41" s="36"/>
      <c r="T41" s="36"/>
      <c r="U41" s="36"/>
      <c r="V41" s="36"/>
      <c r="W41" s="36"/>
      <c r="X41" s="36"/>
    </row>
    <row r="42" ht="15.0" customHeight="1">
      <c r="A42" s="34" t="s">
        <v>398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>
        <v>81.05</v>
      </c>
      <c r="N42" s="37">
        <v>2.41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ht="15.0" customHeight="1">
      <c r="A43" s="32" t="s">
        <v>399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15.0" customHeight="1">
      <c r="A44" s="34" t="s">
        <v>400</v>
      </c>
      <c r="B44" s="37">
        <v>0.84</v>
      </c>
      <c r="C44" s="37">
        <v>0.63</v>
      </c>
      <c r="D44" s="37">
        <v>0.87</v>
      </c>
      <c r="E44" s="37">
        <v>1.25</v>
      </c>
      <c r="F44" s="37">
        <v>1.23</v>
      </c>
      <c r="G44" s="37">
        <v>1.4</v>
      </c>
      <c r="H44" s="37">
        <v>1.12</v>
      </c>
      <c r="I44" s="37">
        <v>1.43</v>
      </c>
      <c r="J44" s="37">
        <v>1.57</v>
      </c>
      <c r="K44" s="37">
        <v>1.38</v>
      </c>
      <c r="L44" s="37">
        <v>1.19</v>
      </c>
      <c r="M44" s="37">
        <v>1.11</v>
      </c>
      <c r="N44" s="37">
        <v>0.75</v>
      </c>
      <c r="O44" s="36"/>
      <c r="P44" s="37">
        <v>0.71</v>
      </c>
      <c r="Q44" s="37">
        <v>0.87</v>
      </c>
      <c r="R44" s="37">
        <v>0.57</v>
      </c>
      <c r="S44" s="36"/>
      <c r="T44" s="36"/>
      <c r="U44" s="36"/>
      <c r="V44" s="36"/>
      <c r="W44" s="36"/>
      <c r="X44" s="36"/>
    </row>
    <row r="45" ht="15.0" customHeight="1">
      <c r="A45" s="34" t="s">
        <v>401</v>
      </c>
      <c r="B45" s="37">
        <v>0.93</v>
      </c>
      <c r="C45" s="37">
        <v>1.04</v>
      </c>
      <c r="D45" s="37">
        <v>1.17</v>
      </c>
      <c r="E45" s="37">
        <v>1.29</v>
      </c>
      <c r="F45" s="37">
        <v>1.34</v>
      </c>
      <c r="G45" s="37">
        <v>1.37</v>
      </c>
      <c r="H45" s="37">
        <v>1.33</v>
      </c>
      <c r="I45" s="37">
        <v>1.34</v>
      </c>
      <c r="J45" s="37">
        <v>1.2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ht="15.0" customHeight="1">
      <c r="A46" s="32" t="s">
        <v>402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ht="15.0" customHeight="1">
      <c r="A47" s="34" t="s">
        <v>403</v>
      </c>
      <c r="B47" s="37">
        <v>11.96</v>
      </c>
      <c r="C47" s="37">
        <v>10.54</v>
      </c>
      <c r="D47" s="37">
        <v>19.62</v>
      </c>
      <c r="E47" s="37">
        <v>11.34</v>
      </c>
      <c r="F47" s="37">
        <v>19.21</v>
      </c>
      <c r="G47" s="37">
        <v>16.89</v>
      </c>
      <c r="H47" s="37">
        <v>15.69</v>
      </c>
      <c r="I47" s="37">
        <v>14.94</v>
      </c>
      <c r="J47" s="37">
        <v>11.14</v>
      </c>
      <c r="K47" s="37">
        <v>10.21</v>
      </c>
      <c r="L47" s="37">
        <v>19.89</v>
      </c>
      <c r="M47" s="36"/>
      <c r="N47" s="37">
        <v>59.37</v>
      </c>
      <c r="O47" s="36"/>
      <c r="P47" s="37">
        <v>18.81</v>
      </c>
      <c r="Q47" s="36"/>
      <c r="R47" s="37">
        <v>42.4</v>
      </c>
      <c r="S47" s="36"/>
      <c r="T47" s="36"/>
      <c r="U47" s="36"/>
      <c r="V47" s="36"/>
      <c r="W47" s="36"/>
      <c r="X47" s="36"/>
    </row>
    <row r="48" ht="15.0" customHeight="1">
      <c r="A48" s="34" t="s">
        <v>404</v>
      </c>
      <c r="B48" s="37">
        <v>13.55</v>
      </c>
      <c r="C48" s="37">
        <v>14.72</v>
      </c>
      <c r="D48" s="37">
        <v>15.8</v>
      </c>
      <c r="E48" s="37">
        <v>15.16</v>
      </c>
      <c r="F48" s="37">
        <v>15.02</v>
      </c>
      <c r="G48" s="37">
        <v>13.29</v>
      </c>
      <c r="H48" s="37">
        <v>13.35</v>
      </c>
      <c r="I48" s="37">
        <v>15.74</v>
      </c>
      <c r="J48" s="37">
        <v>17.53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ht="15.0" customHeight="1">
      <c r="A49" s="32" t="s">
        <v>405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5.0" customHeight="1">
      <c r="A50" s="34" t="s">
        <v>406</v>
      </c>
      <c r="B50" s="37">
        <v>9.46</v>
      </c>
      <c r="C50" s="37">
        <v>7.14</v>
      </c>
      <c r="D50" s="37">
        <v>11.14</v>
      </c>
      <c r="E50" s="37">
        <v>10.29</v>
      </c>
      <c r="F50" s="37">
        <v>12.9</v>
      </c>
      <c r="G50" s="37">
        <v>11.38</v>
      </c>
      <c r="H50" s="37">
        <v>9.77</v>
      </c>
      <c r="I50" s="37">
        <v>17.79</v>
      </c>
      <c r="J50" s="37">
        <v>14.35</v>
      </c>
      <c r="K50" s="37">
        <v>12.68</v>
      </c>
      <c r="L50" s="37">
        <v>14.21</v>
      </c>
      <c r="M50" s="37">
        <v>12.16</v>
      </c>
      <c r="N50" s="37">
        <v>20.58</v>
      </c>
      <c r="O50" s="36"/>
      <c r="P50" s="37">
        <v>8.49</v>
      </c>
      <c r="Q50" s="37">
        <v>12.77</v>
      </c>
      <c r="R50" s="37">
        <v>13.05</v>
      </c>
      <c r="S50" s="36"/>
      <c r="T50" s="36"/>
      <c r="U50" s="36"/>
      <c r="V50" s="36"/>
      <c r="W50" s="36"/>
      <c r="X50" s="36"/>
    </row>
    <row r="51" ht="15.0" customHeight="1">
      <c r="A51" s="34" t="s">
        <v>407</v>
      </c>
      <c r="B51" s="37">
        <v>9.97</v>
      </c>
      <c r="C51" s="37">
        <v>10.42</v>
      </c>
      <c r="D51" s="37">
        <v>11.01</v>
      </c>
      <c r="E51" s="37">
        <v>11.96</v>
      </c>
      <c r="F51" s="37">
        <v>12.79</v>
      </c>
      <c r="G51" s="37">
        <v>12.74</v>
      </c>
      <c r="H51" s="37">
        <v>13.37</v>
      </c>
      <c r="I51" s="37">
        <v>14.17</v>
      </c>
      <c r="J51" s="37">
        <v>13.94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ht="15.0" customHeight="1">
      <c r="A52" s="32" t="s">
        <v>408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15.0" customHeight="1">
      <c r="A53" s="34" t="s">
        <v>409</v>
      </c>
      <c r="B53" s="37">
        <v>15.1</v>
      </c>
      <c r="C53" s="37">
        <v>11.96</v>
      </c>
      <c r="D53" s="37">
        <v>21.76</v>
      </c>
      <c r="E53" s="37">
        <v>15.96</v>
      </c>
      <c r="F53" s="37">
        <v>26.54</v>
      </c>
      <c r="G53" s="37">
        <v>18.25</v>
      </c>
      <c r="H53" s="37">
        <v>14.42</v>
      </c>
      <c r="I53" s="37">
        <v>34.99</v>
      </c>
      <c r="J53" s="37">
        <v>23.08</v>
      </c>
      <c r="K53" s="37">
        <v>20.27</v>
      </c>
      <c r="L53" s="37">
        <v>26.13</v>
      </c>
      <c r="M53" s="37">
        <v>20.64</v>
      </c>
      <c r="N53" s="36"/>
      <c r="O53" s="36"/>
      <c r="P53" s="37">
        <v>38.67</v>
      </c>
      <c r="Q53" s="37">
        <v>41.8</v>
      </c>
      <c r="R53" s="37">
        <v>96.92</v>
      </c>
      <c r="S53" s="36"/>
      <c r="T53" s="36"/>
      <c r="U53" s="36"/>
      <c r="V53" s="36"/>
      <c r="W53" s="36"/>
      <c r="X53" s="36"/>
    </row>
    <row r="54" ht="15.0" customHeight="1">
      <c r="A54" s="34" t="s">
        <v>410</v>
      </c>
      <c r="B54" s="37">
        <v>17.12</v>
      </c>
      <c r="C54" s="37">
        <v>17.9</v>
      </c>
      <c r="D54" s="37">
        <v>18.37</v>
      </c>
      <c r="E54" s="37">
        <v>19.91</v>
      </c>
      <c r="F54" s="37">
        <v>21.53</v>
      </c>
      <c r="G54" s="37">
        <v>20.6</v>
      </c>
      <c r="H54" s="37">
        <v>22.07</v>
      </c>
      <c r="I54" s="37">
        <v>24.32</v>
      </c>
      <c r="J54" s="37">
        <v>26.97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ht="15.0" customHeight="1">
      <c r="A55" s="32" t="s">
        <v>411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5.0" customHeight="1">
      <c r="A56" s="34" t="s">
        <v>412</v>
      </c>
      <c r="B56" s="37">
        <v>11.47</v>
      </c>
      <c r="C56" s="37">
        <v>10.76</v>
      </c>
      <c r="D56" s="37">
        <v>10.34</v>
      </c>
      <c r="E56" s="37">
        <v>15.89</v>
      </c>
      <c r="F56" s="37">
        <v>21.31</v>
      </c>
      <c r="G56" s="37">
        <v>17.58</v>
      </c>
      <c r="H56" s="37">
        <v>13.88</v>
      </c>
      <c r="I56" s="37">
        <v>25.99</v>
      </c>
      <c r="J56" s="37">
        <v>20.38</v>
      </c>
      <c r="K56" s="37">
        <v>19.56</v>
      </c>
      <c r="L56" s="37">
        <v>21.29</v>
      </c>
      <c r="M56" s="37">
        <v>12.64</v>
      </c>
      <c r="N56" s="37">
        <v>15.34</v>
      </c>
      <c r="O56" s="36"/>
      <c r="P56" s="37">
        <v>26.77</v>
      </c>
      <c r="Q56" s="37">
        <v>41.8</v>
      </c>
      <c r="R56" s="37">
        <v>11.9</v>
      </c>
      <c r="S56" s="36"/>
      <c r="T56" s="36"/>
      <c r="U56" s="36"/>
      <c r="V56" s="36"/>
      <c r="W56" s="36"/>
      <c r="X56" s="36"/>
    </row>
    <row r="57" ht="15.0" customHeight="1">
      <c r="A57" s="34" t="s">
        <v>413</v>
      </c>
      <c r="B57" s="37">
        <v>1.36</v>
      </c>
      <c r="C57" s="37">
        <v>1.52</v>
      </c>
      <c r="D57" s="37">
        <v>1.68</v>
      </c>
      <c r="E57" s="37">
        <v>1.89</v>
      </c>
      <c r="F57" s="37">
        <v>1.95</v>
      </c>
      <c r="G57" s="37">
        <v>1.97</v>
      </c>
      <c r="H57" s="37">
        <v>1.85</v>
      </c>
      <c r="I57" s="37">
        <v>1.79</v>
      </c>
      <c r="J57" s="37">
        <v>1.61</v>
      </c>
      <c r="K57" s="37">
        <v>2.06</v>
      </c>
      <c r="L57" s="37">
        <v>1.27</v>
      </c>
      <c r="M57" s="37">
        <v>0.92</v>
      </c>
      <c r="N57" s="37">
        <v>0.68</v>
      </c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ht="15.0" customHeight="1">
      <c r="A58" s="32" t="s">
        <v>414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15.0" customHeight="1">
      <c r="A59" s="34" t="s">
        <v>415</v>
      </c>
      <c r="B59" s="37">
        <v>1.68</v>
      </c>
      <c r="C59" s="37">
        <v>0.2</v>
      </c>
      <c r="D59" s="40">
        <v>-0.52</v>
      </c>
      <c r="E59" s="37">
        <v>0.21</v>
      </c>
      <c r="F59" s="40">
        <v>-0.57</v>
      </c>
      <c r="G59" s="37">
        <v>5.93</v>
      </c>
      <c r="H59" s="37">
        <v>0.14</v>
      </c>
      <c r="I59" s="40">
        <v>-1.1</v>
      </c>
      <c r="J59" s="40">
        <v>-2.31</v>
      </c>
      <c r="K59" s="37">
        <v>0.34</v>
      </c>
      <c r="L59" s="40">
        <v>-3.26</v>
      </c>
      <c r="M59" s="37">
        <v>0.05</v>
      </c>
      <c r="N59" s="36"/>
      <c r="O59" s="36"/>
      <c r="P59" s="40">
        <v>-2.07</v>
      </c>
      <c r="Q59" s="37">
        <v>0.19</v>
      </c>
      <c r="R59" s="36"/>
      <c r="S59" s="36"/>
      <c r="T59" s="36"/>
      <c r="U59" s="36"/>
      <c r="V59" s="36"/>
      <c r="W59" s="36"/>
      <c r="X59" s="36"/>
    </row>
    <row r="60" ht="15.0" customHeight="1">
      <c r="A60" s="34" t="s">
        <v>416</v>
      </c>
      <c r="B60" s="40">
        <v>-21.59</v>
      </c>
      <c r="C60" s="40">
        <v>-9.44</v>
      </c>
      <c r="D60" s="37">
        <v>6.17</v>
      </c>
      <c r="E60" s="37">
        <v>3.19</v>
      </c>
      <c r="F60" s="40">
        <v>-2.96</v>
      </c>
      <c r="G60" s="37">
        <v>1.32</v>
      </c>
      <c r="H60" s="37">
        <v>1.7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ht="15.0" customHeight="1">
      <c r="A61" s="32" t="s">
        <v>417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t="15.0" customHeight="1">
      <c r="A62" s="34" t="s">
        <v>418</v>
      </c>
      <c r="B62" s="37">
        <v>1.03</v>
      </c>
      <c r="C62" s="37">
        <v>0.86</v>
      </c>
      <c r="D62" s="37">
        <v>1.15</v>
      </c>
      <c r="E62" s="37">
        <v>1.53</v>
      </c>
      <c r="F62" s="37">
        <v>1.61</v>
      </c>
      <c r="G62" s="37">
        <v>1.75</v>
      </c>
      <c r="H62" s="37">
        <v>1.45</v>
      </c>
      <c r="I62" s="37">
        <v>1.78</v>
      </c>
      <c r="J62" s="37">
        <v>2.05</v>
      </c>
      <c r="K62" s="37">
        <v>1.87</v>
      </c>
      <c r="L62" s="37">
        <v>1.76</v>
      </c>
      <c r="M62" s="37">
        <v>1.72</v>
      </c>
      <c r="N62" s="37">
        <v>1.36</v>
      </c>
      <c r="O62" s="36"/>
      <c r="P62" s="37">
        <v>0.39</v>
      </c>
      <c r="Q62" s="37">
        <v>0.58</v>
      </c>
      <c r="R62" s="37">
        <v>0.3</v>
      </c>
      <c r="S62" s="36"/>
      <c r="T62" s="36"/>
      <c r="U62" s="36"/>
      <c r="V62" s="36"/>
      <c r="W62" s="36"/>
      <c r="X62" s="36"/>
    </row>
    <row r="63" ht="15.0" customHeight="1">
      <c r="A63" s="34" t="s">
        <v>419</v>
      </c>
      <c r="B63" s="37">
        <v>1.19</v>
      </c>
      <c r="C63" s="37">
        <v>1.34</v>
      </c>
      <c r="D63" s="37">
        <v>1.49</v>
      </c>
      <c r="E63" s="37">
        <v>1.62</v>
      </c>
      <c r="F63" s="37">
        <v>1.72</v>
      </c>
      <c r="G63" s="37">
        <v>1.77</v>
      </c>
      <c r="H63" s="37">
        <v>1.77</v>
      </c>
      <c r="I63" s="37">
        <v>1.83</v>
      </c>
      <c r="J63" s="37">
        <v>1.75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ht="15.0" customHeight="1">
      <c r="A64" s="32" t="s">
        <v>420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15.0" customHeight="1">
      <c r="A65" s="34" t="s">
        <v>421</v>
      </c>
      <c r="B65" s="37">
        <v>7.23</v>
      </c>
      <c r="C65" s="37">
        <v>6.6</v>
      </c>
      <c r="D65" s="37">
        <v>7.28</v>
      </c>
      <c r="E65" s="37">
        <v>11.08</v>
      </c>
      <c r="F65" s="37">
        <v>11.62</v>
      </c>
      <c r="G65" s="37">
        <v>10.88</v>
      </c>
      <c r="H65" s="37">
        <v>9.97</v>
      </c>
      <c r="I65" s="37">
        <v>12.25</v>
      </c>
      <c r="J65" s="37">
        <v>11.5</v>
      </c>
      <c r="K65" s="37">
        <v>11.5</v>
      </c>
      <c r="L65" s="37">
        <v>11.96</v>
      </c>
      <c r="M65" s="37">
        <v>13.98</v>
      </c>
      <c r="N65" s="37">
        <v>17.61</v>
      </c>
      <c r="O65" s="36"/>
      <c r="P65" s="37">
        <v>4.69</v>
      </c>
      <c r="Q65" s="37">
        <v>7.21</v>
      </c>
      <c r="R65" s="37">
        <v>7.86</v>
      </c>
      <c r="S65" s="36"/>
      <c r="T65" s="36"/>
      <c r="U65" s="36"/>
      <c r="V65" s="36"/>
      <c r="W65" s="36"/>
      <c r="X65" s="36"/>
    </row>
    <row r="66" ht="15.0" customHeight="1">
      <c r="A66" s="34" t="s">
        <v>422</v>
      </c>
      <c r="B66" s="37">
        <v>8.43</v>
      </c>
      <c r="C66" s="37">
        <v>9.27</v>
      </c>
      <c r="D66" s="37">
        <v>10.02</v>
      </c>
      <c r="E66" s="37">
        <v>11.12</v>
      </c>
      <c r="F66" s="37">
        <v>11.21</v>
      </c>
      <c r="G66" s="37">
        <v>11.19</v>
      </c>
      <c r="H66" s="37">
        <v>11.41</v>
      </c>
      <c r="I66" s="37">
        <v>12.11</v>
      </c>
      <c r="J66" s="37">
        <v>12.65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ht="15.0" customHeight="1">
      <c r="A67" s="32" t="s">
        <v>423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ht="15.0" customHeight="1">
      <c r="A68" s="34" t="s">
        <v>424</v>
      </c>
      <c r="B68" s="37">
        <v>11.55</v>
      </c>
      <c r="C68" s="37">
        <v>9.15</v>
      </c>
      <c r="D68" s="37">
        <v>15.27</v>
      </c>
      <c r="E68" s="37">
        <v>10.77</v>
      </c>
      <c r="F68" s="37">
        <v>14.29</v>
      </c>
      <c r="G68" s="37">
        <v>15.72</v>
      </c>
      <c r="H68" s="37">
        <v>14.39</v>
      </c>
      <c r="I68" s="37">
        <v>14.48</v>
      </c>
      <c r="J68" s="37">
        <v>11.75</v>
      </c>
      <c r="K68" s="37">
        <v>11.42</v>
      </c>
      <c r="L68" s="37">
        <v>18.66</v>
      </c>
      <c r="M68" s="37">
        <v>64.23</v>
      </c>
      <c r="N68" s="37">
        <v>19.96</v>
      </c>
      <c r="O68" s="36"/>
      <c r="P68" s="37">
        <v>5.13</v>
      </c>
      <c r="Q68" s="37">
        <v>32.24</v>
      </c>
      <c r="R68" s="37">
        <v>2.78</v>
      </c>
      <c r="S68" s="36"/>
      <c r="T68" s="36"/>
      <c r="U68" s="36"/>
      <c r="V68" s="36"/>
      <c r="W68" s="36"/>
      <c r="X68" s="36"/>
    </row>
    <row r="69" ht="15.0" customHeight="1">
      <c r="A69" s="34" t="s">
        <v>425</v>
      </c>
      <c r="B69" s="37">
        <v>11.87</v>
      </c>
      <c r="C69" s="37">
        <v>12.73</v>
      </c>
      <c r="D69" s="37">
        <v>13.87</v>
      </c>
      <c r="E69" s="37">
        <v>13.79</v>
      </c>
      <c r="F69" s="37">
        <v>14.0</v>
      </c>
      <c r="G69" s="37">
        <v>13.34</v>
      </c>
      <c r="H69" s="37">
        <v>13.6</v>
      </c>
      <c r="I69" s="37">
        <v>15.54</v>
      </c>
      <c r="J69" s="37">
        <v>16.34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ht="15.0" customHeight="1">
      <c r="A70" s="32" t="s">
        <v>426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ht="15.0" customHeight="1">
      <c r="A71" s="34" t="s">
        <v>427</v>
      </c>
      <c r="B71" s="37">
        <v>14.68</v>
      </c>
      <c r="C71" s="37">
        <v>14.35</v>
      </c>
      <c r="D71" s="37">
        <v>25.98</v>
      </c>
      <c r="E71" s="37">
        <v>13.91</v>
      </c>
      <c r="F71" s="37">
        <v>25.02</v>
      </c>
      <c r="G71" s="37">
        <v>21.15</v>
      </c>
      <c r="H71" s="37">
        <v>20.36</v>
      </c>
      <c r="I71" s="37">
        <v>18.58</v>
      </c>
      <c r="J71" s="37">
        <v>14.53</v>
      </c>
      <c r="K71" s="37">
        <v>13.82</v>
      </c>
      <c r="L71" s="37">
        <v>29.34</v>
      </c>
      <c r="M71" s="36"/>
      <c r="N71" s="35">
        <v>107.99</v>
      </c>
      <c r="O71" s="36"/>
      <c r="P71" s="37">
        <v>10.53</v>
      </c>
      <c r="Q71" s="36"/>
      <c r="R71" s="37">
        <v>22.1</v>
      </c>
      <c r="S71" s="36"/>
      <c r="T71" s="36"/>
      <c r="U71" s="36"/>
      <c r="V71" s="36"/>
      <c r="W71" s="36"/>
      <c r="X71" s="36"/>
    </row>
    <row r="72" ht="15.0" customHeight="1">
      <c r="A72" s="34" t="s">
        <v>428</v>
      </c>
      <c r="B72" s="37">
        <v>17.38</v>
      </c>
      <c r="C72" s="37">
        <v>18.92</v>
      </c>
      <c r="D72" s="37">
        <v>20.17</v>
      </c>
      <c r="E72" s="37">
        <v>19.14</v>
      </c>
      <c r="F72" s="37">
        <v>19.2</v>
      </c>
      <c r="G72" s="37">
        <v>17.13</v>
      </c>
      <c r="H72" s="37">
        <v>17.74</v>
      </c>
      <c r="I72" s="37">
        <v>21.55</v>
      </c>
      <c r="J72" s="37">
        <v>25.43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11:P11"/>
  </mergeCells>
  <printOptions/>
  <pageMargins bottom="1.0" footer="0.0" header="0.0" left="0.5" right="0.5" top="1.0"/>
  <pageSetup fitToHeight="0" orientation="landscape"/>
  <drawing r:id="rId1"/>
</worksheet>
</file>