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2r+LRDWrOJytNres2/cFHDhBPENvOf6yXMqpmXpsg80="/>
    </ext>
  </extLst>
</workbook>
</file>

<file path=xl/sharedStrings.xml><?xml version="1.0" encoding="utf-8"?>
<sst xmlns="http://schemas.openxmlformats.org/spreadsheetml/2006/main" count="870" uniqueCount="470">
  <si>
    <t>Company Fundamentals - Income Statement</t>
  </si>
  <si>
    <t>Company Name</t>
  </si>
  <si>
    <t>Scana ASA (SCANA.OL)</t>
  </si>
  <si>
    <t>Country of Exchange</t>
  </si>
  <si>
    <t>Norway</t>
  </si>
  <si>
    <t>Country of Headquarters</t>
  </si>
  <si>
    <t>TRBC Industry Group</t>
  </si>
  <si>
    <t>Metals &amp; Mining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</si>
  <si>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</si>
  <si>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</si>
  <si>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</si>
  <si>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</si>
  <si>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</si>
  <si>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</si>
  <si>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</si>
  <si>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</si>
  <si>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</si>
  <si>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</si>
  <si>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</si>
  <si>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</si>
  <si>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</si>
  <si>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</si>
  <si>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</si>
  <si>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</si>
  <si>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</si>
  <si>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</si>
  <si>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</si>
  <si>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</si>
  <si>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</si>
  <si>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</si>
  <si>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</si>
  <si>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</si>
  <si>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</si>
  <si>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</si>
  <si>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</si>
  <si>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</si>
  <si>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</si>
  <si>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</si>
  <si>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</si>
  <si>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</si>
  <si>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Period End Date</t>
  </si>
  <si>
    <t>Statement Date</t>
  </si>
  <si>
    <t>Standardized Currency</t>
  </si>
  <si>
    <t>NOK</t>
  </si>
  <si>
    <t>Template Type</t>
  </si>
  <si>
    <t>Industrial - Operating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</si>
  <si>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</si>
  <si>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</si>
  <si>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</si>
  <si>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</si>
  <si>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</si>
  <si>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</si>
  <si>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</si>
  <si>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</si>
  <si>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</si>
  <si>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</si>
  <si>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</si>
  <si>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</si>
  <si>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</si>
  <si>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</si>
  <si>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</si>
  <si>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</si>
  <si>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</si>
  <si>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</si>
  <si>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</si>
  <si>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</si>
  <si>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</si>
  <si>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</si>
  <si>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</si>
  <si>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</si>
  <si>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Revenue</t>
  </si>
  <si>
    <t>Operational revenue</t>
  </si>
  <si>
    <t>Other Income</t>
  </si>
  <si>
    <t>Other revenue</t>
  </si>
  <si>
    <t>Total operating revenues - Rounding</t>
  </si>
  <si>
    <t>Total operating revenue</t>
  </si>
  <si>
    <t>Raw materials and consumables</t>
  </si>
  <si>
    <t>Change in stocks and FG and WIP</t>
  </si>
  <si>
    <t>Payroll expenses</t>
  </si>
  <si>
    <t>Payroll expenses - Balancing value</t>
  </si>
  <si>
    <t>Stock-Based Compensation in Selling, General &amp; Administrative Expenses</t>
  </si>
  <si>
    <t>Other operating expenses</t>
  </si>
  <si>
    <t>Other operating expenses - Balancing value</t>
  </si>
  <si>
    <t>Rental Expense</t>
  </si>
  <si>
    <t>Impairment - Fixed Assets</t>
  </si>
  <si>
    <t>Loss on Disposal of PP&amp;E</t>
  </si>
  <si>
    <t>Selling/General/Admin Expense</t>
  </si>
  <si>
    <t>Bad Debt Written-off/Provision</t>
  </si>
  <si>
    <t>Restructuring Charges</t>
  </si>
  <si>
    <t>Other Other operating costs</t>
  </si>
  <si>
    <t>Depreciation/amortization/impairment</t>
  </si>
  <si>
    <t>Depreciation/Cont Operation</t>
  </si>
  <si>
    <t>Depreciation of Financial Lease Right-of-Use Assets</t>
  </si>
  <si>
    <t>Amortization of Intangibles excluding Goodwill</t>
  </si>
  <si>
    <t>Amortization excluding Goodwill in Research &amp; Development Expenses</t>
  </si>
  <si>
    <t>Impairment - Intangibles excluding Goodwill</t>
  </si>
  <si>
    <t>Impairment - Goodwill</t>
  </si>
  <si>
    <t>Depreciation/Disc Operations</t>
  </si>
  <si>
    <t>Amortization of Brands, Patents, Trademarks, Marketing &amp; Artistic Intangibles</t>
  </si>
  <si>
    <t>Amortization/Cont Operations</t>
  </si>
  <si>
    <t>Amortization/Disc Operations</t>
  </si>
  <si>
    <t>Depreciation/amortization/writedowns - Rounding</t>
  </si>
  <si>
    <t>Rounding Adjustment</t>
  </si>
  <si>
    <t>Depreciation/Amortization</t>
  </si>
  <si>
    <t>REP OPERATING PROFIT</t>
  </si>
  <si>
    <t>Balancing Item - Income from Operations, net</t>
  </si>
  <si>
    <t>Operating profit/(loss) - EBIT</t>
  </si>
  <si>
    <t>Net Financing Income/Expense</t>
  </si>
  <si>
    <t>Financial Income</t>
  </si>
  <si>
    <t>Total comprehensive income</t>
  </si>
  <si>
    <t>Income from interests in associated companies</t>
  </si>
  <si>
    <t>Interest Income</t>
  </si>
  <si>
    <t>Net interest expense</t>
  </si>
  <si>
    <t>Interest Expense on Financial Lease Liabilities</t>
  </si>
  <si>
    <t>Interest Expense - Balancing value</t>
  </si>
  <si>
    <t>Net currency gain/loss (-)</t>
  </si>
  <si>
    <t>Other financial income/expenses (-)</t>
  </si>
  <si>
    <t>Amortization of Deferred Financing Charges</t>
  </si>
  <si>
    <t>Other financial income / expense - Balancing value</t>
  </si>
  <si>
    <t>Balancing Item - Non Operating Income/(Expense), net</t>
  </si>
  <si>
    <t>Net financial income / expense (-)</t>
  </si>
  <si>
    <t>Balancing Item - Pretax Income</t>
  </si>
  <si>
    <t>Profit/(loss) before tax</t>
  </si>
  <si>
    <t>Income tax expense</t>
  </si>
  <si>
    <t>Tax Booked against Equity</t>
  </si>
  <si>
    <t>Deferred Tax - Total</t>
  </si>
  <si>
    <t>Current Tax - Total</t>
  </si>
  <si>
    <t>Other Provision for Income Taxes</t>
  </si>
  <si>
    <t>Translation Charge</t>
  </si>
  <si>
    <t>Income Taxes - Total</t>
  </si>
  <si>
    <t>Profit/loss (-) - continuing operations</t>
  </si>
  <si>
    <t>Equity holders of the parent</t>
  </si>
  <si>
    <t>Net profit / (loss) - discontinued operations</t>
  </si>
  <si>
    <t>Extraordinary Items (After Tax)</t>
  </si>
  <si>
    <t>Balancing Item - Net Income Including After Tax Adjustment</t>
  </si>
  <si>
    <t>Net Income After Extraordinary Items</t>
  </si>
  <si>
    <t>Minority Interests</t>
  </si>
  <si>
    <t>Minority interests</t>
  </si>
  <si>
    <t>Preferred Dividends and Similar</t>
  </si>
  <si>
    <t>Net profit / (loss)</t>
  </si>
  <si>
    <t>Income Available to Com Excl ExtraOrd</t>
  </si>
  <si>
    <t>Balancing Item - Net Income After Extraordinary Items applicable to Common</t>
  </si>
  <si>
    <t>Profit/(loss)</t>
  </si>
  <si>
    <t>Other Comprehensive Income - Starting Line</t>
  </si>
  <si>
    <t>Other Comprehensive Income - Foreign Currency - Net of Tax</t>
  </si>
  <si>
    <t>Other Comprehensive Income - Net of Tax - Total</t>
  </si>
  <si>
    <t>Comprehensive Income - Attributable to Owners of Parent Company - Total</t>
  </si>
  <si>
    <t>Comprehensive Income before Minority Interest - Total</t>
  </si>
  <si>
    <t>Basic Weighted Average Shares</t>
  </si>
  <si>
    <t>Basic EPS Excluding ExtraOrdinary Items</t>
  </si>
  <si>
    <t>Reported Basic EPS</t>
  </si>
  <si>
    <t>Diluted Net Income</t>
  </si>
  <si>
    <t>Diluted Weighted Average Shares</t>
  </si>
  <si>
    <t>Reported Diluted EPS</t>
  </si>
  <si>
    <t>Diluted EPS Excluding ExtraOrd Items</t>
  </si>
  <si>
    <t>Diluted Net Income excluding Extra Items applicable to Common - (Company Level)</t>
  </si>
  <si>
    <t>Diluted earnings per share in NOK</t>
  </si>
  <si>
    <t>Earnings per share in NOK</t>
  </si>
  <si>
    <t>Depreciation of Financial Lease Right-of-Use Assets - Supplemental</t>
  </si>
  <si>
    <t>Stock-Based Compensation, Supplemental</t>
  </si>
  <si>
    <t>Depreciation</t>
  </si>
  <si>
    <t>Selling, General &amp; Admin</t>
  </si>
  <si>
    <t>Short-Term Lease Cost</t>
  </si>
  <si>
    <t>Audit Fees</t>
  </si>
  <si>
    <t>Audit-Related Fees</t>
  </si>
  <si>
    <t>Other Fees</t>
  </si>
  <si>
    <t>Tax Fees</t>
  </si>
  <si>
    <t>Auditor Fees - Total</t>
  </si>
  <si>
    <t>Share of Associates</t>
  </si>
  <si>
    <t>Interest Expense</t>
  </si>
  <si>
    <t>Total Depreciation of Fixed Assets</t>
  </si>
  <si>
    <t>Total Depreciation &amp; Amortization (Combined)</t>
  </si>
  <si>
    <t>Amortization of Intangible Assets excluding Goodwill - Total</t>
  </si>
  <si>
    <t>Interest Expense on Financial Lease Liabilities - Supplemental</t>
  </si>
  <si>
    <t>Sale of Tangible &amp; Intangible Fixed Assets - Gain/Loss</t>
  </si>
  <si>
    <t>Acquisition Cost of Group Companies</t>
  </si>
  <si>
    <t>Non-Recurring Income/Expense - Other</t>
  </si>
  <si>
    <t>Costs Associated with IPOs &amp; Mergers</t>
  </si>
  <si>
    <t>Arbitration case</t>
  </si>
  <si>
    <t>Restructuring Charges &amp; Provisions</t>
  </si>
  <si>
    <t>Non-GAAP Adjusted EBITDA</t>
  </si>
  <si>
    <t>Basic Weighted Average Shares used to Calculate EPS - (Instrument Level)</t>
  </si>
  <si>
    <t>Diluted Weighted Average Shares used to Calculate EPS - (Instrument Level)</t>
  </si>
  <si>
    <t>Basic EPS - Net Inc incl Extra Items appl to Common - (Instrument Level)</t>
  </si>
  <si>
    <t>Diluted EPS - Net Inc incl Extra Items appl to Common - (Instrument Level)</t>
  </si>
  <si>
    <t>Basic EPS - Net Income excl Extra Items applicable to Common - (Instrument Level)</t>
  </si>
  <si>
    <t>Diluted EPS - Net Income excl Extra Items applicable to Common - (Instrument Level)</t>
  </si>
  <si>
    <t>Diluted Net Income excluding Extra Items applicable to Common - (Instrument Level)</t>
  </si>
  <si>
    <t>Diluted Earnings Allocation Factor - (Instrument Level)</t>
  </si>
  <si>
    <t>Net Income excluding Extra Items applicable to Common - (Instrument Level)</t>
  </si>
  <si>
    <t>Allocated Diluted Net Income incl Extra Items applicable to Common - (Instrument Level)</t>
  </si>
  <si>
    <t>Allocated Net Income incl Extra Items applicable to Common - (Instrument Level)</t>
  </si>
  <si>
    <t>Earnings Allocation Factor - (Instrument Level)</t>
  </si>
  <si>
    <t>Company Fundamentals - Balance Sheet</t>
  </si>
  <si>
    <t>Industrial - Differentiated</t>
  </si>
  <si>
    <t>Balance Sheet - Company Specific (Currency: Norwegian Krone)</t>
  </si>
  <si>
    <t>Inventories</t>
  </si>
  <si>
    <t>Raw Materials</t>
  </si>
  <si>
    <t>Work in Progress</t>
  </si>
  <si>
    <t>Finished Goods</t>
  </si>
  <si>
    <t>Trade Receivables</t>
  </si>
  <si>
    <t>Provisions for Doubtful Accounts</t>
  </si>
  <si>
    <t>Receivables, Gross</t>
  </si>
  <si>
    <t>Derivatives</t>
  </si>
  <si>
    <t>Contract assets</t>
  </si>
  <si>
    <t>Assets Held for Sale</t>
  </si>
  <si>
    <t>Prepayments and other current receivables</t>
  </si>
  <si>
    <t>Income Tax Receivables</t>
  </si>
  <si>
    <t>Prepayments - Short-Term</t>
  </si>
  <si>
    <t>Other Current Receivables</t>
  </si>
  <si>
    <t>Prepaid Costs and Advances to Suppliers</t>
  </si>
  <si>
    <t>Other Receivables - Balancing value</t>
  </si>
  <si>
    <t>Prepayments and other current receivables - Balancing value</t>
  </si>
  <si>
    <t>Tax Deduction Reserves</t>
  </si>
  <si>
    <t>Cash and cash equivalents</t>
  </si>
  <si>
    <t>Restricted Cash</t>
  </si>
  <si>
    <t>Cash</t>
  </si>
  <si>
    <t>Balancing Item - Current Assets</t>
  </si>
  <si>
    <t>Total current assets</t>
  </si>
  <si>
    <t>Deferred tax assets</t>
  </si>
  <si>
    <t>Property, plant and equipment</t>
  </si>
  <si>
    <t>Property/Plant/Equipment, Gross</t>
  </si>
  <si>
    <t>Depreciation Tangibles</t>
  </si>
  <si>
    <t>Machinery/Equipment, Net</t>
  </si>
  <si>
    <t>Machinery/Equipment, Gross</t>
  </si>
  <si>
    <t>Machinery/Equipment, Depreciation</t>
  </si>
  <si>
    <t>Buildings, Net</t>
  </si>
  <si>
    <t>Buildings, Gross</t>
  </si>
  <si>
    <t>Buildings - Depreciation</t>
  </si>
  <si>
    <t>Land, Net</t>
  </si>
  <si>
    <t>Land, Gross</t>
  </si>
  <si>
    <t>Land, Depreciation</t>
  </si>
  <si>
    <t>Intangible assets</t>
  </si>
  <si>
    <t>Total Intangible Assets, Gross</t>
  </si>
  <si>
    <t>Accumulated Intangible Amortization</t>
  </si>
  <si>
    <t>Patents &amp; Licenses, Net</t>
  </si>
  <si>
    <t>Patents &amp; Licenses, Gross</t>
  </si>
  <si>
    <t>Patents &amp; Licenses, Amortization</t>
  </si>
  <si>
    <t>Patents &amp; Licenses, Net - Balancing value</t>
  </si>
  <si>
    <t>Development Costs, Net</t>
  </si>
  <si>
    <t>Research &amp; Development Costs - Gross</t>
  </si>
  <si>
    <t>Research &amp; Development Costs - Accumulated Amortization &amp; Impairment</t>
  </si>
  <si>
    <t>Dev costs, gross</t>
  </si>
  <si>
    <t>Development Costs, Amortization</t>
  </si>
  <si>
    <t>Intangible assets - Balancing value</t>
  </si>
  <si>
    <t>Customers Base, Net</t>
  </si>
  <si>
    <t>Customers Base, Gross</t>
  </si>
  <si>
    <t>Customers Base, Amortization</t>
  </si>
  <si>
    <t>Goodwill</t>
  </si>
  <si>
    <t>Goodwill, Gross</t>
  </si>
  <si>
    <t>Goodwill Amortization</t>
  </si>
  <si>
    <t>Intang. Amort.</t>
  </si>
  <si>
    <t>Investment in associated companies</t>
  </si>
  <si>
    <t>Other non-current assets</t>
  </si>
  <si>
    <t>Other Receivables</t>
  </si>
  <si>
    <t>Other non-current assets - Balancing value</t>
  </si>
  <si>
    <t>Other Non-current Assets</t>
  </si>
  <si>
    <t>Loans/Notes Receivables - Net - Long-Term</t>
  </si>
  <si>
    <t>Investments - Other</t>
  </si>
  <si>
    <t>Receivables - Other - Net - Long-Term</t>
  </si>
  <si>
    <t>Pension Assets - Long-Term</t>
  </si>
  <si>
    <t>Other Non-current Assets - Balancing value</t>
  </si>
  <si>
    <t>Right of use assets</t>
  </si>
  <si>
    <t>Right of Use Tangible Assets - Capital/Finance Lease - Gross</t>
  </si>
  <si>
    <t>Right of Use Tangible Assets - Capital/Finance Lease - Accumulated Depreciation</t>
  </si>
  <si>
    <t>Balancing Item - Noncurrent Assets</t>
  </si>
  <si>
    <t>Total non-current assets</t>
  </si>
  <si>
    <t>Balancing Item - Assets</t>
  </si>
  <si>
    <t>Total Assets</t>
  </si>
  <si>
    <t>Liabilities Held for Sale</t>
  </si>
  <si>
    <t>Current lease liabilities</t>
  </si>
  <si>
    <t>Financial Lease</t>
  </si>
  <si>
    <t>Interest-bearing current liabilities</t>
  </si>
  <si>
    <t>Overdraft and Other Short-Term Debts</t>
  </si>
  <si>
    <t>Current Portion of L/T Debt - Balancing value</t>
  </si>
  <si>
    <t>Interest Payable - Short-Term Debt</t>
  </si>
  <si>
    <t>Current Portion of L/T Debt Excluding Financial Lease</t>
  </si>
  <si>
    <t>Total Short Term Debt</t>
  </si>
  <si>
    <t>Total Short Term Debt - Balancing value</t>
  </si>
  <si>
    <t>Trade Payables</t>
  </si>
  <si>
    <t>Other Current Liabilities</t>
  </si>
  <si>
    <t>Accrued Payroll</t>
  </si>
  <si>
    <t>Accrued expenses</t>
  </si>
  <si>
    <t>Current Provisions</t>
  </si>
  <si>
    <t>Dividend</t>
  </si>
  <si>
    <t>Other current liabilities - Balancing value</t>
  </si>
  <si>
    <t>Provisions - Short-Term</t>
  </si>
  <si>
    <t>Accrued Expenses</t>
  </si>
  <si>
    <t>Contract liabilities</t>
  </si>
  <si>
    <t>Tax Payable</t>
  </si>
  <si>
    <t>Balancing Item - Current Liabilities</t>
  </si>
  <si>
    <t>Total Current Liabilities</t>
  </si>
  <si>
    <t>Interest Bearing Loans and Borrowings</t>
  </si>
  <si>
    <t>Interest bearing loans and borrowings - Balancing value</t>
  </si>
  <si>
    <t>Interest-bearing non-current liabilities</t>
  </si>
  <si>
    <t>Non-current lease liabilities</t>
  </si>
  <si>
    <t>Derivates</t>
  </si>
  <si>
    <t>Deferred tax liabilities</t>
  </si>
  <si>
    <t>Other non-current liabilities</t>
  </si>
  <si>
    <t>Misc other L/T liabs</t>
  </si>
  <si>
    <t>Pension obligations</t>
  </si>
  <si>
    <t>Balancing Item - Noncurrent Liabilities</t>
  </si>
  <si>
    <t>Total Non-current Liabilities</t>
  </si>
  <si>
    <t>Balancing Item - Liabilities</t>
  </si>
  <si>
    <t>Total Liabilities</t>
  </si>
  <si>
    <t>Paid-in capital</t>
  </si>
  <si>
    <t>Share Capital</t>
  </si>
  <si>
    <t>Paid-in capital - Balancing value</t>
  </si>
  <si>
    <t>Share Premium</t>
  </si>
  <si>
    <t>Own Shares</t>
  </si>
  <si>
    <t>Other Paid In Capital</t>
  </si>
  <si>
    <t>Other Equity</t>
  </si>
  <si>
    <t>Equity - Other</t>
  </si>
  <si>
    <t>Ret Earnings</t>
  </si>
  <si>
    <t>Translation Adjustment</t>
  </si>
  <si>
    <t>Fair Value Reserve</t>
  </si>
  <si>
    <t>Other Equity - Balancing value</t>
  </si>
  <si>
    <t>Reduction of Share Premium</t>
  </si>
  <si>
    <t>Total Equity</t>
  </si>
  <si>
    <t>Minority Interest</t>
  </si>
  <si>
    <t>Total shareholders equity</t>
  </si>
  <si>
    <t>Balancing Item - Total Liability and Equity</t>
  </si>
  <si>
    <t>Total equity and liabilities</t>
  </si>
  <si>
    <t>Total Equivalent No of Common Shares O/S</t>
  </si>
  <si>
    <t>Common Shares Treasury - (Company Level)</t>
  </si>
  <si>
    <t>Common Shares Issued - (Company Level)</t>
  </si>
  <si>
    <t>Accumulated Goodwill Amortization</t>
  </si>
  <si>
    <t>Reported Total Capital Leases, Sup</t>
  </si>
  <si>
    <t>Capital Lease Maturing After 5 Years</t>
  </si>
  <si>
    <t>Capital Lease Maturing Within 5 Years</t>
  </si>
  <si>
    <t>Capital Lease Maturities - Due in Year 4</t>
  </si>
  <si>
    <t>Capital Lease Maturities - Due in Year 3</t>
  </si>
  <si>
    <t>Capital Lease Maturities - Due in Year 2</t>
  </si>
  <si>
    <t>Capital Lease Maturing Within 1 Year</t>
  </si>
  <si>
    <t>S/O-Common Stock</t>
  </si>
  <si>
    <t>Common Shares Treasury - (Instrument Level)</t>
  </si>
  <si>
    <t>Common Shares Issued - (Instrument Level)</t>
  </si>
  <si>
    <t>Asset Allocation Factor - (Instrument Level)</t>
  </si>
  <si>
    <t>Company Fundamentals - Cash Flow</t>
  </si>
  <si>
    <t>Industrial - Indirect</t>
  </si>
  <si>
    <t>Cash Flow - Company Specific (Currency: Norwegian Krone)</t>
  </si>
  <si>
    <t>Profit / (loss) before tax</t>
  </si>
  <si>
    <t>Profit/Loss before Tax - Discont Operations</t>
  </si>
  <si>
    <t>Taxes paid</t>
  </si>
  <si>
    <t>Gain / loss</t>
  </si>
  <si>
    <t>Proft/loss Discontinued Operations</t>
  </si>
  <si>
    <t>Currency exchange differences and non cash element</t>
  </si>
  <si>
    <t>Depreciation, Amortisation and Impairment</t>
  </si>
  <si>
    <t>Property, Plant &amp; Equipment including Intangible Assets - Gain/Loss - Cash Flow - to Reconcile</t>
  </si>
  <si>
    <t>Share based payment (non cash element)</t>
  </si>
  <si>
    <t>Net interest costs</t>
  </si>
  <si>
    <t>Interest Received</t>
  </si>
  <si>
    <t>Diferences Between Paid and Expensed Pension Costs</t>
  </si>
  <si>
    <t>Change in Net Working Capital</t>
  </si>
  <si>
    <t>Employee Share Option</t>
  </si>
  <si>
    <t>Pre-tax Income/Gain/Loss</t>
  </si>
  <si>
    <t>Debtors/ Advances</t>
  </si>
  <si>
    <t>Accounts Receivable</t>
  </si>
  <si>
    <t>Change in Inventories</t>
  </si>
  <si>
    <t>Change in trade payables</t>
  </si>
  <si>
    <t>Change in other current assets and liabilities</t>
  </si>
  <si>
    <t>Other ST Liabilities</t>
  </si>
  <si>
    <t>Fixed Asset Sale</t>
  </si>
  <si>
    <t>Other Current Assets</t>
  </si>
  <si>
    <t>Balancing Item - Operating (Indirect)</t>
  </si>
  <si>
    <t>Net cash from operating activities</t>
  </si>
  <si>
    <t>Proceeds from sale of property plant and equipment</t>
  </si>
  <si>
    <t>Purchase of property plant and equipment</t>
  </si>
  <si>
    <t>Acquired Business</t>
  </si>
  <si>
    <t>Sale of Business</t>
  </si>
  <si>
    <t>Proceeds from sale of shares</t>
  </si>
  <si>
    <t>Acquisition of subsidiaries</t>
  </si>
  <si>
    <t>Net changes associated companies and other non-current assets</t>
  </si>
  <si>
    <t>Investment Securities - Unclassified - Net - Cash Flow</t>
  </si>
  <si>
    <t>Disposal of discontinued operation - sales of business</t>
  </si>
  <si>
    <t>Paid-in capital in associates and other shares</t>
  </si>
  <si>
    <t>Dividend Received from Other Companies</t>
  </si>
  <si>
    <t>Share Sales/Other</t>
  </si>
  <si>
    <t>Cash acquisition of subsidiaries</t>
  </si>
  <si>
    <t>Balancing Item - Investing</t>
  </si>
  <si>
    <t>Net cash from investing activities</t>
  </si>
  <si>
    <t>Proceeds from LT borrowings</t>
  </si>
  <si>
    <t>Proceeds from borrowings</t>
  </si>
  <si>
    <t>Payments of lease liabilities</t>
  </si>
  <si>
    <t>Long Term Debt Issued</t>
  </si>
  <si>
    <t>Proceeds from ST borrowings</t>
  </si>
  <si>
    <t>Paid-in Capital</t>
  </si>
  <si>
    <t>Payments to/from Minority Interest</t>
  </si>
  <si>
    <t>Repayment of current interest-bearing debt/change in cash drawn</t>
  </si>
  <si>
    <t>Proceeds from issue of new share capital</t>
  </si>
  <si>
    <t>Dividend paid</t>
  </si>
  <si>
    <t>Paid other finance costs</t>
  </si>
  <si>
    <t>Interests paid</t>
  </si>
  <si>
    <t>Share Repurchase</t>
  </si>
  <si>
    <t>Dividend Received</t>
  </si>
  <si>
    <t>Borrowings in Acquired Business</t>
  </si>
  <si>
    <t>Lease Liabilities</t>
  </si>
  <si>
    <t>Balancing Item - Financing</t>
  </si>
  <si>
    <t>Net cash flow from financing activities</t>
  </si>
  <si>
    <t>Exch diff in cash and cash equiv</t>
  </si>
  <si>
    <t>Cash and Cash Equivalents at Beginning of Period</t>
  </si>
  <si>
    <t>Cash and Cash Equivalents at End of Period</t>
  </si>
  <si>
    <t>Net cash flows</t>
  </si>
  <si>
    <t>Balancing Item - Change in Cash</t>
  </si>
  <si>
    <t>Net cash flow</t>
  </si>
  <si>
    <t>Company Fundamentals - Valuation</t>
  </si>
  <si>
    <t>2003</t>
  </si>
  <si>
    <t>2002</t>
  </si>
  <si>
    <t>2001</t>
  </si>
  <si>
    <t>2000</t>
  </si>
  <si>
    <t>1999</t>
  </si>
  <si>
    <t>1998</t>
  </si>
  <si>
    <t>Valuation - Standardized (Currency: Norwegian Krone)</t>
  </si>
  <si>
    <t>31-12-2003</t>
  </si>
  <si>
    <t>31-12-2002</t>
  </si>
  <si>
    <t>31-12-2001</t>
  </si>
  <si>
    <t>31-12-2000</t>
  </si>
  <si>
    <t>31-12-1999</t>
  </si>
  <si>
    <t>31-12-1998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</si>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</sst>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0.0"/>
      <color rgb="FFF5475B"/>
      <name val="Calibri"/>
    </font>
    <font>
      <b/>
      <sz val="10.0"/>
      <color rgb="FF000000"/>
      <name val="Calibri"/>
    </font>
    <font>
      <b/>
      <sz val="10.0"/>
      <color rgb="FFF5475B"/>
      <name val="Calibri"/>
    </font>
    <font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5" numFmtId="4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5" numFmtId="165" xfId="0" applyAlignment="1" applyBorder="1" applyFont="1" applyNumberFormat="1">
      <alignment horizontal="left" shrinkToFit="0" vertical="center" wrapText="1"/>
    </xf>
    <xf borderId="3" fillId="0" fontId="5" numFmtId="3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8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5" numFmtId="166" xfId="0" applyAlignment="1" applyBorder="1" applyFont="1" applyNumberFormat="1">
      <alignment horizontal="right" shrinkToFit="0" vertical="center" wrapText="1"/>
    </xf>
    <xf borderId="3" fillId="0" fontId="5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46091.5131059607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43646.0</v>
      </c>
      <c r="J13" s="9">
        <v>43465.0</v>
      </c>
      <c r="K13" s="9">
        <v>42735.0</v>
      </c>
      <c r="L13" s="9">
        <v>42735.0</v>
      </c>
      <c r="M13" s="9">
        <v>42369.0</v>
      </c>
      <c r="N13" s="9">
        <v>42004.0</v>
      </c>
      <c r="O13" s="9">
        <v>41639.0</v>
      </c>
      <c r="P13" s="9">
        <v>40908.0</v>
      </c>
      <c r="Q13" s="9">
        <v>40543.0</v>
      </c>
      <c r="R13" s="9">
        <v>40268.0</v>
      </c>
      <c r="S13" s="9">
        <v>39813.0</v>
      </c>
      <c r="T13" s="9">
        <v>39813.0</v>
      </c>
      <c r="U13" s="9">
        <v>39813.0</v>
      </c>
      <c r="V13" s="9">
        <v>38807.0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</row>
    <row r="17">
      <c r="A17" s="11" t="s">
        <v>46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</row>
    <row r="18">
      <c r="A18" s="11" t="s">
        <v>47</v>
      </c>
      <c r="B18" s="12" t="s">
        <v>48</v>
      </c>
      <c r="C18" s="12" t="s">
        <v>49</v>
      </c>
      <c r="D18" s="12" t="s">
        <v>50</v>
      </c>
      <c r="E18" s="12" t="s">
        <v>51</v>
      </c>
      <c r="F18" s="12" t="s">
        <v>52</v>
      </c>
      <c r="G18" s="12" t="s">
        <v>53</v>
      </c>
      <c r="H18" s="12" t="s">
        <v>54</v>
      </c>
      <c r="I18" s="12" t="s">
        <v>55</v>
      </c>
      <c r="J18" s="12" t="s">
        <v>56</v>
      </c>
      <c r="K18" s="12" t="s">
        <v>57</v>
      </c>
      <c r="L18" s="12" t="s">
        <v>58</v>
      </c>
      <c r="M18" s="12" t="s">
        <v>59</v>
      </c>
      <c r="N18" s="12" t="s">
        <v>60</v>
      </c>
      <c r="O18" s="12" t="s">
        <v>61</v>
      </c>
      <c r="P18" s="12" t="s">
        <v>62</v>
      </c>
      <c r="Q18" s="12" t="s">
        <v>63</v>
      </c>
      <c r="R18" s="12" t="s">
        <v>64</v>
      </c>
      <c r="S18" s="12" t="s">
        <v>65</v>
      </c>
      <c r="T18" s="12" t="s">
        <v>66</v>
      </c>
      <c r="U18" s="12" t="s">
        <v>67</v>
      </c>
      <c r="V18" s="12" t="s">
        <v>68</v>
      </c>
      <c r="W18" s="12" t="s">
        <v>69</v>
      </c>
    </row>
    <row r="19" ht="15.0" customHeight="1">
      <c r="A19" s="13" t="s">
        <v>70</v>
      </c>
      <c r="B19" s="14">
        <v>1596.6</v>
      </c>
      <c r="C19" s="14">
        <v>1924.1</v>
      </c>
      <c r="D19" s="14">
        <v>1606.0</v>
      </c>
      <c r="E19" s="15"/>
      <c r="F19" s="15"/>
      <c r="G19" s="15"/>
      <c r="H19" s="15"/>
      <c r="I19" s="14">
        <v>223.0</v>
      </c>
      <c r="J19" s="15"/>
      <c r="K19" s="15"/>
      <c r="L19" s="15"/>
      <c r="M19" s="15"/>
      <c r="N19" s="14">
        <v>1440.46</v>
      </c>
      <c r="O19" s="14">
        <v>1855.45</v>
      </c>
      <c r="P19" s="14">
        <v>2022.66</v>
      </c>
      <c r="Q19" s="14">
        <v>1728.98</v>
      </c>
      <c r="R19" s="14">
        <v>2267.0</v>
      </c>
      <c r="S19" s="14">
        <v>2874.53</v>
      </c>
      <c r="T19" s="14">
        <v>2447.07</v>
      </c>
      <c r="U19" s="14">
        <v>1894.11</v>
      </c>
      <c r="V19" s="14">
        <v>1568.0</v>
      </c>
      <c r="W19" s="14">
        <v>1236.04</v>
      </c>
    </row>
    <row r="20" ht="15.0" customHeight="1">
      <c r="A20" s="13" t="s">
        <v>71</v>
      </c>
      <c r="B20" s="15"/>
      <c r="C20" s="15"/>
      <c r="D20" s="15"/>
      <c r="E20" s="14">
        <v>886.67</v>
      </c>
      <c r="F20" s="14">
        <v>304.26</v>
      </c>
      <c r="G20" s="14">
        <v>303.42</v>
      </c>
      <c r="H20" s="14">
        <v>360.88</v>
      </c>
      <c r="I20" s="14">
        <v>203.95</v>
      </c>
      <c r="J20" s="14">
        <v>252.4</v>
      </c>
      <c r="K20" s="14">
        <v>645.75</v>
      </c>
      <c r="L20" s="14">
        <v>838.49</v>
      </c>
      <c r="M20" s="14">
        <v>1162.83</v>
      </c>
      <c r="N20" s="15"/>
      <c r="O20" s="15"/>
      <c r="P20" s="15"/>
      <c r="Q20" s="15"/>
      <c r="R20" s="15"/>
      <c r="S20" s="15"/>
      <c r="T20" s="15"/>
      <c r="U20" s="15"/>
      <c r="V20" s="15"/>
      <c r="W20" s="15"/>
    </row>
    <row r="21" ht="15.0" customHeight="1">
      <c r="A21" s="13" t="s">
        <v>72</v>
      </c>
      <c r="B21" s="15"/>
      <c r="C21" s="16">
        <v>45.9</v>
      </c>
      <c r="D21" s="15"/>
      <c r="E21" s="15"/>
      <c r="F21" s="15">
        <v>0.0</v>
      </c>
      <c r="G21" s="16">
        <v>1.0</v>
      </c>
      <c r="H21" s="16">
        <v>0.28</v>
      </c>
      <c r="I21" s="16">
        <v>5.01</v>
      </c>
      <c r="J21" s="16">
        <v>3.83</v>
      </c>
      <c r="K21" s="16">
        <v>8.88</v>
      </c>
      <c r="L21" s="16">
        <v>14.24</v>
      </c>
      <c r="M21" s="16">
        <v>6.1</v>
      </c>
      <c r="N21" s="16">
        <v>8.57</v>
      </c>
      <c r="O21" s="16">
        <v>18.74</v>
      </c>
      <c r="P21" s="16">
        <v>18.56</v>
      </c>
      <c r="Q21" s="16">
        <v>15.81</v>
      </c>
      <c r="R21" s="15"/>
      <c r="S21" s="16">
        <v>21.52</v>
      </c>
      <c r="T21" s="16">
        <v>17.3</v>
      </c>
      <c r="U21" s="16">
        <v>19.39</v>
      </c>
      <c r="V21" s="15"/>
      <c r="W21" s="16">
        <v>17.64</v>
      </c>
    </row>
    <row r="22" ht="15.0" customHeight="1">
      <c r="A22" s="13" t="s">
        <v>73</v>
      </c>
      <c r="B22" s="15"/>
      <c r="C22" s="16">
        <v>45.7</v>
      </c>
      <c r="D22" s="15"/>
      <c r="E22" s="16">
        <v>25.03</v>
      </c>
      <c r="F22" s="16">
        <v>0.42</v>
      </c>
      <c r="G22" s="16">
        <v>13.74</v>
      </c>
      <c r="H22" s="16">
        <v>2.96</v>
      </c>
      <c r="I22" s="16">
        <v>14.52</v>
      </c>
      <c r="J22" s="16">
        <v>1.9</v>
      </c>
      <c r="K22" s="16">
        <v>63.67</v>
      </c>
      <c r="L22" s="16">
        <v>1.55</v>
      </c>
      <c r="M22" s="16">
        <v>27.29</v>
      </c>
      <c r="N22" s="16">
        <v>10.63</v>
      </c>
      <c r="O22" s="16">
        <v>0.04</v>
      </c>
      <c r="P22" s="16">
        <v>0.78</v>
      </c>
      <c r="Q22" s="16">
        <v>2.85</v>
      </c>
      <c r="R22" s="15"/>
      <c r="S22" s="16">
        <v>0.08</v>
      </c>
      <c r="T22" s="16">
        <v>4.67</v>
      </c>
      <c r="U22" s="16">
        <v>1.29</v>
      </c>
      <c r="V22" s="15"/>
      <c r="W22" s="15"/>
    </row>
    <row r="23" ht="15.0" customHeight="1">
      <c r="A23" s="13" t="s">
        <v>74</v>
      </c>
      <c r="B23" s="15"/>
      <c r="C23" s="16">
        <v>0.2</v>
      </c>
      <c r="D23" s="15"/>
      <c r="E23" s="15"/>
      <c r="F23" s="15"/>
      <c r="G23" s="15"/>
      <c r="H23" s="15"/>
      <c r="I23" s="17">
        <v>-0.48</v>
      </c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</row>
    <row r="24" ht="15.0" customHeight="1">
      <c r="A24" s="18" t="s">
        <v>75</v>
      </c>
      <c r="B24" s="19">
        <v>1596.6</v>
      </c>
      <c r="C24" s="19">
        <v>1970.0</v>
      </c>
      <c r="D24" s="19">
        <v>1606.0</v>
      </c>
      <c r="E24" s="19">
        <v>911.7</v>
      </c>
      <c r="F24" s="19">
        <v>304.68</v>
      </c>
      <c r="G24" s="19">
        <v>318.15</v>
      </c>
      <c r="H24" s="19">
        <v>364.13</v>
      </c>
      <c r="I24" s="19">
        <v>223.0</v>
      </c>
      <c r="J24" s="19">
        <v>258.14</v>
      </c>
      <c r="K24" s="19">
        <v>718.3</v>
      </c>
      <c r="L24" s="19">
        <v>854.28</v>
      </c>
      <c r="M24" s="19">
        <v>1196.22</v>
      </c>
      <c r="N24" s="19">
        <v>1459.66</v>
      </c>
      <c r="O24" s="19">
        <v>1874.23</v>
      </c>
      <c r="P24" s="19">
        <v>2041.99</v>
      </c>
      <c r="Q24" s="19">
        <v>1747.64</v>
      </c>
      <c r="R24" s="19">
        <v>2267.0</v>
      </c>
      <c r="S24" s="19">
        <v>2896.12</v>
      </c>
      <c r="T24" s="19">
        <v>2469.04</v>
      </c>
      <c r="U24" s="19">
        <v>1914.8</v>
      </c>
      <c r="V24" s="19">
        <v>1568.0</v>
      </c>
      <c r="W24" s="19">
        <v>1253.68</v>
      </c>
    </row>
    <row r="25" ht="15.0" customHeight="1">
      <c r="A25" s="13" t="s">
        <v>76</v>
      </c>
      <c r="B25" s="14">
        <v>678.8</v>
      </c>
      <c r="C25" s="14">
        <v>919.3</v>
      </c>
      <c r="D25" s="14">
        <v>881.3</v>
      </c>
      <c r="E25" s="14">
        <v>438.2</v>
      </c>
      <c r="F25" s="14">
        <v>156.68</v>
      </c>
      <c r="G25" s="14">
        <v>174.5</v>
      </c>
      <c r="H25" s="14">
        <v>221.98</v>
      </c>
      <c r="I25" s="15">
        <v>0.0</v>
      </c>
      <c r="J25" s="16">
        <v>91.21</v>
      </c>
      <c r="K25" s="14">
        <v>244.93</v>
      </c>
      <c r="L25" s="14">
        <v>263.71</v>
      </c>
      <c r="M25" s="14">
        <v>437.71</v>
      </c>
      <c r="N25" s="14">
        <v>380.84</v>
      </c>
      <c r="O25" s="14">
        <v>625.84</v>
      </c>
      <c r="P25" s="14">
        <v>870.96</v>
      </c>
      <c r="Q25" s="14">
        <v>735.11</v>
      </c>
      <c r="R25" s="14">
        <v>838.0</v>
      </c>
      <c r="S25" s="14">
        <v>1323.59</v>
      </c>
      <c r="T25" s="14">
        <v>1103.55</v>
      </c>
      <c r="U25" s="14">
        <v>863.29</v>
      </c>
      <c r="V25" s="14">
        <v>667.0</v>
      </c>
      <c r="W25" s="14">
        <v>498.51</v>
      </c>
    </row>
    <row r="26" ht="15.0" customHeight="1">
      <c r="A26" s="13" t="s">
        <v>77</v>
      </c>
      <c r="B26" s="15"/>
      <c r="C26" s="15"/>
      <c r="D26" s="15"/>
      <c r="E26" s="15"/>
      <c r="F26" s="16">
        <v>13.07</v>
      </c>
      <c r="G26" s="17">
        <v>-5.19</v>
      </c>
      <c r="H26" s="16">
        <v>2.19</v>
      </c>
      <c r="I26" s="16">
        <v>72.0</v>
      </c>
      <c r="J26" s="17">
        <v>-15.45</v>
      </c>
      <c r="K26" s="17">
        <v>-16.5</v>
      </c>
      <c r="L26" s="16">
        <v>43.71</v>
      </c>
      <c r="M26" s="17">
        <v>-77.86</v>
      </c>
      <c r="N26" s="16">
        <v>58.1</v>
      </c>
      <c r="O26" s="16">
        <v>19.65</v>
      </c>
      <c r="P26" s="17">
        <v>-11.75</v>
      </c>
      <c r="Q26" s="16">
        <v>54.26</v>
      </c>
      <c r="R26" s="16">
        <v>97.0</v>
      </c>
      <c r="S26" s="17">
        <v>-18.93</v>
      </c>
      <c r="T26" s="17">
        <v>-14.92</v>
      </c>
      <c r="U26" s="17">
        <v>-71.73</v>
      </c>
      <c r="V26" s="17">
        <v>-7.0</v>
      </c>
      <c r="W26" s="17">
        <v>-25.7</v>
      </c>
    </row>
    <row r="27" ht="15.0" customHeight="1">
      <c r="A27" s="13" t="s">
        <v>78</v>
      </c>
      <c r="B27" s="14">
        <v>665.3</v>
      </c>
      <c r="C27" s="14">
        <v>634.1</v>
      </c>
      <c r="D27" s="14">
        <v>441.9</v>
      </c>
      <c r="E27" s="14">
        <v>329.43</v>
      </c>
      <c r="F27" s="16">
        <v>87.6</v>
      </c>
      <c r="G27" s="16">
        <v>90.25</v>
      </c>
      <c r="H27" s="16">
        <v>94.47</v>
      </c>
      <c r="I27" s="16">
        <v>93.0</v>
      </c>
      <c r="J27" s="14">
        <v>109.73</v>
      </c>
      <c r="K27" s="14">
        <v>235.49</v>
      </c>
      <c r="L27" s="14">
        <v>296.33</v>
      </c>
      <c r="M27" s="14">
        <v>437.9</v>
      </c>
      <c r="N27" s="14">
        <v>576.87</v>
      </c>
      <c r="O27" s="14">
        <v>696.09</v>
      </c>
      <c r="P27" s="14">
        <v>667.82</v>
      </c>
      <c r="Q27" s="14">
        <v>601.4</v>
      </c>
      <c r="R27" s="14">
        <v>617.0</v>
      </c>
      <c r="S27" s="14">
        <v>647.92</v>
      </c>
      <c r="T27" s="14">
        <v>553.31</v>
      </c>
      <c r="U27" s="14">
        <v>461.0</v>
      </c>
      <c r="V27" s="14">
        <v>405.0</v>
      </c>
      <c r="W27" s="14">
        <v>374.94</v>
      </c>
    </row>
    <row r="28" ht="15.0" customHeight="1">
      <c r="A28" s="13" t="s">
        <v>79</v>
      </c>
      <c r="B28" s="15"/>
      <c r="C28" s="14">
        <v>630.4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</row>
    <row r="29" ht="15.0" customHeight="1">
      <c r="A29" s="13" t="s">
        <v>80</v>
      </c>
      <c r="B29" s="15"/>
      <c r="C29" s="16">
        <v>3.7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</row>
    <row r="30" ht="15.0" customHeight="1">
      <c r="A30" s="13" t="s">
        <v>81</v>
      </c>
      <c r="B30" s="14">
        <v>142.8</v>
      </c>
      <c r="C30" s="14">
        <v>156.0</v>
      </c>
      <c r="D30" s="14">
        <v>101.6</v>
      </c>
      <c r="E30" s="16">
        <v>73.45</v>
      </c>
      <c r="F30" s="16">
        <v>30.67</v>
      </c>
      <c r="G30" s="16">
        <v>24.0</v>
      </c>
      <c r="H30" s="16">
        <v>34.84</v>
      </c>
      <c r="I30" s="16">
        <v>72.0</v>
      </c>
      <c r="J30" s="16">
        <v>92.98</v>
      </c>
      <c r="K30" s="14">
        <v>229.85</v>
      </c>
      <c r="L30" s="14">
        <v>288.93</v>
      </c>
      <c r="M30" s="14">
        <v>449.83</v>
      </c>
      <c r="N30" s="14">
        <v>507.41</v>
      </c>
      <c r="O30" s="14">
        <v>553.67</v>
      </c>
      <c r="P30" s="14">
        <v>518.61</v>
      </c>
      <c r="Q30" s="14">
        <v>400.79</v>
      </c>
      <c r="R30" s="14">
        <v>451.0</v>
      </c>
      <c r="S30" s="14">
        <v>593.12</v>
      </c>
      <c r="T30" s="14">
        <v>504.93</v>
      </c>
      <c r="U30" s="14">
        <v>406.24</v>
      </c>
      <c r="V30" s="14">
        <v>329.0</v>
      </c>
      <c r="W30" s="14">
        <v>298.15</v>
      </c>
    </row>
    <row r="31" ht="15.0" customHeight="1">
      <c r="A31" s="13" t="s">
        <v>82</v>
      </c>
      <c r="B31" s="15"/>
      <c r="C31" s="14">
        <v>114.6</v>
      </c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</row>
    <row r="32" ht="15.0" customHeight="1">
      <c r="A32" s="13" t="s">
        <v>83</v>
      </c>
      <c r="B32" s="15"/>
      <c r="C32" s="16">
        <v>41.4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</row>
    <row r="33" ht="15.0" customHeight="1">
      <c r="A33" s="13" t="s">
        <v>83</v>
      </c>
      <c r="B33" s="15"/>
      <c r="C33" s="15"/>
      <c r="D33" s="15"/>
      <c r="E33" s="15"/>
      <c r="F33" s="15"/>
      <c r="G33" s="15"/>
      <c r="H33" s="15"/>
      <c r="I33" s="15"/>
      <c r="J33" s="16">
        <v>9.81</v>
      </c>
      <c r="K33" s="16">
        <v>15.71</v>
      </c>
      <c r="L33" s="16">
        <v>22.71</v>
      </c>
      <c r="M33" s="16">
        <v>29.65</v>
      </c>
      <c r="N33" s="16">
        <v>33.11</v>
      </c>
      <c r="O33" s="16">
        <v>38.7</v>
      </c>
      <c r="P33" s="15"/>
      <c r="Q33" s="15"/>
      <c r="R33" s="15"/>
      <c r="S33" s="15"/>
      <c r="T33" s="15"/>
      <c r="U33" s="15"/>
      <c r="V33" s="15"/>
      <c r="W33" s="15"/>
    </row>
    <row r="34" ht="15.0" customHeight="1">
      <c r="A34" s="13" t="s">
        <v>84</v>
      </c>
      <c r="B34" s="15"/>
      <c r="C34" s="15"/>
      <c r="D34" s="15"/>
      <c r="E34" s="15"/>
      <c r="F34" s="15"/>
      <c r="G34" s="15"/>
      <c r="H34" s="15"/>
      <c r="I34" s="15"/>
      <c r="J34" s="15"/>
      <c r="K34" s="15">
        <v>0.0</v>
      </c>
      <c r="L34" s="16">
        <v>2.21</v>
      </c>
      <c r="M34" s="15">
        <v>0.0</v>
      </c>
      <c r="N34" s="15"/>
      <c r="O34" s="15"/>
      <c r="P34" s="15"/>
      <c r="Q34" s="15"/>
      <c r="R34" s="15"/>
      <c r="S34" s="15"/>
      <c r="T34" s="15"/>
      <c r="U34" s="15"/>
      <c r="V34" s="15"/>
      <c r="W34" s="15"/>
    </row>
    <row r="35" ht="15.0" customHeight="1">
      <c r="A35" s="13" t="s">
        <v>85</v>
      </c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6">
        <v>0.6</v>
      </c>
      <c r="N35" s="16">
        <v>0.07</v>
      </c>
      <c r="O35" s="16">
        <v>0.08</v>
      </c>
      <c r="P35" s="15"/>
      <c r="Q35" s="15"/>
      <c r="R35" s="15"/>
      <c r="S35" s="15"/>
      <c r="T35" s="15"/>
      <c r="U35" s="15"/>
      <c r="V35" s="15"/>
      <c r="W35" s="15"/>
    </row>
    <row r="36" ht="15.0" customHeight="1">
      <c r="A36" s="13" t="s">
        <v>86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4">
        <v>173.87</v>
      </c>
      <c r="O36" s="14">
        <v>218.12</v>
      </c>
      <c r="P36" s="15"/>
      <c r="Q36" s="15"/>
      <c r="R36" s="15"/>
      <c r="S36" s="15"/>
      <c r="T36" s="15"/>
      <c r="U36" s="15"/>
      <c r="V36" s="15"/>
      <c r="W36" s="15"/>
    </row>
    <row r="37" ht="15.0" customHeight="1">
      <c r="A37" s="13" t="s">
        <v>87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6">
        <v>73.2</v>
      </c>
      <c r="N37" s="16">
        <v>4.44</v>
      </c>
      <c r="O37" s="16">
        <v>1.68</v>
      </c>
      <c r="P37" s="15"/>
      <c r="Q37" s="15"/>
      <c r="R37" s="15"/>
      <c r="S37" s="15"/>
      <c r="T37" s="15"/>
      <c r="U37" s="15"/>
      <c r="V37" s="15"/>
      <c r="W37" s="15"/>
    </row>
    <row r="38" ht="15.0" customHeight="1">
      <c r="A38" s="13" t="s">
        <v>88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6">
        <v>0.63</v>
      </c>
      <c r="N38" s="15">
        <v>0.0</v>
      </c>
      <c r="O38" s="16">
        <v>10.39</v>
      </c>
      <c r="P38" s="15"/>
      <c r="Q38" s="15"/>
      <c r="R38" s="15"/>
      <c r="S38" s="15"/>
      <c r="T38" s="15"/>
      <c r="U38" s="15"/>
      <c r="V38" s="15"/>
      <c r="W38" s="15"/>
    </row>
    <row r="39" ht="15.0" customHeight="1">
      <c r="A39" s="13" t="s">
        <v>89</v>
      </c>
      <c r="B39" s="15"/>
      <c r="C39" s="15"/>
      <c r="D39" s="15"/>
      <c r="E39" s="15"/>
      <c r="F39" s="15"/>
      <c r="G39" s="15"/>
      <c r="H39" s="15"/>
      <c r="I39" s="15"/>
      <c r="J39" s="16">
        <v>83.17</v>
      </c>
      <c r="K39" s="14">
        <v>214.14</v>
      </c>
      <c r="L39" s="14">
        <v>264.02</v>
      </c>
      <c r="M39" s="14">
        <v>345.75</v>
      </c>
      <c r="N39" s="14">
        <v>295.92</v>
      </c>
      <c r="O39" s="14">
        <v>284.71</v>
      </c>
      <c r="P39" s="15"/>
      <c r="Q39" s="15"/>
      <c r="R39" s="15"/>
      <c r="S39" s="15"/>
      <c r="T39" s="15"/>
      <c r="U39" s="15"/>
      <c r="V39" s="15"/>
      <c r="W39" s="15"/>
    </row>
    <row r="40" ht="15.0" customHeight="1">
      <c r="A40" s="13" t="s">
        <v>90</v>
      </c>
      <c r="B40" s="14">
        <v>122.7</v>
      </c>
      <c r="C40" s="14">
        <v>113.0</v>
      </c>
      <c r="D40" s="16">
        <v>97.9</v>
      </c>
      <c r="E40" s="16">
        <v>89.6</v>
      </c>
      <c r="F40" s="16">
        <v>8.21</v>
      </c>
      <c r="G40" s="16">
        <v>7.89</v>
      </c>
      <c r="H40" s="16">
        <v>10.33</v>
      </c>
      <c r="I40" s="16">
        <v>6.0</v>
      </c>
      <c r="J40" s="16">
        <v>12.5</v>
      </c>
      <c r="K40" s="16">
        <v>48.93</v>
      </c>
      <c r="L40" s="16">
        <v>37.86</v>
      </c>
      <c r="M40" s="16">
        <v>73.08</v>
      </c>
      <c r="N40" s="14">
        <v>150.74</v>
      </c>
      <c r="O40" s="14">
        <v>108.22</v>
      </c>
      <c r="P40" s="16">
        <v>72.18</v>
      </c>
      <c r="Q40" s="16">
        <v>65.16</v>
      </c>
      <c r="R40" s="16">
        <v>62.0</v>
      </c>
      <c r="S40" s="16">
        <v>60.49</v>
      </c>
      <c r="T40" s="16">
        <v>51.61</v>
      </c>
      <c r="U40" s="16">
        <v>41.21</v>
      </c>
      <c r="V40" s="16">
        <v>42.0</v>
      </c>
      <c r="W40" s="15"/>
    </row>
    <row r="41" ht="15.0" customHeight="1">
      <c r="A41" s="13" t="s">
        <v>91</v>
      </c>
      <c r="B41" s="15"/>
      <c r="C41" s="16">
        <v>22.5</v>
      </c>
      <c r="D41" s="16">
        <v>20.6</v>
      </c>
      <c r="E41" s="16">
        <v>19.22</v>
      </c>
      <c r="F41" s="16">
        <v>2.74</v>
      </c>
      <c r="G41" s="16">
        <v>2.64</v>
      </c>
      <c r="H41" s="16">
        <v>2.07</v>
      </c>
      <c r="I41" s="16">
        <v>3.66</v>
      </c>
      <c r="J41" s="16">
        <v>7.52</v>
      </c>
      <c r="K41" s="16">
        <v>31.05</v>
      </c>
      <c r="L41" s="16">
        <v>32.0</v>
      </c>
      <c r="M41" s="15"/>
      <c r="N41" s="16">
        <v>50.74</v>
      </c>
      <c r="O41" s="16">
        <v>61.86</v>
      </c>
      <c r="P41" s="15"/>
      <c r="Q41" s="15"/>
      <c r="R41" s="15"/>
      <c r="S41" s="15"/>
      <c r="T41" s="15"/>
      <c r="U41" s="15"/>
      <c r="V41" s="15"/>
      <c r="W41" s="15"/>
    </row>
    <row r="42" ht="15.0" customHeight="1">
      <c r="A42" s="13" t="s">
        <v>92</v>
      </c>
      <c r="B42" s="15"/>
      <c r="C42" s="16">
        <v>77.4</v>
      </c>
      <c r="D42" s="16">
        <v>67.8</v>
      </c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</row>
    <row r="43" ht="15.0" customHeight="1">
      <c r="A43" s="13" t="s">
        <v>93</v>
      </c>
      <c r="B43" s="15"/>
      <c r="C43" s="16">
        <v>4.7</v>
      </c>
      <c r="D43" s="16">
        <v>4.7</v>
      </c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</row>
    <row r="44" ht="15.0" customHeight="1">
      <c r="A44" s="13" t="s">
        <v>94</v>
      </c>
      <c r="B44" s="15"/>
      <c r="C44" s="16">
        <v>4.3</v>
      </c>
      <c r="D44" s="16">
        <v>2.7</v>
      </c>
      <c r="E44" s="16">
        <v>7.46</v>
      </c>
      <c r="F44" s="16">
        <v>0.97</v>
      </c>
      <c r="G44" s="16">
        <v>0.97</v>
      </c>
      <c r="H44" s="16">
        <v>0.96</v>
      </c>
      <c r="I44" s="16">
        <v>0.75</v>
      </c>
      <c r="J44" s="16">
        <v>0.49</v>
      </c>
      <c r="K44" s="16">
        <v>3.09</v>
      </c>
      <c r="L44" s="16">
        <v>5.87</v>
      </c>
      <c r="M44" s="16">
        <v>8.98</v>
      </c>
      <c r="N44" s="15"/>
      <c r="O44" s="15"/>
      <c r="P44" s="15"/>
      <c r="Q44" s="15"/>
      <c r="R44" s="15"/>
      <c r="S44" s="15"/>
      <c r="T44" s="15"/>
      <c r="U44" s="15"/>
      <c r="V44" s="15"/>
      <c r="W44" s="15"/>
    </row>
    <row r="45" ht="15.0" customHeight="1">
      <c r="A45" s="13" t="s">
        <v>84</v>
      </c>
      <c r="B45" s="15"/>
      <c r="C45" s="16">
        <v>2.0</v>
      </c>
      <c r="D45" s="15"/>
      <c r="E45" s="15"/>
      <c r="F45" s="16">
        <v>1.2</v>
      </c>
      <c r="G45" s="15"/>
      <c r="H45" s="16">
        <v>2.71</v>
      </c>
      <c r="I45" s="16">
        <v>1.18</v>
      </c>
      <c r="J45" s="16">
        <v>4.31</v>
      </c>
      <c r="K45" s="16">
        <v>10.68</v>
      </c>
      <c r="L45" s="15"/>
      <c r="M45" s="16">
        <v>40.09</v>
      </c>
      <c r="N45" s="15"/>
      <c r="O45" s="15"/>
      <c r="P45" s="15"/>
      <c r="Q45" s="15"/>
      <c r="R45" s="15"/>
      <c r="S45" s="15"/>
      <c r="T45" s="15"/>
      <c r="U45" s="15"/>
      <c r="V45" s="15"/>
      <c r="W45" s="15"/>
    </row>
    <row r="46" ht="15.0" customHeight="1">
      <c r="A46" s="13" t="s">
        <v>92</v>
      </c>
      <c r="B46" s="15"/>
      <c r="C46" s="15"/>
      <c r="D46" s="15"/>
      <c r="E46" s="16">
        <v>62.92</v>
      </c>
      <c r="F46" s="16">
        <v>3.3</v>
      </c>
      <c r="G46" s="16">
        <v>4.27</v>
      </c>
      <c r="H46" s="16">
        <v>4.59</v>
      </c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</row>
    <row r="47" ht="15.0" customHeight="1">
      <c r="A47" s="13" t="s">
        <v>95</v>
      </c>
      <c r="B47" s="15"/>
      <c r="C47" s="16">
        <v>2.1</v>
      </c>
      <c r="D47" s="16">
        <v>2.1</v>
      </c>
      <c r="E47" s="15"/>
      <c r="F47" s="15"/>
      <c r="G47" s="15"/>
      <c r="H47" s="15"/>
      <c r="I47" s="15"/>
      <c r="J47" s="16">
        <v>0.17</v>
      </c>
      <c r="K47" s="16">
        <v>2.55</v>
      </c>
      <c r="L47" s="15"/>
      <c r="M47" s="16">
        <v>4.46</v>
      </c>
      <c r="N47" s="15"/>
      <c r="O47" s="15"/>
      <c r="P47" s="15"/>
      <c r="Q47" s="15"/>
      <c r="R47" s="15"/>
      <c r="S47" s="15"/>
      <c r="T47" s="15"/>
      <c r="U47" s="15"/>
      <c r="V47" s="15"/>
      <c r="W47" s="15"/>
    </row>
    <row r="48" ht="15.0" customHeight="1">
      <c r="A48" s="13" t="s">
        <v>96</v>
      </c>
      <c r="B48" s="15"/>
      <c r="C48" s="15"/>
      <c r="D48" s="15"/>
      <c r="E48" s="15"/>
      <c r="F48" s="15"/>
      <c r="G48" s="15"/>
      <c r="H48" s="15">
        <v>0.0</v>
      </c>
      <c r="I48" s="15">
        <v>0.0</v>
      </c>
      <c r="J48" s="15">
        <v>0.0</v>
      </c>
      <c r="K48" s="16">
        <v>1.57</v>
      </c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</row>
    <row r="49" ht="15.0" customHeight="1">
      <c r="A49" s="13" t="s">
        <v>97</v>
      </c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6">
        <v>19.11</v>
      </c>
      <c r="N49" s="16">
        <v>60.9</v>
      </c>
      <c r="O49" s="16">
        <v>8.87</v>
      </c>
      <c r="P49" s="15"/>
      <c r="Q49" s="15"/>
      <c r="R49" s="15"/>
      <c r="S49" s="15"/>
      <c r="T49" s="15"/>
      <c r="U49" s="15"/>
      <c r="V49" s="15"/>
      <c r="W49" s="15"/>
    </row>
    <row r="50" ht="15.0" customHeight="1">
      <c r="A50" s="13" t="s">
        <v>98</v>
      </c>
      <c r="B50" s="15"/>
      <c r="C50" s="15"/>
      <c r="D50" s="15"/>
      <c r="E50" s="15"/>
      <c r="F50" s="15"/>
      <c r="G50" s="15"/>
      <c r="H50" s="15"/>
      <c r="I50" s="15"/>
      <c r="J50" s="15"/>
      <c r="K50" s="15">
        <v>0.0</v>
      </c>
      <c r="L50" s="15">
        <v>0.0</v>
      </c>
      <c r="M50" s="16">
        <v>0.43</v>
      </c>
      <c r="N50" s="15"/>
      <c r="O50" s="15"/>
      <c r="P50" s="15"/>
      <c r="Q50" s="15"/>
      <c r="R50" s="15"/>
      <c r="S50" s="15"/>
      <c r="T50" s="15"/>
      <c r="U50" s="15"/>
      <c r="V50" s="15"/>
      <c r="W50" s="15"/>
    </row>
    <row r="51" ht="15.0" customHeight="1">
      <c r="A51" s="13" t="s">
        <v>99</v>
      </c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6">
        <v>11.1</v>
      </c>
      <c r="O51" s="16">
        <v>46.37</v>
      </c>
      <c r="P51" s="16">
        <v>8.77</v>
      </c>
      <c r="Q51" s="16">
        <v>19.42</v>
      </c>
      <c r="R51" s="15"/>
      <c r="S51" s="16">
        <v>13.25</v>
      </c>
      <c r="T51" s="16">
        <v>4.69</v>
      </c>
      <c r="U51" s="16">
        <v>6.64</v>
      </c>
      <c r="V51" s="15"/>
      <c r="W51" s="15"/>
    </row>
    <row r="52" ht="15.0" customHeight="1">
      <c r="A52" s="13" t="s">
        <v>100</v>
      </c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6">
        <v>28.01</v>
      </c>
      <c r="O52" s="16">
        <v>0.32</v>
      </c>
      <c r="P52" s="15"/>
      <c r="Q52" s="15"/>
      <c r="R52" s="15"/>
      <c r="S52" s="15"/>
      <c r="T52" s="15"/>
      <c r="U52" s="15"/>
      <c r="V52" s="15"/>
      <c r="W52" s="15"/>
    </row>
    <row r="53" ht="15.0" customHeight="1">
      <c r="A53" s="13" t="s">
        <v>101</v>
      </c>
      <c r="B53" s="15"/>
      <c r="C53" s="15"/>
      <c r="D53" s="15"/>
      <c r="E53" s="15"/>
      <c r="F53" s="15"/>
      <c r="G53" s="15"/>
      <c r="H53" s="15"/>
      <c r="I53" s="16">
        <v>0.41</v>
      </c>
      <c r="J53" s="15"/>
      <c r="K53" s="15"/>
      <c r="L53" s="15"/>
      <c r="M53" s="15"/>
      <c r="N53" s="15"/>
      <c r="O53" s="17">
        <v>-9.19</v>
      </c>
      <c r="P53" s="15"/>
      <c r="Q53" s="15"/>
      <c r="R53" s="15"/>
      <c r="S53" s="15"/>
      <c r="T53" s="15"/>
      <c r="U53" s="15"/>
      <c r="V53" s="15"/>
      <c r="W53" s="15"/>
    </row>
    <row r="54" ht="15.0" customHeight="1">
      <c r="A54" s="13" t="s">
        <v>102</v>
      </c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7">
        <v>-3.0</v>
      </c>
      <c r="W54" s="15"/>
    </row>
    <row r="55" ht="15.0" customHeight="1">
      <c r="A55" s="13" t="s">
        <v>103</v>
      </c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6">
        <v>43.46</v>
      </c>
    </row>
    <row r="56" ht="15.0" customHeight="1">
      <c r="A56" s="18" t="s">
        <v>104</v>
      </c>
      <c r="B56" s="19">
        <v>1609.6</v>
      </c>
      <c r="C56" s="19">
        <v>1822.4</v>
      </c>
      <c r="D56" s="19">
        <v>1522.7</v>
      </c>
      <c r="E56" s="19">
        <v>930.67</v>
      </c>
      <c r="F56" s="19">
        <v>296.24</v>
      </c>
      <c r="G56" s="19">
        <v>291.44</v>
      </c>
      <c r="H56" s="19">
        <v>363.82</v>
      </c>
      <c r="I56" s="19">
        <v>243.0</v>
      </c>
      <c r="J56" s="19">
        <v>290.97</v>
      </c>
      <c r="K56" s="19">
        <v>742.69</v>
      </c>
      <c r="L56" s="19">
        <v>930.54</v>
      </c>
      <c r="M56" s="19">
        <v>1320.65</v>
      </c>
      <c r="N56" s="19">
        <v>1673.96</v>
      </c>
      <c r="O56" s="19">
        <v>2003.46</v>
      </c>
      <c r="P56" s="19">
        <v>2126.59</v>
      </c>
      <c r="Q56" s="19">
        <v>1876.13</v>
      </c>
      <c r="R56" s="19">
        <v>2065.0</v>
      </c>
      <c r="S56" s="19">
        <v>2619.44</v>
      </c>
      <c r="T56" s="19">
        <v>2203.17</v>
      </c>
      <c r="U56" s="19">
        <v>1706.65</v>
      </c>
      <c r="V56" s="19">
        <v>1433.0</v>
      </c>
      <c r="W56" s="19">
        <v>1189.35</v>
      </c>
    </row>
    <row r="57" ht="15.0" customHeight="1">
      <c r="A57" s="13" t="s">
        <v>105</v>
      </c>
      <c r="B57" s="15"/>
      <c r="C57" s="15"/>
      <c r="D57" s="15"/>
      <c r="E57" s="15"/>
      <c r="F57" s="15"/>
      <c r="G57" s="15"/>
      <c r="H57" s="15"/>
      <c r="I57" s="16">
        <v>2.0</v>
      </c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</row>
    <row r="58" ht="15.0" customHeight="1">
      <c r="A58" s="18" t="s">
        <v>106</v>
      </c>
      <c r="B58" s="20">
        <v>-13.0</v>
      </c>
      <c r="C58" s="19">
        <v>147.6</v>
      </c>
      <c r="D58" s="21">
        <v>83.3</v>
      </c>
      <c r="E58" s="20">
        <v>-18.97</v>
      </c>
      <c r="F58" s="21">
        <v>8.44</v>
      </c>
      <c r="G58" s="21">
        <v>26.71</v>
      </c>
      <c r="H58" s="21">
        <v>0.31</v>
      </c>
      <c r="I58" s="20">
        <v>-18.0</v>
      </c>
      <c r="J58" s="20">
        <v>-32.83</v>
      </c>
      <c r="K58" s="20">
        <v>-24.4</v>
      </c>
      <c r="L58" s="20">
        <v>-76.27</v>
      </c>
      <c r="M58" s="22">
        <v>-124.43</v>
      </c>
      <c r="N58" s="22">
        <v>-214.3</v>
      </c>
      <c r="O58" s="22">
        <v>-129.23</v>
      </c>
      <c r="P58" s="20">
        <v>-84.6</v>
      </c>
      <c r="Q58" s="22">
        <v>-128.49</v>
      </c>
      <c r="R58" s="19">
        <v>202.0</v>
      </c>
      <c r="S58" s="19">
        <v>276.67</v>
      </c>
      <c r="T58" s="19">
        <v>265.87</v>
      </c>
      <c r="U58" s="19">
        <v>208.15</v>
      </c>
      <c r="V58" s="19">
        <v>135.0</v>
      </c>
      <c r="W58" s="21">
        <v>64.33</v>
      </c>
    </row>
    <row r="59" ht="15.0" customHeight="1">
      <c r="A59" s="13" t="s">
        <v>107</v>
      </c>
      <c r="B59" s="17">
        <v>-30.6</v>
      </c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</row>
    <row r="60" ht="15.0" customHeight="1">
      <c r="A60" s="13" t="s">
        <v>108</v>
      </c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4">
        <v>310.0</v>
      </c>
      <c r="S60" s="15"/>
      <c r="T60" s="15"/>
      <c r="U60" s="15"/>
      <c r="V60" s="16">
        <v>7.0</v>
      </c>
      <c r="W60" s="15"/>
    </row>
    <row r="61" ht="15.0" customHeight="1">
      <c r="A61" s="13" t="s">
        <v>109</v>
      </c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23">
        <v>-186.0</v>
      </c>
      <c r="S61" s="15"/>
      <c r="T61" s="15"/>
      <c r="U61" s="15"/>
      <c r="V61" s="17">
        <v>-25.0</v>
      </c>
      <c r="W61" s="15"/>
    </row>
    <row r="62" ht="15.0" customHeight="1">
      <c r="A62" s="13" t="s">
        <v>110</v>
      </c>
      <c r="B62" s="16">
        <v>0.3</v>
      </c>
      <c r="C62" s="15">
        <v>0.0</v>
      </c>
      <c r="D62" s="16">
        <v>4.8</v>
      </c>
      <c r="E62" s="16">
        <v>4.31</v>
      </c>
      <c r="F62" s="16">
        <v>3.31</v>
      </c>
      <c r="G62" s="16">
        <v>3.51</v>
      </c>
      <c r="H62" s="16">
        <v>4.72</v>
      </c>
      <c r="I62" s="15"/>
      <c r="J62" s="17">
        <v>-0.29</v>
      </c>
      <c r="K62" s="16">
        <v>3.42</v>
      </c>
      <c r="L62" s="16">
        <v>6.53</v>
      </c>
      <c r="M62" s="17">
        <v>-0.49</v>
      </c>
      <c r="N62" s="17">
        <v>-0.28</v>
      </c>
      <c r="O62" s="16">
        <v>2.97</v>
      </c>
      <c r="P62" s="17">
        <v>-3.84</v>
      </c>
      <c r="Q62" s="17">
        <v>-1.27</v>
      </c>
      <c r="R62" s="15"/>
      <c r="S62" s="16">
        <v>0.81</v>
      </c>
      <c r="T62" s="16">
        <v>2.51</v>
      </c>
      <c r="U62" s="16">
        <v>0.69</v>
      </c>
      <c r="V62" s="17">
        <v>-14.0</v>
      </c>
      <c r="W62" s="17">
        <v>-1.47</v>
      </c>
    </row>
    <row r="63" ht="15.0" customHeight="1">
      <c r="A63" s="13" t="s">
        <v>111</v>
      </c>
      <c r="B63" s="15"/>
      <c r="C63" s="16">
        <v>4.6</v>
      </c>
      <c r="D63" s="16">
        <v>3.2</v>
      </c>
      <c r="E63" s="16">
        <v>0.97</v>
      </c>
      <c r="F63" s="16">
        <v>0.03</v>
      </c>
      <c r="G63" s="16">
        <v>0.05</v>
      </c>
      <c r="H63" s="16">
        <v>1.06</v>
      </c>
      <c r="I63" s="16">
        <v>1.0</v>
      </c>
      <c r="J63" s="16">
        <v>0.7</v>
      </c>
      <c r="K63" s="16">
        <v>1.8</v>
      </c>
      <c r="L63" s="16">
        <v>3.52</v>
      </c>
      <c r="M63" s="16">
        <v>4.4</v>
      </c>
      <c r="N63" s="16">
        <v>3.12</v>
      </c>
      <c r="O63" s="16">
        <v>2.16</v>
      </c>
      <c r="P63" s="16">
        <v>2.45</v>
      </c>
      <c r="Q63" s="16">
        <v>2.56</v>
      </c>
      <c r="R63" s="15"/>
      <c r="S63" s="16">
        <v>17.06</v>
      </c>
      <c r="T63" s="16">
        <v>13.4</v>
      </c>
      <c r="U63" s="16">
        <v>7.11</v>
      </c>
      <c r="V63" s="15"/>
      <c r="W63" s="16">
        <v>6.27</v>
      </c>
    </row>
    <row r="64" ht="15.0" customHeight="1">
      <c r="A64" s="13" t="s">
        <v>112</v>
      </c>
      <c r="B64" s="15"/>
      <c r="C64" s="17">
        <v>-37.2</v>
      </c>
      <c r="D64" s="17">
        <v>-40.5</v>
      </c>
      <c r="E64" s="17">
        <v>-41.67</v>
      </c>
      <c r="F64" s="17">
        <v>-5.71</v>
      </c>
      <c r="G64" s="17">
        <v>-9.13</v>
      </c>
      <c r="H64" s="17">
        <v>-7.0</v>
      </c>
      <c r="I64" s="17">
        <v>-6.0</v>
      </c>
      <c r="J64" s="17">
        <v>-6.6</v>
      </c>
      <c r="K64" s="17">
        <v>-16.98</v>
      </c>
      <c r="L64" s="17">
        <v>-23.12</v>
      </c>
      <c r="M64" s="17">
        <v>-27.45</v>
      </c>
      <c r="N64" s="17">
        <v>-31.69</v>
      </c>
      <c r="O64" s="17">
        <v>-26.44</v>
      </c>
      <c r="P64" s="17">
        <v>-33.12</v>
      </c>
      <c r="Q64" s="17">
        <v>-21.09</v>
      </c>
      <c r="R64" s="15"/>
      <c r="S64" s="17">
        <v>-39.83</v>
      </c>
      <c r="T64" s="17">
        <v>-32.11</v>
      </c>
      <c r="U64" s="17">
        <v>-22.84</v>
      </c>
      <c r="V64" s="15"/>
      <c r="W64" s="17">
        <v>-32.94</v>
      </c>
    </row>
    <row r="65" ht="15.0" customHeight="1">
      <c r="A65" s="13" t="s">
        <v>113</v>
      </c>
      <c r="B65" s="15"/>
      <c r="C65" s="17">
        <v>-25.6</v>
      </c>
      <c r="D65" s="17">
        <v>-24.5</v>
      </c>
      <c r="E65" s="17">
        <v>-24.72</v>
      </c>
      <c r="F65" s="17">
        <v>-0.59</v>
      </c>
      <c r="G65" s="17">
        <v>-0.57</v>
      </c>
      <c r="H65" s="17">
        <v>-0.3</v>
      </c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</row>
    <row r="66" ht="15.0" customHeight="1">
      <c r="A66" s="13" t="s">
        <v>114</v>
      </c>
      <c r="B66" s="15"/>
      <c r="C66" s="17">
        <v>-11.6</v>
      </c>
      <c r="D66" s="17">
        <v>-16.0</v>
      </c>
      <c r="E66" s="17">
        <v>-16.95</v>
      </c>
      <c r="F66" s="17">
        <v>-5.12</v>
      </c>
      <c r="G66" s="17">
        <v>-8.56</v>
      </c>
      <c r="H66" s="17">
        <v>-6.7</v>
      </c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</row>
    <row r="67" ht="15.0" customHeight="1">
      <c r="A67" s="13" t="s">
        <v>115</v>
      </c>
      <c r="B67" s="15"/>
      <c r="C67" s="17">
        <v>-3.3</v>
      </c>
      <c r="D67" s="16">
        <v>8.1</v>
      </c>
      <c r="E67" s="16">
        <v>4.02</v>
      </c>
      <c r="F67" s="17">
        <v>-2.02</v>
      </c>
      <c r="G67" s="16">
        <v>1.53</v>
      </c>
      <c r="H67" s="16">
        <v>3.81</v>
      </c>
      <c r="I67" s="16">
        <v>23.0</v>
      </c>
      <c r="J67" s="16">
        <v>3.03</v>
      </c>
      <c r="K67" s="16">
        <v>23.87</v>
      </c>
      <c r="L67" s="17">
        <v>-0.24</v>
      </c>
      <c r="M67" s="16">
        <v>26.41</v>
      </c>
      <c r="N67" s="16">
        <v>3.42</v>
      </c>
      <c r="O67" s="17">
        <v>-9.55</v>
      </c>
      <c r="P67" s="16">
        <v>16.61</v>
      </c>
      <c r="Q67" s="16">
        <v>4.33</v>
      </c>
      <c r="R67" s="15"/>
      <c r="S67" s="23">
        <v>-178.51</v>
      </c>
      <c r="T67" s="17">
        <v>-4.21</v>
      </c>
      <c r="U67" s="16">
        <v>13.2</v>
      </c>
      <c r="V67" s="15"/>
      <c r="W67" s="17">
        <v>-0.73</v>
      </c>
    </row>
    <row r="68" ht="15.0" customHeight="1">
      <c r="A68" s="13" t="s">
        <v>116</v>
      </c>
      <c r="B68" s="15"/>
      <c r="C68" s="17">
        <v>-1.9</v>
      </c>
      <c r="D68" s="17">
        <v>-2.4</v>
      </c>
      <c r="E68" s="17">
        <v>-4.48</v>
      </c>
      <c r="F68" s="17">
        <v>-2.03</v>
      </c>
      <c r="G68" s="17">
        <v>-2.01</v>
      </c>
      <c r="H68" s="17">
        <v>-3.7</v>
      </c>
      <c r="I68" s="17">
        <v>-11.0</v>
      </c>
      <c r="J68" s="17">
        <v>-3.6</v>
      </c>
      <c r="K68" s="17">
        <v>-2.96</v>
      </c>
      <c r="L68" s="17">
        <v>-5.7</v>
      </c>
      <c r="M68" s="17">
        <v>-12.49</v>
      </c>
      <c r="N68" s="17">
        <v>-14.19</v>
      </c>
      <c r="O68" s="17">
        <v>-9.68</v>
      </c>
      <c r="P68" s="17">
        <v>-4.85</v>
      </c>
      <c r="Q68" s="17">
        <v>-11.63</v>
      </c>
      <c r="R68" s="15"/>
      <c r="S68" s="17">
        <v>-1.41</v>
      </c>
      <c r="T68" s="17">
        <v>-6.55</v>
      </c>
      <c r="U68" s="16">
        <v>1.98</v>
      </c>
      <c r="V68" s="15"/>
      <c r="W68" s="17">
        <v>-6.86</v>
      </c>
    </row>
    <row r="69" ht="15.0" customHeight="1">
      <c r="A69" s="13" t="s">
        <v>117</v>
      </c>
      <c r="B69" s="15"/>
      <c r="C69" s="15"/>
      <c r="D69" s="15"/>
      <c r="E69" s="15"/>
      <c r="F69" s="15"/>
      <c r="G69" s="17">
        <v>-0.39</v>
      </c>
      <c r="H69" s="17">
        <v>-0.08</v>
      </c>
      <c r="I69" s="15"/>
      <c r="J69" s="17">
        <v>-0.5</v>
      </c>
      <c r="K69" s="17">
        <v>-0.43</v>
      </c>
      <c r="L69" s="15"/>
      <c r="M69" s="17">
        <v>-5.22</v>
      </c>
      <c r="N69" s="15"/>
      <c r="O69" s="15"/>
      <c r="P69" s="15"/>
      <c r="Q69" s="15"/>
      <c r="R69" s="15"/>
      <c r="S69" s="15"/>
      <c r="T69" s="15"/>
      <c r="U69" s="15"/>
      <c r="V69" s="15"/>
      <c r="W69" s="15"/>
    </row>
    <row r="70" ht="15.0" customHeight="1">
      <c r="A70" s="13" t="s">
        <v>118</v>
      </c>
      <c r="B70" s="15"/>
      <c r="C70" s="15"/>
      <c r="D70" s="15"/>
      <c r="E70" s="15"/>
      <c r="F70" s="15"/>
      <c r="G70" s="17">
        <v>-1.62</v>
      </c>
      <c r="H70" s="17">
        <v>-3.62</v>
      </c>
      <c r="I70" s="15"/>
      <c r="J70" s="17">
        <v>-3.12</v>
      </c>
      <c r="K70" s="17">
        <v>-2.53</v>
      </c>
      <c r="L70" s="15"/>
      <c r="M70" s="17">
        <v>-7.27</v>
      </c>
      <c r="N70" s="15"/>
      <c r="O70" s="15"/>
      <c r="P70" s="15"/>
      <c r="Q70" s="15"/>
      <c r="R70" s="15"/>
      <c r="S70" s="15"/>
      <c r="T70" s="15"/>
      <c r="U70" s="15"/>
      <c r="V70" s="15"/>
      <c r="W70" s="15"/>
    </row>
    <row r="71" ht="15.0" customHeight="1">
      <c r="A71" s="13" t="s">
        <v>118</v>
      </c>
      <c r="B71" s="15"/>
      <c r="C71" s="15"/>
      <c r="D71" s="15"/>
      <c r="E71" s="15"/>
      <c r="F71" s="15"/>
      <c r="G71" s="15"/>
      <c r="H71" s="15"/>
      <c r="I71" s="15"/>
      <c r="J71" s="16">
        <v>0.02</v>
      </c>
      <c r="K71" s="16">
        <v>0.01</v>
      </c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</row>
    <row r="72" ht="15.0" customHeight="1">
      <c r="A72" s="13" t="s">
        <v>119</v>
      </c>
      <c r="B72" s="15"/>
      <c r="C72" s="16">
        <v>0.1</v>
      </c>
      <c r="D72" s="15"/>
      <c r="E72" s="15"/>
      <c r="F72" s="15"/>
      <c r="G72" s="15"/>
      <c r="H72" s="15"/>
      <c r="I72" s="16">
        <v>1.0</v>
      </c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</row>
    <row r="73" ht="15.0" customHeight="1">
      <c r="A73" s="18" t="s">
        <v>120</v>
      </c>
      <c r="B73" s="20">
        <v>-30.3</v>
      </c>
      <c r="C73" s="20">
        <v>-37.7</v>
      </c>
      <c r="D73" s="20">
        <v>-26.8</v>
      </c>
      <c r="E73" s="20">
        <v>-36.85</v>
      </c>
      <c r="F73" s="20">
        <v>-6.41</v>
      </c>
      <c r="G73" s="20">
        <v>-6.05</v>
      </c>
      <c r="H73" s="20">
        <v>-1.11</v>
      </c>
      <c r="I73" s="21">
        <v>8.0</v>
      </c>
      <c r="J73" s="20">
        <v>-6.76</v>
      </c>
      <c r="K73" s="21">
        <v>9.15</v>
      </c>
      <c r="L73" s="20">
        <v>-19.01</v>
      </c>
      <c r="M73" s="20">
        <v>-9.63</v>
      </c>
      <c r="N73" s="20">
        <v>-39.62</v>
      </c>
      <c r="O73" s="20">
        <v>-40.54</v>
      </c>
      <c r="P73" s="20">
        <v>-22.75</v>
      </c>
      <c r="Q73" s="20">
        <v>-27.09</v>
      </c>
      <c r="R73" s="19">
        <v>124.0</v>
      </c>
      <c r="S73" s="22">
        <v>-201.88</v>
      </c>
      <c r="T73" s="20">
        <v>-26.96</v>
      </c>
      <c r="U73" s="21">
        <v>0.12</v>
      </c>
      <c r="V73" s="20">
        <v>-32.0</v>
      </c>
      <c r="W73" s="20">
        <v>-35.72</v>
      </c>
    </row>
    <row r="74" ht="15.0" customHeight="1">
      <c r="A74" s="13" t="s">
        <v>121</v>
      </c>
      <c r="B74" s="15"/>
      <c r="C74" s="15"/>
      <c r="D74" s="15"/>
      <c r="E74" s="15"/>
      <c r="F74" s="15"/>
      <c r="G74" s="15"/>
      <c r="H74" s="15"/>
      <c r="I74" s="17">
        <v>-1.0</v>
      </c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</row>
    <row r="75" ht="15.0" customHeight="1">
      <c r="A75" s="18" t="s">
        <v>122</v>
      </c>
      <c r="B75" s="20">
        <v>-43.3</v>
      </c>
      <c r="C75" s="19">
        <v>109.9</v>
      </c>
      <c r="D75" s="21">
        <v>56.5</v>
      </c>
      <c r="E75" s="20">
        <v>-55.82</v>
      </c>
      <c r="F75" s="21">
        <v>2.03</v>
      </c>
      <c r="G75" s="21">
        <v>20.65</v>
      </c>
      <c r="H75" s="20">
        <v>-0.8</v>
      </c>
      <c r="I75" s="20">
        <v>-11.0</v>
      </c>
      <c r="J75" s="20">
        <v>-39.59</v>
      </c>
      <c r="K75" s="20">
        <v>-15.25</v>
      </c>
      <c r="L75" s="20">
        <v>-95.27</v>
      </c>
      <c r="M75" s="22">
        <v>-134.06</v>
      </c>
      <c r="N75" s="22">
        <v>-253.92</v>
      </c>
      <c r="O75" s="22">
        <v>-169.77</v>
      </c>
      <c r="P75" s="22">
        <v>-107.36</v>
      </c>
      <c r="Q75" s="22">
        <v>-155.59</v>
      </c>
      <c r="R75" s="19">
        <v>326.0</v>
      </c>
      <c r="S75" s="21">
        <v>74.8</v>
      </c>
      <c r="T75" s="19">
        <v>238.91</v>
      </c>
      <c r="U75" s="19">
        <v>208.27</v>
      </c>
      <c r="V75" s="19">
        <v>103.0</v>
      </c>
      <c r="W75" s="21">
        <v>28.61</v>
      </c>
    </row>
    <row r="76" ht="15.0" customHeight="1">
      <c r="A76" s="13" t="s">
        <v>123</v>
      </c>
      <c r="B76" s="17">
        <v>-6.9</v>
      </c>
      <c r="C76" s="16">
        <v>26.6</v>
      </c>
      <c r="D76" s="17">
        <v>-15.0</v>
      </c>
      <c r="E76" s="17">
        <v>-11.32</v>
      </c>
      <c r="F76" s="17">
        <v>-24.29</v>
      </c>
      <c r="G76" s="17">
        <v>-29.61</v>
      </c>
      <c r="H76" s="17">
        <v>-4.1</v>
      </c>
      <c r="I76" s="16">
        <v>3.0</v>
      </c>
      <c r="J76" s="16">
        <v>4.64</v>
      </c>
      <c r="K76" s="17">
        <v>-16.69</v>
      </c>
      <c r="L76" s="16">
        <v>7.03</v>
      </c>
      <c r="M76" s="17">
        <v>-11.5</v>
      </c>
      <c r="N76" s="16">
        <v>16.22</v>
      </c>
      <c r="O76" s="16">
        <v>0.93</v>
      </c>
      <c r="P76" s="17">
        <v>-24.61</v>
      </c>
      <c r="Q76" s="17">
        <v>-34.2</v>
      </c>
      <c r="R76" s="16">
        <v>81.0</v>
      </c>
      <c r="S76" s="16">
        <v>15.03</v>
      </c>
      <c r="T76" s="16">
        <v>42.23</v>
      </c>
      <c r="U76" s="16">
        <v>20.02</v>
      </c>
      <c r="V76" s="16">
        <v>19.0</v>
      </c>
      <c r="W76" s="16">
        <v>1.44</v>
      </c>
    </row>
    <row r="77" ht="15.0" customHeight="1">
      <c r="A77" s="13" t="s">
        <v>124</v>
      </c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6">
        <v>8.22</v>
      </c>
      <c r="Q77" s="16">
        <v>0.84</v>
      </c>
      <c r="R77" s="15"/>
      <c r="S77" s="16">
        <v>12.15</v>
      </c>
      <c r="T77" s="17">
        <v>-9.44</v>
      </c>
      <c r="U77" s="16">
        <v>2.94</v>
      </c>
      <c r="V77" s="15"/>
      <c r="W77" s="15"/>
    </row>
    <row r="78" ht="15.0" customHeight="1">
      <c r="A78" s="13" t="s">
        <v>125</v>
      </c>
      <c r="B78" s="15"/>
      <c r="C78" s="16">
        <v>22.5</v>
      </c>
      <c r="D78" s="15"/>
      <c r="E78" s="15"/>
      <c r="F78" s="15"/>
      <c r="G78" s="15"/>
      <c r="H78" s="15"/>
      <c r="I78" s="15"/>
      <c r="J78" s="16">
        <v>4.45</v>
      </c>
      <c r="K78" s="17">
        <v>-17.43</v>
      </c>
      <c r="L78" s="16">
        <v>6.5</v>
      </c>
      <c r="M78" s="17">
        <v>-11.86</v>
      </c>
      <c r="N78" s="16">
        <v>13.33</v>
      </c>
      <c r="O78" s="16">
        <v>0.92</v>
      </c>
      <c r="P78" s="17">
        <v>-33.77</v>
      </c>
      <c r="Q78" s="17">
        <v>-27.45</v>
      </c>
      <c r="R78" s="15"/>
      <c r="S78" s="17">
        <v>-49.75</v>
      </c>
      <c r="T78" s="16">
        <v>22.57</v>
      </c>
      <c r="U78" s="16">
        <v>1.35</v>
      </c>
      <c r="V78" s="15"/>
      <c r="W78" s="15"/>
    </row>
    <row r="79" ht="15.0" customHeight="1">
      <c r="A79" s="13" t="s">
        <v>126</v>
      </c>
      <c r="B79" s="15"/>
      <c r="C79" s="16">
        <v>4.1</v>
      </c>
      <c r="D79" s="15"/>
      <c r="E79" s="15"/>
      <c r="F79" s="15"/>
      <c r="G79" s="15"/>
      <c r="H79" s="15"/>
      <c r="I79" s="15"/>
      <c r="J79" s="16">
        <v>0.19</v>
      </c>
      <c r="K79" s="16">
        <v>0.74</v>
      </c>
      <c r="L79" s="16">
        <v>0.53</v>
      </c>
      <c r="M79" s="16">
        <v>0.36</v>
      </c>
      <c r="N79" s="16">
        <v>2.9</v>
      </c>
      <c r="O79" s="16">
        <v>0.01</v>
      </c>
      <c r="P79" s="16">
        <v>0.43</v>
      </c>
      <c r="Q79" s="17">
        <v>-0.3</v>
      </c>
      <c r="R79" s="15"/>
      <c r="S79" s="16">
        <v>57.22</v>
      </c>
      <c r="T79" s="16">
        <v>25.42</v>
      </c>
      <c r="U79" s="16">
        <v>15.02</v>
      </c>
      <c r="V79" s="15"/>
      <c r="W79" s="15"/>
    </row>
    <row r="80" ht="15.0" customHeight="1">
      <c r="A80" s="13" t="s">
        <v>127</v>
      </c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>
        <v>0.0</v>
      </c>
      <c r="M80" s="15"/>
      <c r="N80" s="15"/>
      <c r="O80" s="15"/>
      <c r="P80" s="15"/>
      <c r="Q80" s="17">
        <v>-1.08</v>
      </c>
      <c r="R80" s="15"/>
      <c r="S80" s="15"/>
      <c r="T80" s="24">
        <v>0.0</v>
      </c>
      <c r="U80" s="15">
        <v>0.0</v>
      </c>
      <c r="V80" s="15"/>
      <c r="W80" s="15"/>
    </row>
    <row r="81" ht="15.0" customHeight="1">
      <c r="A81" s="13" t="s">
        <v>128</v>
      </c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6">
        <v>0.51</v>
      </c>
      <c r="Q81" s="17">
        <v>-6.21</v>
      </c>
      <c r="R81" s="15"/>
      <c r="S81" s="17">
        <v>-4.6</v>
      </c>
      <c r="T81" s="16">
        <v>3.68</v>
      </c>
      <c r="U81" s="16">
        <v>0.71</v>
      </c>
      <c r="V81" s="15"/>
      <c r="W81" s="15"/>
    </row>
    <row r="82" ht="15.0" customHeight="1">
      <c r="A82" s="18" t="s">
        <v>129</v>
      </c>
      <c r="B82" s="20">
        <v>-6.9</v>
      </c>
      <c r="C82" s="21">
        <v>26.6</v>
      </c>
      <c r="D82" s="20">
        <v>-15.0</v>
      </c>
      <c r="E82" s="20">
        <v>-11.32</v>
      </c>
      <c r="F82" s="20">
        <v>-24.29</v>
      </c>
      <c r="G82" s="20">
        <v>-29.61</v>
      </c>
      <c r="H82" s="20">
        <v>-4.1</v>
      </c>
      <c r="I82" s="21">
        <v>3.0</v>
      </c>
      <c r="J82" s="21">
        <v>4.64</v>
      </c>
      <c r="K82" s="20">
        <v>-16.69</v>
      </c>
      <c r="L82" s="21">
        <v>7.03</v>
      </c>
      <c r="M82" s="20">
        <v>-11.5</v>
      </c>
      <c r="N82" s="21">
        <v>16.22</v>
      </c>
      <c r="O82" s="21">
        <v>0.93</v>
      </c>
      <c r="P82" s="20">
        <v>-24.61</v>
      </c>
      <c r="Q82" s="20">
        <v>-34.2</v>
      </c>
      <c r="R82" s="21">
        <v>81.0</v>
      </c>
      <c r="S82" s="21">
        <v>15.03</v>
      </c>
      <c r="T82" s="21">
        <v>42.23</v>
      </c>
      <c r="U82" s="21">
        <v>20.02</v>
      </c>
      <c r="V82" s="21">
        <v>19.0</v>
      </c>
      <c r="W82" s="21">
        <v>1.44</v>
      </c>
    </row>
    <row r="83" ht="15.0" customHeight="1">
      <c r="A83" s="18" t="s">
        <v>130</v>
      </c>
      <c r="B83" s="20">
        <v>-36.4</v>
      </c>
      <c r="C83" s="21">
        <v>83.3</v>
      </c>
      <c r="D83" s="21">
        <v>71.5</v>
      </c>
      <c r="E83" s="20">
        <v>-44.5</v>
      </c>
      <c r="F83" s="21">
        <v>26.32</v>
      </c>
      <c r="G83" s="21">
        <v>50.26</v>
      </c>
      <c r="H83" s="21">
        <v>3.29</v>
      </c>
      <c r="I83" s="20">
        <v>-14.0</v>
      </c>
      <c r="J83" s="20">
        <v>-44.23</v>
      </c>
      <c r="K83" s="21">
        <v>1.44</v>
      </c>
      <c r="L83" s="22">
        <v>-102.3</v>
      </c>
      <c r="M83" s="22">
        <v>-122.56</v>
      </c>
      <c r="N83" s="22">
        <v>-270.14</v>
      </c>
      <c r="O83" s="22">
        <v>-170.7</v>
      </c>
      <c r="P83" s="20">
        <v>-82.75</v>
      </c>
      <c r="Q83" s="22">
        <v>-121.39</v>
      </c>
      <c r="R83" s="19">
        <v>245.0</v>
      </c>
      <c r="S83" s="21">
        <v>59.77</v>
      </c>
      <c r="T83" s="19">
        <v>196.68</v>
      </c>
      <c r="U83" s="19">
        <v>188.25</v>
      </c>
      <c r="V83" s="21">
        <v>84.0</v>
      </c>
      <c r="W83" s="21">
        <v>27.16</v>
      </c>
    </row>
    <row r="84" ht="15.0" customHeight="1">
      <c r="A84" s="18" t="s">
        <v>131</v>
      </c>
      <c r="B84" s="20">
        <v>-36.4</v>
      </c>
      <c r="C84" s="21">
        <v>83.3</v>
      </c>
      <c r="D84" s="21">
        <v>71.5</v>
      </c>
      <c r="E84" s="20">
        <v>-44.5</v>
      </c>
      <c r="F84" s="21">
        <v>26.32</v>
      </c>
      <c r="G84" s="21">
        <v>50.26</v>
      </c>
      <c r="H84" s="21">
        <v>3.29</v>
      </c>
      <c r="I84" s="20">
        <v>-13.0</v>
      </c>
      <c r="J84" s="20">
        <v>-44.23</v>
      </c>
      <c r="K84" s="21">
        <v>1.44</v>
      </c>
      <c r="L84" s="22">
        <v>-102.3</v>
      </c>
      <c r="M84" s="22">
        <v>-122.56</v>
      </c>
      <c r="N84" s="22">
        <v>-270.14</v>
      </c>
      <c r="O84" s="22">
        <v>-170.7</v>
      </c>
      <c r="P84" s="20">
        <v>-82.75</v>
      </c>
      <c r="Q84" s="22">
        <v>-121.39</v>
      </c>
      <c r="R84" s="19">
        <v>245.0</v>
      </c>
      <c r="S84" s="21">
        <v>59.77</v>
      </c>
      <c r="T84" s="19">
        <v>196.68</v>
      </c>
      <c r="U84" s="19">
        <v>188.25</v>
      </c>
      <c r="V84" s="21">
        <v>84.0</v>
      </c>
      <c r="W84" s="21">
        <v>27.16</v>
      </c>
    </row>
    <row r="85" ht="15.0" customHeight="1">
      <c r="A85" s="13" t="s">
        <v>132</v>
      </c>
      <c r="B85" s="15"/>
      <c r="C85" s="15"/>
      <c r="D85" s="15"/>
      <c r="E85" s="15">
        <v>0.0</v>
      </c>
      <c r="F85" s="16">
        <v>0.44</v>
      </c>
      <c r="G85" s="15">
        <v>0.0</v>
      </c>
      <c r="H85" s="16">
        <v>5.98</v>
      </c>
      <c r="I85" s="23">
        <v>-131.0</v>
      </c>
      <c r="J85" s="16">
        <v>10.39</v>
      </c>
      <c r="K85" s="16">
        <v>27.03</v>
      </c>
      <c r="L85" s="16">
        <v>29.98</v>
      </c>
      <c r="M85" s="23">
        <v>-142.8</v>
      </c>
      <c r="N85" s="17">
        <v>-3.47</v>
      </c>
      <c r="O85" s="17">
        <v>-24.01</v>
      </c>
      <c r="P85" s="15"/>
      <c r="Q85" s="15"/>
      <c r="R85" s="15"/>
      <c r="S85" s="15"/>
      <c r="T85" s="15"/>
      <c r="U85" s="15"/>
      <c r="V85" s="15"/>
      <c r="W85" s="15"/>
    </row>
    <row r="86" ht="15.0" customHeight="1">
      <c r="A86" s="18" t="s">
        <v>133</v>
      </c>
      <c r="B86" s="25"/>
      <c r="C86" s="25"/>
      <c r="D86" s="25"/>
      <c r="E86" s="25">
        <v>0.0</v>
      </c>
      <c r="F86" s="21">
        <v>0.44</v>
      </c>
      <c r="G86" s="25">
        <v>0.0</v>
      </c>
      <c r="H86" s="21">
        <v>5.98</v>
      </c>
      <c r="I86" s="22">
        <v>-131.0</v>
      </c>
      <c r="J86" s="21">
        <v>10.39</v>
      </c>
      <c r="K86" s="21">
        <v>27.03</v>
      </c>
      <c r="L86" s="21">
        <v>29.98</v>
      </c>
      <c r="M86" s="22">
        <v>-142.8</v>
      </c>
      <c r="N86" s="20">
        <v>-3.47</v>
      </c>
      <c r="O86" s="20">
        <v>-24.01</v>
      </c>
      <c r="P86" s="25"/>
      <c r="Q86" s="25"/>
      <c r="R86" s="25"/>
      <c r="S86" s="25"/>
      <c r="T86" s="25"/>
      <c r="U86" s="25"/>
      <c r="V86" s="25"/>
      <c r="W86" s="25"/>
    </row>
    <row r="87" ht="15.0" customHeight="1">
      <c r="A87" s="13" t="s">
        <v>134</v>
      </c>
      <c r="B87" s="15"/>
      <c r="C87" s="15"/>
      <c r="D87" s="15"/>
      <c r="E87" s="15"/>
      <c r="F87" s="15"/>
      <c r="G87" s="15"/>
      <c r="H87" s="15"/>
      <c r="I87" s="16">
        <v>1.0</v>
      </c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</row>
    <row r="88" ht="15.0" customHeight="1">
      <c r="A88" s="18" t="s">
        <v>135</v>
      </c>
      <c r="B88" s="20">
        <v>-36.4</v>
      </c>
      <c r="C88" s="21">
        <v>83.3</v>
      </c>
      <c r="D88" s="21">
        <v>71.5</v>
      </c>
      <c r="E88" s="20">
        <v>-44.5</v>
      </c>
      <c r="F88" s="21">
        <v>26.76</v>
      </c>
      <c r="G88" s="21">
        <v>50.26</v>
      </c>
      <c r="H88" s="21">
        <v>9.27</v>
      </c>
      <c r="I88" s="22">
        <v>-144.0</v>
      </c>
      <c r="J88" s="20">
        <v>-33.84</v>
      </c>
      <c r="K88" s="21">
        <v>28.47</v>
      </c>
      <c r="L88" s="20">
        <v>-72.32</v>
      </c>
      <c r="M88" s="22">
        <v>-265.36</v>
      </c>
      <c r="N88" s="22">
        <v>-273.62</v>
      </c>
      <c r="O88" s="22">
        <v>-194.71</v>
      </c>
      <c r="P88" s="20">
        <v>-82.75</v>
      </c>
      <c r="Q88" s="22">
        <v>-121.39</v>
      </c>
      <c r="R88" s="19">
        <v>245.0</v>
      </c>
      <c r="S88" s="21">
        <v>59.77</v>
      </c>
      <c r="T88" s="19">
        <v>196.68</v>
      </c>
      <c r="U88" s="19">
        <v>188.25</v>
      </c>
      <c r="V88" s="21">
        <v>84.0</v>
      </c>
      <c r="W88" s="21">
        <v>27.16</v>
      </c>
    </row>
    <row r="89" ht="15.0" customHeight="1">
      <c r="A89" s="13" t="s">
        <v>136</v>
      </c>
      <c r="B89" s="15"/>
      <c r="C89" s="15"/>
      <c r="D89" s="15"/>
      <c r="E89" s="15"/>
      <c r="F89" s="15">
        <v>0.0</v>
      </c>
      <c r="G89" s="15">
        <v>0.0</v>
      </c>
      <c r="H89" s="17">
        <v>-0.01</v>
      </c>
      <c r="I89" s="17">
        <v>-1.0</v>
      </c>
      <c r="J89" s="17">
        <v>-0.32</v>
      </c>
      <c r="K89" s="17">
        <v>-0.07</v>
      </c>
      <c r="L89" s="17">
        <v>-0.55</v>
      </c>
      <c r="M89" s="15">
        <v>0.0</v>
      </c>
      <c r="N89" s="16">
        <v>1.96</v>
      </c>
      <c r="O89" s="17">
        <v>-7.97</v>
      </c>
      <c r="P89" s="16">
        <v>1.0</v>
      </c>
      <c r="Q89" s="17">
        <v>-3.07</v>
      </c>
      <c r="R89" s="17">
        <v>-7.0</v>
      </c>
      <c r="S89" s="16">
        <v>14.69</v>
      </c>
      <c r="T89" s="16">
        <v>11.44</v>
      </c>
      <c r="U89" s="16">
        <v>14.18</v>
      </c>
      <c r="V89" s="16">
        <v>3.0</v>
      </c>
      <c r="W89" s="15">
        <v>0.0</v>
      </c>
    </row>
    <row r="90" ht="15.0" customHeight="1">
      <c r="A90" s="18" t="s">
        <v>137</v>
      </c>
      <c r="B90" s="25"/>
      <c r="C90" s="25"/>
      <c r="D90" s="25"/>
      <c r="E90" s="25"/>
      <c r="F90" s="25">
        <v>0.0</v>
      </c>
      <c r="G90" s="25">
        <v>0.0</v>
      </c>
      <c r="H90" s="20">
        <v>-0.01</v>
      </c>
      <c r="I90" s="20">
        <v>-1.0</v>
      </c>
      <c r="J90" s="20">
        <v>-0.32</v>
      </c>
      <c r="K90" s="20">
        <v>-0.07</v>
      </c>
      <c r="L90" s="20">
        <v>-0.55</v>
      </c>
      <c r="M90" s="25">
        <v>0.0</v>
      </c>
      <c r="N90" s="21">
        <v>1.96</v>
      </c>
      <c r="O90" s="20">
        <v>-7.97</v>
      </c>
      <c r="P90" s="21">
        <v>1.0</v>
      </c>
      <c r="Q90" s="20">
        <v>-3.07</v>
      </c>
      <c r="R90" s="20">
        <v>-7.0</v>
      </c>
      <c r="S90" s="21">
        <v>14.69</v>
      </c>
      <c r="T90" s="21">
        <v>11.44</v>
      </c>
      <c r="U90" s="21">
        <v>14.18</v>
      </c>
      <c r="V90" s="21">
        <v>3.0</v>
      </c>
      <c r="W90" s="25">
        <v>0.0</v>
      </c>
    </row>
    <row r="91" ht="15.0" customHeight="1">
      <c r="A91" s="18" t="s">
        <v>138</v>
      </c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1">
        <v>0.2</v>
      </c>
      <c r="R91" s="20">
        <v>-1.0</v>
      </c>
      <c r="S91" s="25"/>
      <c r="T91" s="25"/>
      <c r="U91" s="25"/>
      <c r="V91" s="25"/>
      <c r="W91" s="25"/>
    </row>
    <row r="92" ht="15.0" customHeight="1">
      <c r="A92" s="18" t="s">
        <v>139</v>
      </c>
      <c r="B92" s="20">
        <v>-36.4</v>
      </c>
      <c r="C92" s="21">
        <v>83.3</v>
      </c>
      <c r="D92" s="21">
        <v>71.5</v>
      </c>
      <c r="E92" s="20">
        <v>-44.5</v>
      </c>
      <c r="F92" s="21">
        <v>26.76</v>
      </c>
      <c r="G92" s="21">
        <v>50.26</v>
      </c>
      <c r="H92" s="21">
        <v>9.28</v>
      </c>
      <c r="I92" s="22">
        <v>-143.0</v>
      </c>
      <c r="J92" s="20">
        <v>-33.52</v>
      </c>
      <c r="K92" s="21">
        <v>28.54</v>
      </c>
      <c r="L92" s="20">
        <v>-71.78</v>
      </c>
      <c r="M92" s="22">
        <v>-265.36</v>
      </c>
      <c r="N92" s="22">
        <v>-275.57</v>
      </c>
      <c r="O92" s="22">
        <v>-186.74</v>
      </c>
      <c r="P92" s="20">
        <v>-83.75</v>
      </c>
      <c r="Q92" s="22">
        <v>-118.31</v>
      </c>
      <c r="R92" s="19">
        <v>252.0</v>
      </c>
      <c r="S92" s="21">
        <v>45.08</v>
      </c>
      <c r="T92" s="19">
        <v>185.24</v>
      </c>
      <c r="U92" s="19">
        <v>174.07</v>
      </c>
      <c r="V92" s="21">
        <v>81.0</v>
      </c>
      <c r="W92" s="21">
        <v>27.16</v>
      </c>
    </row>
    <row r="93" ht="15.0" customHeight="1">
      <c r="A93" s="18" t="s">
        <v>140</v>
      </c>
      <c r="B93" s="20">
        <v>-36.4</v>
      </c>
      <c r="C93" s="21">
        <v>83.3</v>
      </c>
      <c r="D93" s="21">
        <v>71.5</v>
      </c>
      <c r="E93" s="20">
        <v>-44.5</v>
      </c>
      <c r="F93" s="21">
        <v>26.32</v>
      </c>
      <c r="G93" s="21">
        <v>50.26</v>
      </c>
      <c r="H93" s="21">
        <v>3.3</v>
      </c>
      <c r="I93" s="20">
        <v>-12.0</v>
      </c>
      <c r="J93" s="20">
        <v>-43.91</v>
      </c>
      <c r="K93" s="21">
        <v>1.51</v>
      </c>
      <c r="L93" s="22">
        <v>-101.76</v>
      </c>
      <c r="M93" s="22">
        <v>-122.56</v>
      </c>
      <c r="N93" s="22">
        <v>-272.1</v>
      </c>
      <c r="O93" s="22">
        <v>-162.73</v>
      </c>
      <c r="P93" s="20">
        <v>-83.75</v>
      </c>
      <c r="Q93" s="22">
        <v>-118.11</v>
      </c>
      <c r="R93" s="19">
        <v>251.0</v>
      </c>
      <c r="S93" s="21">
        <v>45.08</v>
      </c>
      <c r="T93" s="19">
        <v>185.24</v>
      </c>
      <c r="U93" s="19">
        <v>174.07</v>
      </c>
      <c r="V93" s="21">
        <v>81.0</v>
      </c>
      <c r="W93" s="21">
        <v>27.16</v>
      </c>
    </row>
    <row r="94" ht="15.0" customHeight="1">
      <c r="A94" s="13" t="s">
        <v>141</v>
      </c>
      <c r="B94" s="16">
        <v>0.1</v>
      </c>
      <c r="C94" s="15"/>
      <c r="D94" s="16">
        <v>0.1</v>
      </c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</row>
    <row r="95" ht="15.0" customHeight="1">
      <c r="A95" s="18" t="s">
        <v>142</v>
      </c>
      <c r="B95" s="20">
        <v>-36.3</v>
      </c>
      <c r="C95" s="21">
        <v>83.3</v>
      </c>
      <c r="D95" s="21">
        <v>71.6</v>
      </c>
      <c r="E95" s="20">
        <v>-44.5</v>
      </c>
      <c r="F95" s="21">
        <v>26.76</v>
      </c>
      <c r="G95" s="21">
        <v>50.26</v>
      </c>
      <c r="H95" s="21">
        <v>9.28</v>
      </c>
      <c r="I95" s="22">
        <v>-143.0</v>
      </c>
      <c r="J95" s="20">
        <v>-33.52</v>
      </c>
      <c r="K95" s="21">
        <v>28.54</v>
      </c>
      <c r="L95" s="20">
        <v>-71.78</v>
      </c>
      <c r="M95" s="22">
        <v>-265.36</v>
      </c>
      <c r="N95" s="22">
        <v>-275.57</v>
      </c>
      <c r="O95" s="22">
        <v>-186.74</v>
      </c>
      <c r="P95" s="20">
        <v>-83.75</v>
      </c>
      <c r="Q95" s="22">
        <v>-118.11</v>
      </c>
      <c r="R95" s="19">
        <v>251.0</v>
      </c>
      <c r="S95" s="21">
        <v>45.08</v>
      </c>
      <c r="T95" s="19">
        <v>185.24</v>
      </c>
      <c r="U95" s="19">
        <v>174.07</v>
      </c>
      <c r="V95" s="21">
        <v>81.0</v>
      </c>
      <c r="W95" s="21">
        <v>27.16</v>
      </c>
    </row>
    <row r="96" ht="15.0" customHeight="1">
      <c r="A96" s="13" t="s">
        <v>143</v>
      </c>
      <c r="B96" s="15"/>
      <c r="C96" s="16">
        <v>83.3</v>
      </c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</row>
    <row r="97" ht="15.0" customHeight="1">
      <c r="A97" s="13" t="s">
        <v>144</v>
      </c>
      <c r="B97" s="15"/>
      <c r="C97" s="16">
        <v>0.7</v>
      </c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</row>
    <row r="98" ht="15.0" customHeight="1">
      <c r="A98" s="18" t="s">
        <v>145</v>
      </c>
      <c r="B98" s="25"/>
      <c r="C98" s="21">
        <v>0.7</v>
      </c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</row>
    <row r="99" ht="15.0" customHeight="1">
      <c r="A99" s="13" t="s">
        <v>146</v>
      </c>
      <c r="B99" s="15"/>
      <c r="C99" s="16">
        <v>84.0</v>
      </c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</row>
    <row r="100" ht="15.0" customHeight="1">
      <c r="A100" s="18" t="s">
        <v>147</v>
      </c>
      <c r="B100" s="25"/>
      <c r="C100" s="21">
        <v>84.0</v>
      </c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</row>
    <row r="101" ht="15.0" customHeight="1">
      <c r="A101" s="13" t="s">
        <v>148</v>
      </c>
      <c r="B101" s="14">
        <v>461.89</v>
      </c>
      <c r="C101" s="14">
        <v>454.91</v>
      </c>
      <c r="D101" s="14">
        <v>442.69</v>
      </c>
      <c r="E101" s="14">
        <v>386.35</v>
      </c>
      <c r="F101" s="14">
        <v>107.51</v>
      </c>
      <c r="G101" s="14">
        <v>116.83</v>
      </c>
      <c r="H101" s="14">
        <v>116.83</v>
      </c>
      <c r="I101" s="14">
        <v>116.83</v>
      </c>
      <c r="J101" s="14">
        <v>116.83</v>
      </c>
      <c r="K101" s="14">
        <v>116.83</v>
      </c>
      <c r="L101" s="14">
        <v>101.38</v>
      </c>
      <c r="M101" s="16">
        <v>23.76</v>
      </c>
      <c r="N101" s="16">
        <v>18.76</v>
      </c>
      <c r="O101" s="16">
        <v>8.63</v>
      </c>
      <c r="P101" s="16">
        <v>9.79</v>
      </c>
      <c r="Q101" s="16">
        <v>9.78</v>
      </c>
      <c r="R101" s="16">
        <v>9.77</v>
      </c>
      <c r="S101" s="16">
        <v>9.95</v>
      </c>
      <c r="T101" s="16">
        <v>9.95</v>
      </c>
      <c r="U101" s="16">
        <v>9.95</v>
      </c>
      <c r="V101" s="16">
        <v>8.17</v>
      </c>
      <c r="W101" s="16">
        <v>6.32</v>
      </c>
    </row>
    <row r="102" ht="15.0" customHeight="1">
      <c r="A102" s="13" t="s">
        <v>149</v>
      </c>
      <c r="B102" s="17">
        <v>-0.08</v>
      </c>
      <c r="C102" s="16">
        <v>0.18</v>
      </c>
      <c r="D102" s="16">
        <v>0.16</v>
      </c>
      <c r="E102" s="17">
        <v>-0.12</v>
      </c>
      <c r="F102" s="16">
        <v>0.24</v>
      </c>
      <c r="G102" s="16">
        <v>0.43</v>
      </c>
      <c r="H102" s="16">
        <v>0.03</v>
      </c>
      <c r="I102" s="17">
        <v>-0.1</v>
      </c>
      <c r="J102" s="17">
        <v>-0.38</v>
      </c>
      <c r="K102" s="16">
        <v>0.01</v>
      </c>
      <c r="L102" s="17">
        <v>-1.0</v>
      </c>
      <c r="M102" s="17">
        <v>-5.15</v>
      </c>
      <c r="N102" s="17">
        <v>-14.41</v>
      </c>
      <c r="O102" s="17">
        <v>-18.86</v>
      </c>
      <c r="P102" s="17">
        <v>-8.56</v>
      </c>
      <c r="Q102" s="17">
        <v>-0.65</v>
      </c>
      <c r="R102" s="16">
        <v>25.7</v>
      </c>
      <c r="S102" s="16">
        <v>0.25</v>
      </c>
      <c r="T102" s="16">
        <v>1.02</v>
      </c>
      <c r="U102" s="16">
        <v>0.96</v>
      </c>
      <c r="V102" s="16">
        <v>9.92</v>
      </c>
      <c r="W102" s="16">
        <v>0.24</v>
      </c>
    </row>
    <row r="103" ht="15.0" customHeight="1">
      <c r="A103" s="13" t="s">
        <v>150</v>
      </c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7">
        <v>-10.52</v>
      </c>
      <c r="Q103" s="17">
        <v>-0.8</v>
      </c>
      <c r="R103" s="16">
        <v>25.7</v>
      </c>
      <c r="S103" s="16">
        <v>0.3</v>
      </c>
      <c r="T103" s="16">
        <v>1.25</v>
      </c>
      <c r="U103" s="16">
        <v>1.18</v>
      </c>
      <c r="V103" s="16">
        <v>9.92</v>
      </c>
      <c r="W103" s="16">
        <v>0.29</v>
      </c>
    </row>
    <row r="104" ht="15.0" customHeight="1">
      <c r="A104" s="13" t="s">
        <v>151</v>
      </c>
      <c r="B104" s="17">
        <v>-36.3</v>
      </c>
      <c r="C104" s="16">
        <v>83.3</v>
      </c>
      <c r="D104" s="16">
        <v>71.6</v>
      </c>
      <c r="E104" s="17">
        <v>-44.5</v>
      </c>
      <c r="F104" s="16">
        <v>26.76</v>
      </c>
      <c r="G104" s="16">
        <v>50.26</v>
      </c>
      <c r="H104" s="16">
        <v>9.28</v>
      </c>
      <c r="I104" s="23">
        <v>-143.0</v>
      </c>
      <c r="J104" s="17">
        <v>-33.52</v>
      </c>
      <c r="K104" s="16">
        <v>28.54</v>
      </c>
      <c r="L104" s="17">
        <v>-71.78</v>
      </c>
      <c r="M104" s="23">
        <v>-265.36</v>
      </c>
      <c r="N104" s="23">
        <v>-275.57</v>
      </c>
      <c r="O104" s="23">
        <v>-186.74</v>
      </c>
      <c r="P104" s="17">
        <v>-83.75</v>
      </c>
      <c r="Q104" s="23">
        <v>-118.11</v>
      </c>
      <c r="R104" s="14">
        <v>251.0</v>
      </c>
      <c r="S104" s="16">
        <v>45.08</v>
      </c>
      <c r="T104" s="14">
        <v>185.24</v>
      </c>
      <c r="U104" s="14">
        <v>174.07</v>
      </c>
      <c r="V104" s="16">
        <v>81.0</v>
      </c>
      <c r="W104" s="16">
        <v>27.16</v>
      </c>
    </row>
    <row r="105" ht="15.0" customHeight="1">
      <c r="A105" s="13" t="s">
        <v>152</v>
      </c>
      <c r="B105" s="14">
        <v>461.89</v>
      </c>
      <c r="C105" s="14">
        <v>454.91</v>
      </c>
      <c r="D105" s="14">
        <v>442.69</v>
      </c>
      <c r="E105" s="14">
        <v>386.35</v>
      </c>
      <c r="F105" s="14">
        <v>107.51</v>
      </c>
      <c r="G105" s="14">
        <v>116.83</v>
      </c>
      <c r="H105" s="14">
        <v>116.83</v>
      </c>
      <c r="I105" s="14">
        <v>116.83</v>
      </c>
      <c r="J105" s="14">
        <v>116.83</v>
      </c>
      <c r="K105" s="14">
        <v>116.83</v>
      </c>
      <c r="L105" s="14">
        <v>101.38</v>
      </c>
      <c r="M105" s="16">
        <v>23.76</v>
      </c>
      <c r="N105" s="16">
        <v>18.76</v>
      </c>
      <c r="O105" s="16">
        <v>8.63</v>
      </c>
      <c r="P105" s="16">
        <v>9.79</v>
      </c>
      <c r="Q105" s="16">
        <v>9.78</v>
      </c>
      <c r="R105" s="16">
        <v>9.77</v>
      </c>
      <c r="S105" s="16">
        <v>10.02</v>
      </c>
      <c r="T105" s="16">
        <v>9.97</v>
      </c>
      <c r="U105" s="16">
        <v>9.95</v>
      </c>
      <c r="V105" s="16">
        <v>8.17</v>
      </c>
      <c r="W105" s="16">
        <v>6.44</v>
      </c>
    </row>
    <row r="106" ht="15.0" customHeight="1">
      <c r="A106" s="13" t="s">
        <v>153</v>
      </c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7">
        <v>-10.52</v>
      </c>
      <c r="Q106" s="17">
        <v>-0.79</v>
      </c>
      <c r="R106" s="16">
        <v>25.7</v>
      </c>
      <c r="S106" s="16">
        <v>0.3</v>
      </c>
      <c r="T106" s="16">
        <v>1.25</v>
      </c>
      <c r="U106" s="16">
        <v>1.18</v>
      </c>
      <c r="V106" s="16">
        <v>9.92</v>
      </c>
      <c r="W106" s="16">
        <v>0.28</v>
      </c>
    </row>
    <row r="107" ht="15.0" customHeight="1">
      <c r="A107" s="13" t="s">
        <v>154</v>
      </c>
      <c r="B107" s="17">
        <v>-0.08</v>
      </c>
      <c r="C107" s="16">
        <v>0.18</v>
      </c>
      <c r="D107" s="16">
        <v>0.16</v>
      </c>
      <c r="E107" s="17">
        <v>-0.12</v>
      </c>
      <c r="F107" s="16">
        <v>0.24</v>
      </c>
      <c r="G107" s="16">
        <v>0.43</v>
      </c>
      <c r="H107" s="16">
        <v>0.03</v>
      </c>
      <c r="I107" s="17">
        <v>-0.1</v>
      </c>
      <c r="J107" s="17">
        <v>-0.38</v>
      </c>
      <c r="K107" s="16">
        <v>0.01</v>
      </c>
      <c r="L107" s="17">
        <v>-1.0</v>
      </c>
      <c r="M107" s="17">
        <v>-5.15</v>
      </c>
      <c r="N107" s="17">
        <v>-14.41</v>
      </c>
      <c r="O107" s="17">
        <v>-18.86</v>
      </c>
      <c r="P107" s="17">
        <v>-8.56</v>
      </c>
      <c r="Q107" s="17">
        <v>-0.65</v>
      </c>
      <c r="R107" s="16">
        <v>25.7</v>
      </c>
      <c r="S107" s="16">
        <v>0.25</v>
      </c>
      <c r="T107" s="16">
        <v>1.02</v>
      </c>
      <c r="U107" s="16">
        <v>0.96</v>
      </c>
      <c r="V107" s="16">
        <v>9.92</v>
      </c>
      <c r="W107" s="16">
        <v>0.23</v>
      </c>
    </row>
    <row r="108" ht="15.0" customHeight="1">
      <c r="A108" s="13" t="s">
        <v>155</v>
      </c>
      <c r="B108" s="17">
        <v>-36.4</v>
      </c>
      <c r="C108" s="16">
        <v>83.3</v>
      </c>
      <c r="D108" s="16">
        <v>71.5</v>
      </c>
      <c r="E108" s="17">
        <v>-44.5</v>
      </c>
      <c r="F108" s="16">
        <v>26.32</v>
      </c>
      <c r="G108" s="16">
        <v>50.26</v>
      </c>
      <c r="H108" s="16">
        <v>3.3</v>
      </c>
      <c r="I108" s="17">
        <v>-12.0</v>
      </c>
      <c r="J108" s="17">
        <v>-43.91</v>
      </c>
      <c r="K108" s="16">
        <v>1.51</v>
      </c>
      <c r="L108" s="23">
        <v>-101.76</v>
      </c>
      <c r="M108" s="23">
        <v>-122.56</v>
      </c>
      <c r="N108" s="23">
        <v>-272.1</v>
      </c>
      <c r="O108" s="23">
        <v>-162.73</v>
      </c>
      <c r="P108" s="17">
        <v>-83.75</v>
      </c>
      <c r="Q108" s="23">
        <v>-118.11</v>
      </c>
      <c r="R108" s="14">
        <v>251.0</v>
      </c>
      <c r="S108" s="16">
        <v>2.47</v>
      </c>
      <c r="T108" s="16">
        <v>10.14</v>
      </c>
      <c r="U108" s="14">
        <v>174.07</v>
      </c>
      <c r="V108" s="16">
        <v>81.0</v>
      </c>
      <c r="W108" s="16">
        <v>27.16</v>
      </c>
    </row>
    <row r="109" ht="15.0" customHeight="1">
      <c r="A109" s="13" t="s">
        <v>156</v>
      </c>
      <c r="B109" s="17">
        <v>-0.08</v>
      </c>
      <c r="C109" s="16">
        <v>0.18</v>
      </c>
      <c r="D109" s="16">
        <v>0.16</v>
      </c>
      <c r="E109" s="17">
        <v>-0.12</v>
      </c>
      <c r="F109" s="16">
        <v>0.25</v>
      </c>
      <c r="G109" s="16">
        <v>0.43</v>
      </c>
      <c r="H109" s="16">
        <v>0.08</v>
      </c>
      <c r="I109" s="17">
        <v>-1.22</v>
      </c>
      <c r="J109" s="17">
        <v>-0.29</v>
      </c>
      <c r="K109" s="16">
        <v>0.25</v>
      </c>
      <c r="L109" s="17">
        <v>-0.71</v>
      </c>
      <c r="M109" s="17">
        <v>-11.16</v>
      </c>
      <c r="N109" s="17">
        <v>-14.7</v>
      </c>
      <c r="O109" s="17">
        <v>-21.65</v>
      </c>
      <c r="P109" s="15"/>
      <c r="Q109" s="15"/>
      <c r="R109" s="15"/>
      <c r="S109" s="15"/>
      <c r="T109" s="15"/>
      <c r="U109" s="15"/>
      <c r="V109" s="15"/>
      <c r="W109" s="15"/>
    </row>
    <row r="110" ht="15.0" customHeight="1">
      <c r="A110" s="13" t="s">
        <v>157</v>
      </c>
      <c r="B110" s="17">
        <v>-0.08</v>
      </c>
      <c r="C110" s="16">
        <v>0.18</v>
      </c>
      <c r="D110" s="16">
        <v>0.16</v>
      </c>
      <c r="E110" s="17">
        <v>-0.12</v>
      </c>
      <c r="F110" s="16">
        <v>0.25</v>
      </c>
      <c r="G110" s="16">
        <v>0.43</v>
      </c>
      <c r="H110" s="16">
        <v>0.08</v>
      </c>
      <c r="I110" s="17">
        <v>-1.22</v>
      </c>
      <c r="J110" s="17">
        <v>-0.29</v>
      </c>
      <c r="K110" s="16">
        <v>0.25</v>
      </c>
      <c r="L110" s="17">
        <v>-0.71</v>
      </c>
      <c r="M110" s="17">
        <v>-11.16</v>
      </c>
      <c r="N110" s="17">
        <v>-14.7</v>
      </c>
      <c r="O110" s="17">
        <v>-21.65</v>
      </c>
      <c r="P110" s="15"/>
      <c r="Q110" s="15"/>
      <c r="R110" s="15"/>
      <c r="S110" s="15"/>
      <c r="T110" s="15"/>
      <c r="U110" s="15"/>
      <c r="V110" s="15"/>
      <c r="W110" s="15"/>
    </row>
    <row r="111" ht="15.0" customHeight="1">
      <c r="A111" s="13" t="s">
        <v>158</v>
      </c>
      <c r="B111" s="15"/>
      <c r="C111" s="15"/>
      <c r="D111" s="15"/>
      <c r="E111" s="16">
        <v>62.92</v>
      </c>
      <c r="F111" s="16">
        <v>3.3</v>
      </c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</row>
    <row r="112" ht="15.0" customHeight="1">
      <c r="A112" s="13" t="s">
        <v>159</v>
      </c>
      <c r="B112" s="15"/>
      <c r="C112" s="15"/>
      <c r="D112" s="15"/>
      <c r="E112" s="15"/>
      <c r="F112" s="15"/>
      <c r="G112" s="15"/>
      <c r="H112" s="15"/>
      <c r="I112" s="15"/>
      <c r="J112" s="16">
        <v>0.54</v>
      </c>
      <c r="K112" s="16">
        <v>1.81</v>
      </c>
      <c r="L112" s="16">
        <v>0.15</v>
      </c>
      <c r="M112" s="15">
        <v>0.0</v>
      </c>
      <c r="N112" s="16">
        <v>0.14</v>
      </c>
      <c r="O112" s="16">
        <v>1.41</v>
      </c>
      <c r="P112" s="16">
        <v>1.17</v>
      </c>
      <c r="Q112" s="16">
        <v>2.03</v>
      </c>
      <c r="R112" s="15"/>
      <c r="S112" s="15"/>
      <c r="T112" s="15"/>
      <c r="U112" s="15"/>
      <c r="V112" s="15"/>
      <c r="W112" s="15"/>
    </row>
    <row r="113" ht="15.0" customHeight="1">
      <c r="A113" s="13" t="s">
        <v>160</v>
      </c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6">
        <v>72.18</v>
      </c>
      <c r="Q113" s="16">
        <v>65.16</v>
      </c>
      <c r="R113" s="16">
        <v>62.0</v>
      </c>
      <c r="S113" s="16">
        <v>60.49</v>
      </c>
      <c r="T113" s="16">
        <v>51.61</v>
      </c>
      <c r="U113" s="16">
        <v>41.21</v>
      </c>
      <c r="V113" s="16">
        <v>42.0</v>
      </c>
      <c r="W113" s="16">
        <v>43.46</v>
      </c>
    </row>
    <row r="114" ht="15.0" customHeight="1">
      <c r="A114" s="13" t="s">
        <v>161</v>
      </c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4">
        <v>369.67</v>
      </c>
      <c r="Q114" s="16">
        <v>28.77</v>
      </c>
      <c r="R114" s="15"/>
      <c r="S114" s="16">
        <v>27.23</v>
      </c>
      <c r="T114" s="15"/>
      <c r="U114" s="15"/>
      <c r="V114" s="15"/>
      <c r="W114" s="15"/>
    </row>
    <row r="115" ht="15.0" customHeight="1">
      <c r="A115" s="13" t="s">
        <v>162</v>
      </c>
      <c r="B115" s="15"/>
      <c r="C115" s="16">
        <v>3.4</v>
      </c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</row>
    <row r="116" ht="15.0" customHeight="1">
      <c r="A116" s="13" t="s">
        <v>163</v>
      </c>
      <c r="B116" s="15"/>
      <c r="C116" s="16">
        <v>4.2</v>
      </c>
      <c r="D116" s="15"/>
      <c r="E116" s="15"/>
      <c r="F116" s="15"/>
      <c r="G116" s="15"/>
      <c r="H116" s="15"/>
      <c r="I116" s="15"/>
      <c r="J116" s="16">
        <v>1.11</v>
      </c>
      <c r="K116" s="16">
        <v>1.76</v>
      </c>
      <c r="L116" s="16">
        <v>1.82</v>
      </c>
      <c r="M116" s="16">
        <v>2.41</v>
      </c>
      <c r="N116" s="16">
        <v>2.79</v>
      </c>
      <c r="O116" s="16">
        <v>3.38</v>
      </c>
      <c r="P116" s="16">
        <v>3.02</v>
      </c>
      <c r="Q116" s="16">
        <v>3.5</v>
      </c>
      <c r="R116" s="15"/>
      <c r="S116" s="16">
        <v>2.59</v>
      </c>
      <c r="T116" s="16">
        <v>2.28</v>
      </c>
      <c r="U116" s="16">
        <v>1.95</v>
      </c>
      <c r="V116" s="15"/>
      <c r="W116" s="15"/>
    </row>
    <row r="117" ht="15.0" customHeight="1">
      <c r="A117" s="13" t="s">
        <v>164</v>
      </c>
      <c r="B117" s="15"/>
      <c r="C117" s="16">
        <v>0.1</v>
      </c>
      <c r="D117" s="15"/>
      <c r="E117" s="15"/>
      <c r="F117" s="15"/>
      <c r="G117" s="15"/>
      <c r="H117" s="15"/>
      <c r="I117" s="15"/>
      <c r="J117" s="15">
        <v>0.0</v>
      </c>
      <c r="K117" s="16">
        <v>0.03</v>
      </c>
      <c r="L117" s="16">
        <v>0.15</v>
      </c>
      <c r="M117" s="16">
        <v>0.16</v>
      </c>
      <c r="N117" s="16">
        <v>0.28</v>
      </c>
      <c r="O117" s="16">
        <v>0.08</v>
      </c>
      <c r="P117" s="16">
        <v>0.06</v>
      </c>
      <c r="Q117" s="16">
        <v>0.01</v>
      </c>
      <c r="R117" s="15"/>
      <c r="S117" s="15"/>
      <c r="T117" s="15"/>
      <c r="U117" s="15"/>
      <c r="V117" s="15"/>
      <c r="W117" s="15"/>
    </row>
    <row r="118" ht="15.0" customHeight="1">
      <c r="A118" s="13" t="s">
        <v>165</v>
      </c>
      <c r="B118" s="15"/>
      <c r="C118" s="16">
        <v>0.2</v>
      </c>
      <c r="D118" s="15"/>
      <c r="E118" s="15"/>
      <c r="F118" s="15"/>
      <c r="G118" s="15"/>
      <c r="H118" s="15"/>
      <c r="I118" s="15"/>
      <c r="J118" s="16">
        <v>0.54</v>
      </c>
      <c r="K118" s="16">
        <v>0.56</v>
      </c>
      <c r="L118" s="16">
        <v>1.75</v>
      </c>
      <c r="M118" s="16">
        <v>2.06</v>
      </c>
      <c r="N118" s="16">
        <v>1.09</v>
      </c>
      <c r="O118" s="16">
        <v>1.14</v>
      </c>
      <c r="P118" s="16">
        <v>2.02</v>
      </c>
      <c r="Q118" s="16">
        <v>0.95</v>
      </c>
      <c r="R118" s="15"/>
      <c r="S118" s="16">
        <v>2.37</v>
      </c>
      <c r="T118" s="16">
        <v>1.03</v>
      </c>
      <c r="U118" s="16">
        <v>0.76</v>
      </c>
      <c r="V118" s="15"/>
      <c r="W118" s="15"/>
    </row>
    <row r="119" ht="15.0" customHeight="1">
      <c r="A119" s="13" t="s">
        <v>166</v>
      </c>
      <c r="B119" s="15"/>
      <c r="C119" s="15"/>
      <c r="D119" s="15"/>
      <c r="E119" s="15"/>
      <c r="F119" s="15"/>
      <c r="G119" s="15"/>
      <c r="H119" s="15"/>
      <c r="I119" s="15"/>
      <c r="J119" s="15">
        <v>0.0</v>
      </c>
      <c r="K119" s="15">
        <v>0.0</v>
      </c>
      <c r="L119" s="16">
        <v>0.05</v>
      </c>
      <c r="M119" s="16">
        <v>0.09</v>
      </c>
      <c r="N119" s="16">
        <v>0.47</v>
      </c>
      <c r="O119" s="16">
        <v>0.25</v>
      </c>
      <c r="P119" s="16">
        <v>0.12</v>
      </c>
      <c r="Q119" s="16">
        <v>0.2</v>
      </c>
      <c r="R119" s="15"/>
      <c r="S119" s="16">
        <v>0.15</v>
      </c>
      <c r="T119" s="16">
        <v>0.25</v>
      </c>
      <c r="U119" s="16">
        <v>0.42</v>
      </c>
      <c r="V119" s="15"/>
      <c r="W119" s="15"/>
    </row>
    <row r="120" ht="15.0" customHeight="1">
      <c r="A120" s="13" t="s">
        <v>167</v>
      </c>
      <c r="B120" s="15"/>
      <c r="C120" s="16">
        <v>4.6</v>
      </c>
      <c r="D120" s="15"/>
      <c r="E120" s="15"/>
      <c r="F120" s="15"/>
      <c r="G120" s="15"/>
      <c r="H120" s="15"/>
      <c r="I120" s="15"/>
      <c r="J120" s="16">
        <v>1.65</v>
      </c>
      <c r="K120" s="16">
        <v>2.35</v>
      </c>
      <c r="L120" s="16">
        <v>3.76</v>
      </c>
      <c r="M120" s="16">
        <v>4.72</v>
      </c>
      <c r="N120" s="16">
        <v>4.62</v>
      </c>
      <c r="O120" s="16">
        <v>4.85</v>
      </c>
      <c r="P120" s="16">
        <v>5.22</v>
      </c>
      <c r="Q120" s="16">
        <v>4.66</v>
      </c>
      <c r="R120" s="15"/>
      <c r="S120" s="16">
        <v>5.11</v>
      </c>
      <c r="T120" s="16">
        <v>3.56</v>
      </c>
      <c r="U120" s="16">
        <v>3.12</v>
      </c>
      <c r="V120" s="15"/>
      <c r="W120" s="15"/>
    </row>
    <row r="121" ht="15.0" customHeight="1">
      <c r="A121" s="13" t="s">
        <v>168</v>
      </c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6">
        <v>3.84</v>
      </c>
      <c r="Q121" s="16">
        <v>1.27</v>
      </c>
      <c r="R121" s="15"/>
      <c r="S121" s="17">
        <v>-0.81</v>
      </c>
      <c r="T121" s="17">
        <v>-2.51</v>
      </c>
      <c r="U121" s="17">
        <v>-0.69</v>
      </c>
      <c r="V121" s="15"/>
      <c r="W121" s="15"/>
    </row>
    <row r="122" ht="15.0" customHeight="1">
      <c r="A122" s="13" t="s">
        <v>169</v>
      </c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6">
        <v>33.12</v>
      </c>
      <c r="Q122" s="16">
        <v>21.09</v>
      </c>
      <c r="R122" s="15"/>
      <c r="S122" s="16">
        <v>39.83</v>
      </c>
      <c r="T122" s="16">
        <v>32.11</v>
      </c>
      <c r="U122" s="16">
        <v>22.84</v>
      </c>
      <c r="V122" s="16">
        <v>25.0</v>
      </c>
      <c r="W122" s="16">
        <v>32.94</v>
      </c>
    </row>
    <row r="123" ht="15.0" customHeight="1">
      <c r="A123" s="13" t="s">
        <v>102</v>
      </c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6">
        <v>0.2</v>
      </c>
      <c r="R123" s="17">
        <v>-1.0</v>
      </c>
      <c r="S123" s="15"/>
      <c r="T123" s="15"/>
      <c r="U123" s="15"/>
      <c r="V123" s="15"/>
      <c r="W123" s="15"/>
    </row>
    <row r="124" ht="15.0" customHeight="1">
      <c r="A124" s="13" t="s">
        <v>83</v>
      </c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6">
        <v>30.08</v>
      </c>
      <c r="Q124" s="16">
        <v>27.15</v>
      </c>
      <c r="R124" s="15"/>
      <c r="S124" s="16">
        <v>22.21</v>
      </c>
      <c r="T124" s="16">
        <v>19.45</v>
      </c>
      <c r="U124" s="16">
        <v>12.9</v>
      </c>
      <c r="V124" s="15"/>
      <c r="W124" s="15"/>
    </row>
    <row r="125" ht="15.0" customHeight="1">
      <c r="A125" s="13" t="s">
        <v>170</v>
      </c>
      <c r="B125" s="15"/>
      <c r="C125" s="16">
        <v>99.9</v>
      </c>
      <c r="D125" s="16">
        <v>88.4</v>
      </c>
      <c r="E125" s="16">
        <v>82.14</v>
      </c>
      <c r="F125" s="16">
        <v>6.04</v>
      </c>
      <c r="G125" s="16">
        <v>6.91</v>
      </c>
      <c r="H125" s="16">
        <v>6.66</v>
      </c>
      <c r="I125" s="16">
        <v>3.66</v>
      </c>
      <c r="J125" s="16">
        <v>7.52</v>
      </c>
      <c r="K125" s="16">
        <v>31.05</v>
      </c>
      <c r="L125" s="16">
        <v>32.0</v>
      </c>
      <c r="M125" s="16">
        <v>19.11</v>
      </c>
      <c r="N125" s="14">
        <v>111.63</v>
      </c>
      <c r="O125" s="16">
        <v>70.72</v>
      </c>
      <c r="P125" s="16">
        <v>72.18</v>
      </c>
      <c r="Q125" s="16">
        <v>65.16</v>
      </c>
      <c r="R125" s="16">
        <v>62.0</v>
      </c>
      <c r="S125" s="16">
        <v>60.49</v>
      </c>
      <c r="T125" s="16">
        <v>51.61</v>
      </c>
      <c r="U125" s="16">
        <v>41.21</v>
      </c>
      <c r="V125" s="16">
        <v>42.0</v>
      </c>
      <c r="W125" s="16">
        <v>43.46</v>
      </c>
    </row>
    <row r="126" ht="15.0" customHeight="1">
      <c r="A126" s="13" t="s">
        <v>171</v>
      </c>
      <c r="B126" s="14">
        <v>122.7</v>
      </c>
      <c r="C126" s="14">
        <v>108.9</v>
      </c>
      <c r="D126" s="16">
        <v>95.8</v>
      </c>
      <c r="E126" s="16">
        <v>89.6</v>
      </c>
      <c r="F126" s="16">
        <v>7.01</v>
      </c>
      <c r="G126" s="16">
        <v>7.89</v>
      </c>
      <c r="H126" s="16">
        <v>7.62</v>
      </c>
      <c r="I126" s="16">
        <v>4.41</v>
      </c>
      <c r="J126" s="16">
        <v>8.01</v>
      </c>
      <c r="K126" s="16">
        <v>34.14</v>
      </c>
      <c r="L126" s="16">
        <v>37.86</v>
      </c>
      <c r="M126" s="16">
        <v>73.08</v>
      </c>
      <c r="N126" s="14">
        <v>150.74</v>
      </c>
      <c r="O126" s="14">
        <v>117.41</v>
      </c>
      <c r="P126" s="16">
        <v>80.95</v>
      </c>
      <c r="Q126" s="16">
        <v>84.58</v>
      </c>
      <c r="R126" s="16">
        <v>62.36</v>
      </c>
      <c r="S126" s="16">
        <v>73.74</v>
      </c>
      <c r="T126" s="16">
        <v>56.3</v>
      </c>
      <c r="U126" s="16">
        <v>47.84</v>
      </c>
      <c r="V126" s="16">
        <v>42.0</v>
      </c>
      <c r="W126" s="16">
        <v>43.46</v>
      </c>
    </row>
    <row r="127" ht="15.0" customHeight="1">
      <c r="A127" s="13" t="s">
        <v>172</v>
      </c>
      <c r="B127" s="15"/>
      <c r="C127" s="16">
        <v>9.0</v>
      </c>
      <c r="D127" s="16">
        <v>7.4</v>
      </c>
      <c r="E127" s="16">
        <v>7.46</v>
      </c>
      <c r="F127" s="16">
        <v>0.97</v>
      </c>
      <c r="G127" s="16">
        <v>0.97</v>
      </c>
      <c r="H127" s="16">
        <v>0.96</v>
      </c>
      <c r="I127" s="16">
        <v>0.75</v>
      </c>
      <c r="J127" s="16">
        <v>0.49</v>
      </c>
      <c r="K127" s="16">
        <v>3.09</v>
      </c>
      <c r="L127" s="16">
        <v>5.87</v>
      </c>
      <c r="M127" s="16">
        <v>9.41</v>
      </c>
      <c r="N127" s="16">
        <v>39.11</v>
      </c>
      <c r="O127" s="16">
        <v>46.69</v>
      </c>
      <c r="P127" s="16">
        <v>8.77</v>
      </c>
      <c r="Q127" s="16">
        <v>19.42</v>
      </c>
      <c r="R127" s="15"/>
      <c r="S127" s="16">
        <v>13.25</v>
      </c>
      <c r="T127" s="16">
        <v>4.69</v>
      </c>
      <c r="U127" s="16">
        <v>6.64</v>
      </c>
      <c r="V127" s="15"/>
      <c r="W127" s="15"/>
    </row>
    <row r="128" ht="15.0" customHeight="1">
      <c r="A128" s="13" t="s">
        <v>173</v>
      </c>
      <c r="B128" s="15"/>
      <c r="C128" s="16">
        <v>25.6</v>
      </c>
      <c r="D128" s="16">
        <v>24.5</v>
      </c>
      <c r="E128" s="16">
        <v>24.72</v>
      </c>
      <c r="F128" s="16">
        <v>0.59</v>
      </c>
      <c r="G128" s="16">
        <v>0.57</v>
      </c>
      <c r="H128" s="16">
        <v>0.3</v>
      </c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</row>
    <row r="129" ht="15.0" customHeight="1">
      <c r="A129" s="13" t="s">
        <v>174</v>
      </c>
      <c r="B129" s="15"/>
      <c r="C129" s="16">
        <v>45.6</v>
      </c>
      <c r="D129" s="15"/>
      <c r="E129" s="15"/>
      <c r="F129" s="16">
        <v>0.4</v>
      </c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</row>
    <row r="130" ht="15.0" customHeight="1">
      <c r="A130" s="13" t="s">
        <v>175</v>
      </c>
      <c r="B130" s="15"/>
      <c r="C130" s="15"/>
      <c r="D130" s="15"/>
      <c r="E130" s="15"/>
      <c r="F130" s="17">
        <v>-9.3</v>
      </c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</row>
    <row r="131" ht="15.0" customHeight="1">
      <c r="A131" s="13" t="s">
        <v>176</v>
      </c>
      <c r="B131" s="15"/>
      <c r="C131" s="15"/>
      <c r="D131" s="17">
        <v>-4.3</v>
      </c>
      <c r="E131" s="15"/>
      <c r="F131" s="17">
        <v>-1.7</v>
      </c>
      <c r="G131" s="17">
        <v>-2.3</v>
      </c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</row>
    <row r="132" ht="15.0" customHeight="1">
      <c r="A132" s="13" t="s">
        <v>177</v>
      </c>
      <c r="B132" s="15"/>
      <c r="C132" s="17">
        <v>-5.7</v>
      </c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</row>
    <row r="133" ht="15.0" customHeight="1">
      <c r="A133" s="13" t="s">
        <v>178</v>
      </c>
      <c r="B133" s="15"/>
      <c r="C133" s="17">
        <v>-15.2</v>
      </c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</row>
    <row r="134" ht="15.0" customHeight="1">
      <c r="A134" s="13" t="s">
        <v>179</v>
      </c>
      <c r="B134" s="15"/>
      <c r="C134" s="17">
        <v>-1.8</v>
      </c>
      <c r="D134" s="15"/>
      <c r="E134" s="15"/>
      <c r="F134" s="17">
        <v>-0.4</v>
      </c>
      <c r="G134" s="17">
        <v>-4.7</v>
      </c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</row>
    <row r="135" ht="15.0" customHeight="1">
      <c r="A135" s="13" t="s">
        <v>180</v>
      </c>
      <c r="B135" s="15"/>
      <c r="C135" s="14">
        <v>253.3</v>
      </c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</row>
    <row r="136" ht="15.0" customHeight="1">
      <c r="A136" s="13" t="s">
        <v>181</v>
      </c>
      <c r="B136" s="14">
        <v>461.89</v>
      </c>
      <c r="C136" s="14">
        <v>454.91</v>
      </c>
      <c r="D136" s="14">
        <v>442.69</v>
      </c>
      <c r="E136" s="14">
        <v>386.35</v>
      </c>
      <c r="F136" s="14">
        <v>107.51</v>
      </c>
      <c r="G136" s="14">
        <v>116.83</v>
      </c>
      <c r="H136" s="14">
        <v>116.83</v>
      </c>
      <c r="I136" s="14">
        <v>116.83</v>
      </c>
      <c r="J136" s="14">
        <v>116.83</v>
      </c>
      <c r="K136" s="14">
        <v>116.83</v>
      </c>
      <c r="L136" s="14">
        <v>101.38</v>
      </c>
      <c r="M136" s="16">
        <v>23.76</v>
      </c>
      <c r="N136" s="16">
        <v>18.76</v>
      </c>
      <c r="O136" s="16">
        <v>8.63</v>
      </c>
      <c r="P136" s="15"/>
      <c r="Q136" s="15"/>
      <c r="R136" s="15"/>
      <c r="S136" s="15"/>
      <c r="T136" s="15"/>
      <c r="U136" s="15"/>
      <c r="V136" s="15"/>
      <c r="W136" s="15"/>
    </row>
    <row r="137" ht="15.0" customHeight="1">
      <c r="A137" s="13" t="s">
        <v>182</v>
      </c>
      <c r="B137" s="14">
        <v>461.89</v>
      </c>
      <c r="C137" s="14">
        <v>454.91</v>
      </c>
      <c r="D137" s="14">
        <v>442.69</v>
      </c>
      <c r="E137" s="14">
        <v>386.35</v>
      </c>
      <c r="F137" s="14">
        <v>107.51</v>
      </c>
      <c r="G137" s="14">
        <v>116.83</v>
      </c>
      <c r="H137" s="14">
        <v>116.83</v>
      </c>
      <c r="I137" s="14">
        <v>116.83</v>
      </c>
      <c r="J137" s="14">
        <v>116.83</v>
      </c>
      <c r="K137" s="14">
        <v>116.83</v>
      </c>
      <c r="L137" s="14">
        <v>101.38</v>
      </c>
      <c r="M137" s="16">
        <v>23.76</v>
      </c>
      <c r="N137" s="16">
        <v>18.76</v>
      </c>
      <c r="O137" s="16">
        <v>8.63</v>
      </c>
      <c r="P137" s="15"/>
      <c r="Q137" s="15"/>
      <c r="R137" s="15"/>
      <c r="S137" s="15"/>
      <c r="T137" s="15"/>
      <c r="U137" s="15"/>
      <c r="V137" s="15"/>
      <c r="W137" s="15"/>
    </row>
    <row r="138" ht="15.0" customHeight="1">
      <c r="A138" s="13" t="s">
        <v>183</v>
      </c>
      <c r="B138" s="17">
        <v>-0.08</v>
      </c>
      <c r="C138" s="16">
        <v>0.18</v>
      </c>
      <c r="D138" s="16">
        <v>0.16</v>
      </c>
      <c r="E138" s="17">
        <v>-0.12</v>
      </c>
      <c r="F138" s="16">
        <v>0.25</v>
      </c>
      <c r="G138" s="16">
        <v>0.43</v>
      </c>
      <c r="H138" s="16">
        <v>0.08</v>
      </c>
      <c r="I138" s="17">
        <v>-1.22</v>
      </c>
      <c r="J138" s="17">
        <v>-0.29</v>
      </c>
      <c r="K138" s="16">
        <v>0.25</v>
      </c>
      <c r="L138" s="17">
        <v>-0.71</v>
      </c>
      <c r="M138" s="17">
        <v>-11.16</v>
      </c>
      <c r="N138" s="17">
        <v>-14.7</v>
      </c>
      <c r="O138" s="17">
        <v>-21.65</v>
      </c>
      <c r="P138" s="15"/>
      <c r="Q138" s="15"/>
      <c r="R138" s="15"/>
      <c r="S138" s="15"/>
      <c r="T138" s="15"/>
      <c r="U138" s="15"/>
      <c r="V138" s="15"/>
      <c r="W138" s="15"/>
    </row>
    <row r="139" ht="15.0" customHeight="1">
      <c r="A139" s="13" t="s">
        <v>184</v>
      </c>
      <c r="B139" s="17">
        <v>-0.08</v>
      </c>
      <c r="C139" s="16">
        <v>0.18</v>
      </c>
      <c r="D139" s="16">
        <v>0.16</v>
      </c>
      <c r="E139" s="17">
        <v>-0.12</v>
      </c>
      <c r="F139" s="16">
        <v>0.25</v>
      </c>
      <c r="G139" s="16">
        <v>0.43</v>
      </c>
      <c r="H139" s="16">
        <v>0.08</v>
      </c>
      <c r="I139" s="17">
        <v>-1.22</v>
      </c>
      <c r="J139" s="17">
        <v>-0.29</v>
      </c>
      <c r="K139" s="16">
        <v>0.25</v>
      </c>
      <c r="L139" s="17">
        <v>-0.71</v>
      </c>
      <c r="M139" s="17">
        <v>-11.16</v>
      </c>
      <c r="N139" s="17">
        <v>-14.7</v>
      </c>
      <c r="O139" s="17">
        <v>-21.65</v>
      </c>
      <c r="P139" s="15"/>
      <c r="Q139" s="15"/>
      <c r="R139" s="15"/>
      <c r="S139" s="15"/>
      <c r="T139" s="15"/>
      <c r="U139" s="15"/>
      <c r="V139" s="15"/>
      <c r="W139" s="15"/>
    </row>
    <row r="140" ht="15.0" customHeight="1">
      <c r="A140" s="13" t="s">
        <v>185</v>
      </c>
      <c r="B140" s="17">
        <v>-0.08</v>
      </c>
      <c r="C140" s="16">
        <v>0.18</v>
      </c>
      <c r="D140" s="16">
        <v>0.16</v>
      </c>
      <c r="E140" s="17">
        <v>-0.12</v>
      </c>
      <c r="F140" s="16">
        <v>0.24</v>
      </c>
      <c r="G140" s="16">
        <v>0.43</v>
      </c>
      <c r="H140" s="16">
        <v>0.03</v>
      </c>
      <c r="I140" s="17">
        <v>-0.1</v>
      </c>
      <c r="J140" s="17">
        <v>-0.38</v>
      </c>
      <c r="K140" s="16">
        <v>0.01</v>
      </c>
      <c r="L140" s="17">
        <v>-1.0</v>
      </c>
      <c r="M140" s="17">
        <v>-5.15</v>
      </c>
      <c r="N140" s="17">
        <v>-14.41</v>
      </c>
      <c r="O140" s="17">
        <v>-18.86</v>
      </c>
      <c r="P140" s="15"/>
      <c r="Q140" s="15"/>
      <c r="R140" s="15"/>
      <c r="S140" s="15"/>
      <c r="T140" s="15"/>
      <c r="U140" s="15"/>
      <c r="V140" s="15"/>
      <c r="W140" s="15"/>
    </row>
    <row r="141" ht="15.0" customHeight="1">
      <c r="A141" s="13" t="s">
        <v>186</v>
      </c>
      <c r="B141" s="17">
        <v>-0.08</v>
      </c>
      <c r="C141" s="16">
        <v>0.18</v>
      </c>
      <c r="D141" s="16">
        <v>0.16</v>
      </c>
      <c r="E141" s="17">
        <v>-0.12</v>
      </c>
      <c r="F141" s="16">
        <v>0.24</v>
      </c>
      <c r="G141" s="16">
        <v>0.43</v>
      </c>
      <c r="H141" s="16">
        <v>0.03</v>
      </c>
      <c r="I141" s="17">
        <v>-0.1</v>
      </c>
      <c r="J141" s="17">
        <v>-0.38</v>
      </c>
      <c r="K141" s="16">
        <v>0.01</v>
      </c>
      <c r="L141" s="17">
        <v>-1.0</v>
      </c>
      <c r="M141" s="17">
        <v>-5.15</v>
      </c>
      <c r="N141" s="17">
        <v>-14.41</v>
      </c>
      <c r="O141" s="17">
        <v>-18.86</v>
      </c>
      <c r="P141" s="15"/>
      <c r="Q141" s="15"/>
      <c r="R141" s="15"/>
      <c r="S141" s="15"/>
      <c r="T141" s="15"/>
      <c r="U141" s="15"/>
      <c r="V141" s="15"/>
      <c r="W141" s="15"/>
    </row>
    <row r="142" ht="15.0" customHeight="1">
      <c r="A142" s="13" t="s">
        <v>187</v>
      </c>
      <c r="B142" s="17">
        <v>-36.4</v>
      </c>
      <c r="C142" s="16">
        <v>83.3</v>
      </c>
      <c r="D142" s="16">
        <v>71.5</v>
      </c>
      <c r="E142" s="17">
        <v>-44.5</v>
      </c>
      <c r="F142" s="16">
        <v>26.32</v>
      </c>
      <c r="G142" s="16">
        <v>50.26</v>
      </c>
      <c r="H142" s="16">
        <v>3.3</v>
      </c>
      <c r="I142" s="17">
        <v>-12.0</v>
      </c>
      <c r="J142" s="17">
        <v>-43.91</v>
      </c>
      <c r="K142" s="16">
        <v>1.51</v>
      </c>
      <c r="L142" s="23">
        <v>-101.76</v>
      </c>
      <c r="M142" s="23">
        <v>-122.56</v>
      </c>
      <c r="N142" s="23">
        <v>-272.1</v>
      </c>
      <c r="O142" s="23">
        <v>-162.73</v>
      </c>
      <c r="P142" s="15"/>
      <c r="Q142" s="15"/>
      <c r="R142" s="15"/>
      <c r="S142" s="15"/>
      <c r="T142" s="15"/>
      <c r="U142" s="15"/>
      <c r="V142" s="15"/>
      <c r="W142" s="15"/>
    </row>
    <row r="143" ht="15.0" customHeight="1">
      <c r="A143" s="13" t="s">
        <v>188</v>
      </c>
      <c r="B143" s="16">
        <v>1.0</v>
      </c>
      <c r="C143" s="16">
        <v>1.0</v>
      </c>
      <c r="D143" s="16">
        <v>1.0</v>
      </c>
      <c r="E143" s="16">
        <v>1.0</v>
      </c>
      <c r="F143" s="16">
        <v>1.0</v>
      </c>
      <c r="G143" s="16">
        <v>1.0</v>
      </c>
      <c r="H143" s="16">
        <v>1.0</v>
      </c>
      <c r="I143" s="16">
        <v>1.0</v>
      </c>
      <c r="J143" s="16">
        <v>1.0</v>
      </c>
      <c r="K143" s="16">
        <v>1.0</v>
      </c>
      <c r="L143" s="16">
        <v>1.0</v>
      </c>
      <c r="M143" s="16">
        <v>1.0</v>
      </c>
      <c r="N143" s="16">
        <v>1.0</v>
      </c>
      <c r="O143" s="16">
        <v>1.0</v>
      </c>
      <c r="P143" s="15"/>
      <c r="Q143" s="15"/>
      <c r="R143" s="15"/>
      <c r="S143" s="15"/>
      <c r="T143" s="15"/>
      <c r="U143" s="15"/>
      <c r="V143" s="15"/>
      <c r="W143" s="15"/>
    </row>
    <row r="144" ht="15.0" customHeight="1">
      <c r="A144" s="13" t="s">
        <v>189</v>
      </c>
      <c r="B144" s="17">
        <v>-36.4</v>
      </c>
      <c r="C144" s="16">
        <v>83.3</v>
      </c>
      <c r="D144" s="16">
        <v>71.5</v>
      </c>
      <c r="E144" s="17">
        <v>-44.5</v>
      </c>
      <c r="F144" s="16">
        <v>26.32</v>
      </c>
      <c r="G144" s="16">
        <v>50.26</v>
      </c>
      <c r="H144" s="16">
        <v>3.3</v>
      </c>
      <c r="I144" s="17">
        <v>-12.0</v>
      </c>
      <c r="J144" s="17">
        <v>-43.91</v>
      </c>
      <c r="K144" s="16">
        <v>1.51</v>
      </c>
      <c r="L144" s="23">
        <v>-101.76</v>
      </c>
      <c r="M144" s="23">
        <v>-122.56</v>
      </c>
      <c r="N144" s="23">
        <v>-272.1</v>
      </c>
      <c r="O144" s="23">
        <v>-162.73</v>
      </c>
      <c r="P144" s="15"/>
      <c r="Q144" s="15"/>
      <c r="R144" s="15"/>
      <c r="S144" s="15"/>
      <c r="T144" s="15"/>
      <c r="U144" s="15"/>
      <c r="V144" s="15"/>
      <c r="W144" s="15"/>
    </row>
    <row r="145" ht="15.0" customHeight="1">
      <c r="A145" s="13" t="s">
        <v>190</v>
      </c>
      <c r="B145" s="17">
        <v>-36.3</v>
      </c>
      <c r="C145" s="16">
        <v>83.3</v>
      </c>
      <c r="D145" s="16">
        <v>71.6</v>
      </c>
      <c r="E145" s="17">
        <v>-44.5</v>
      </c>
      <c r="F145" s="16">
        <v>26.76</v>
      </c>
      <c r="G145" s="16">
        <v>50.26</v>
      </c>
      <c r="H145" s="16">
        <v>9.28</v>
      </c>
      <c r="I145" s="23">
        <v>-143.0</v>
      </c>
      <c r="J145" s="17">
        <v>-33.52</v>
      </c>
      <c r="K145" s="16">
        <v>28.54</v>
      </c>
      <c r="L145" s="17">
        <v>-71.78</v>
      </c>
      <c r="M145" s="23">
        <v>-265.36</v>
      </c>
      <c r="N145" s="23">
        <v>-275.57</v>
      </c>
      <c r="O145" s="23">
        <v>-186.74</v>
      </c>
      <c r="P145" s="15"/>
      <c r="Q145" s="15"/>
      <c r="R145" s="15"/>
      <c r="S145" s="15"/>
      <c r="T145" s="15"/>
      <c r="U145" s="15"/>
      <c r="V145" s="15"/>
      <c r="W145" s="15"/>
    </row>
    <row r="146" ht="15.0" customHeight="1">
      <c r="A146" s="13" t="s">
        <v>191</v>
      </c>
      <c r="B146" s="17">
        <v>-36.3</v>
      </c>
      <c r="C146" s="16">
        <v>83.3</v>
      </c>
      <c r="D146" s="16">
        <v>71.6</v>
      </c>
      <c r="E146" s="17">
        <v>-44.5</v>
      </c>
      <c r="F146" s="16">
        <v>26.76</v>
      </c>
      <c r="G146" s="16">
        <v>50.26</v>
      </c>
      <c r="H146" s="16">
        <v>9.28</v>
      </c>
      <c r="I146" s="23">
        <v>-143.0</v>
      </c>
      <c r="J146" s="17">
        <v>-33.52</v>
      </c>
      <c r="K146" s="16">
        <v>28.54</v>
      </c>
      <c r="L146" s="17">
        <v>-71.78</v>
      </c>
      <c r="M146" s="23">
        <v>-265.36</v>
      </c>
      <c r="N146" s="23">
        <v>-275.57</v>
      </c>
      <c r="O146" s="23">
        <v>-186.74</v>
      </c>
      <c r="P146" s="15"/>
      <c r="Q146" s="15"/>
      <c r="R146" s="15"/>
      <c r="S146" s="15"/>
      <c r="T146" s="15"/>
      <c r="U146" s="15"/>
      <c r="V146" s="15"/>
      <c r="W146" s="15"/>
    </row>
    <row r="147" ht="15.0" customHeight="1">
      <c r="A147" s="13" t="s">
        <v>192</v>
      </c>
      <c r="B147" s="16">
        <v>1.0</v>
      </c>
      <c r="C147" s="16">
        <v>1.0</v>
      </c>
      <c r="D147" s="16">
        <v>1.0</v>
      </c>
      <c r="E147" s="16">
        <v>1.0</v>
      </c>
      <c r="F147" s="16">
        <v>1.0</v>
      </c>
      <c r="G147" s="16">
        <v>1.0</v>
      </c>
      <c r="H147" s="16">
        <v>1.0</v>
      </c>
      <c r="I147" s="16">
        <v>1.0</v>
      </c>
      <c r="J147" s="16">
        <v>1.0</v>
      </c>
      <c r="K147" s="16">
        <v>1.0</v>
      </c>
      <c r="L147" s="16">
        <v>1.0</v>
      </c>
      <c r="M147" s="16">
        <v>1.0</v>
      </c>
      <c r="N147" s="16">
        <v>1.0</v>
      </c>
      <c r="O147" s="16">
        <v>1.0</v>
      </c>
      <c r="P147" s="15"/>
      <c r="Q147" s="15"/>
      <c r="R147" s="15"/>
      <c r="S147" s="15"/>
      <c r="T147" s="15"/>
      <c r="U147" s="15"/>
      <c r="V147" s="15"/>
      <c r="W147" s="15"/>
    </row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193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46091.5131065741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43465.0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41639.0</v>
      </c>
      <c r="P13" s="9">
        <v>40908.0</v>
      </c>
      <c r="Q13" s="9">
        <v>40543.0</v>
      </c>
      <c r="R13" s="9">
        <v>40543.0</v>
      </c>
      <c r="S13" s="9">
        <v>39813.0</v>
      </c>
      <c r="T13" s="9">
        <v>39813.0</v>
      </c>
      <c r="U13" s="9">
        <v>39813.0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194</v>
      </c>
      <c r="C15" s="10" t="s">
        <v>194</v>
      </c>
      <c r="D15" s="10" t="s">
        <v>194</v>
      </c>
      <c r="E15" s="10" t="s">
        <v>194</v>
      </c>
      <c r="F15" s="10" t="s">
        <v>194</v>
      </c>
      <c r="G15" s="10" t="s">
        <v>194</v>
      </c>
      <c r="H15" s="10" t="s">
        <v>194</v>
      </c>
      <c r="I15" s="10" t="s">
        <v>194</v>
      </c>
      <c r="J15" s="10" t="s">
        <v>194</v>
      </c>
      <c r="K15" s="10" t="s">
        <v>194</v>
      </c>
      <c r="L15" s="10" t="s">
        <v>194</v>
      </c>
      <c r="M15" s="10" t="s">
        <v>194</v>
      </c>
      <c r="N15" s="10" t="s">
        <v>194</v>
      </c>
      <c r="O15" s="10" t="s">
        <v>194</v>
      </c>
      <c r="P15" s="10" t="s">
        <v>194</v>
      </c>
      <c r="Q15" s="10" t="s">
        <v>194</v>
      </c>
      <c r="R15" s="10" t="s">
        <v>194</v>
      </c>
      <c r="S15" s="10" t="s">
        <v>194</v>
      </c>
      <c r="T15" s="10" t="s">
        <v>194</v>
      </c>
      <c r="U15" s="10" t="s">
        <v>194</v>
      </c>
      <c r="V15" s="10" t="s">
        <v>194</v>
      </c>
      <c r="W15" s="10" t="s">
        <v>194</v>
      </c>
    </row>
    <row r="17">
      <c r="A17" s="11" t="s">
        <v>195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</row>
    <row r="18">
      <c r="A18" s="11" t="s">
        <v>47</v>
      </c>
      <c r="B18" s="12" t="s">
        <v>48</v>
      </c>
      <c r="C18" s="12" t="s">
        <v>49</v>
      </c>
      <c r="D18" s="12" t="s">
        <v>50</v>
      </c>
      <c r="E18" s="12" t="s">
        <v>51</v>
      </c>
      <c r="F18" s="12" t="s">
        <v>52</v>
      </c>
      <c r="G18" s="12" t="s">
        <v>53</v>
      </c>
      <c r="H18" s="12" t="s">
        <v>54</v>
      </c>
      <c r="I18" s="12" t="s">
        <v>55</v>
      </c>
      <c r="J18" s="12" t="s">
        <v>56</v>
      </c>
      <c r="K18" s="12" t="s">
        <v>57</v>
      </c>
      <c r="L18" s="12" t="s">
        <v>58</v>
      </c>
      <c r="M18" s="12" t="s">
        <v>59</v>
      </c>
      <c r="N18" s="12" t="s">
        <v>60</v>
      </c>
      <c r="O18" s="12" t="s">
        <v>61</v>
      </c>
      <c r="P18" s="12" t="s">
        <v>62</v>
      </c>
      <c r="Q18" s="12" t="s">
        <v>63</v>
      </c>
      <c r="R18" s="12" t="s">
        <v>64</v>
      </c>
      <c r="S18" s="12" t="s">
        <v>65</v>
      </c>
      <c r="T18" s="12" t="s">
        <v>66</v>
      </c>
      <c r="U18" s="12" t="s">
        <v>67</v>
      </c>
      <c r="V18" s="12" t="s">
        <v>68</v>
      </c>
      <c r="W18" s="12" t="s">
        <v>69</v>
      </c>
    </row>
    <row r="19" ht="15.0" customHeight="1">
      <c r="A19" s="13" t="s">
        <v>196</v>
      </c>
      <c r="B19" s="14">
        <v>107.1</v>
      </c>
      <c r="C19" s="16">
        <v>99.4</v>
      </c>
      <c r="D19" s="16">
        <v>59.2</v>
      </c>
      <c r="E19" s="16">
        <v>65.96</v>
      </c>
      <c r="F19" s="16">
        <v>13.36</v>
      </c>
      <c r="G19" s="16">
        <v>14.35</v>
      </c>
      <c r="H19" s="16">
        <v>22.57</v>
      </c>
      <c r="I19" s="16">
        <v>28.23</v>
      </c>
      <c r="J19" s="14">
        <v>112.83</v>
      </c>
      <c r="K19" s="16">
        <v>87.13</v>
      </c>
      <c r="L19" s="14">
        <v>135.76</v>
      </c>
      <c r="M19" s="14">
        <v>204.94</v>
      </c>
      <c r="N19" s="14">
        <v>265.31</v>
      </c>
      <c r="O19" s="14">
        <v>351.62</v>
      </c>
      <c r="P19" s="14">
        <v>378.36</v>
      </c>
      <c r="Q19" s="14">
        <v>340.77</v>
      </c>
      <c r="R19" s="15"/>
      <c r="S19" s="14">
        <v>483.16</v>
      </c>
      <c r="T19" s="15"/>
      <c r="U19" s="15"/>
      <c r="V19" s="14">
        <v>266.64</v>
      </c>
      <c r="W19" s="15"/>
    </row>
    <row r="20" ht="15.0" customHeight="1">
      <c r="A20" s="13" t="s">
        <v>197</v>
      </c>
      <c r="B20" s="15"/>
      <c r="C20" s="16">
        <v>30.1</v>
      </c>
      <c r="D20" s="15"/>
      <c r="E20" s="15"/>
      <c r="F20" s="15"/>
      <c r="G20" s="15"/>
      <c r="H20" s="15"/>
      <c r="I20" s="15"/>
      <c r="J20" s="15"/>
      <c r="K20" s="16">
        <v>3.41</v>
      </c>
      <c r="L20" s="16">
        <v>60.92</v>
      </c>
      <c r="M20" s="16">
        <v>88.2</v>
      </c>
      <c r="N20" s="14">
        <v>132.51</v>
      </c>
      <c r="O20" s="14">
        <v>180.34</v>
      </c>
      <c r="P20" s="14">
        <v>184.6</v>
      </c>
      <c r="Q20" s="14">
        <v>168.83</v>
      </c>
      <c r="R20" s="14">
        <v>204.97</v>
      </c>
      <c r="S20" s="14">
        <v>185.25</v>
      </c>
      <c r="T20" s="14">
        <v>132.09</v>
      </c>
      <c r="U20" s="16">
        <v>88.61</v>
      </c>
      <c r="V20" s="14">
        <v>100.95</v>
      </c>
      <c r="W20" s="16">
        <v>85.88</v>
      </c>
    </row>
    <row r="21" ht="15.0" customHeight="1">
      <c r="A21" s="13" t="s">
        <v>198</v>
      </c>
      <c r="B21" s="15"/>
      <c r="C21" s="16">
        <v>64.8</v>
      </c>
      <c r="D21" s="15"/>
      <c r="E21" s="15"/>
      <c r="F21" s="15"/>
      <c r="G21" s="15"/>
      <c r="H21" s="15"/>
      <c r="I21" s="15"/>
      <c r="J21" s="15"/>
      <c r="K21" s="16">
        <v>44.79</v>
      </c>
      <c r="L21" s="16">
        <v>50.34</v>
      </c>
      <c r="M21" s="14">
        <v>101.0</v>
      </c>
      <c r="N21" s="16">
        <v>96.12</v>
      </c>
      <c r="O21" s="14">
        <v>126.49</v>
      </c>
      <c r="P21" s="14">
        <v>140.44</v>
      </c>
      <c r="Q21" s="14">
        <v>120.5</v>
      </c>
      <c r="R21" s="14">
        <v>125.24</v>
      </c>
      <c r="S21" s="14">
        <v>239.32</v>
      </c>
      <c r="T21" s="14">
        <v>212.89</v>
      </c>
      <c r="U21" s="14">
        <v>210.79</v>
      </c>
      <c r="V21" s="14">
        <v>127.37</v>
      </c>
      <c r="W21" s="14">
        <v>127.88</v>
      </c>
    </row>
    <row r="22" ht="15.0" customHeight="1">
      <c r="A22" s="13" t="s">
        <v>199</v>
      </c>
      <c r="B22" s="15"/>
      <c r="C22" s="16">
        <v>4.5</v>
      </c>
      <c r="D22" s="15"/>
      <c r="E22" s="15"/>
      <c r="F22" s="15"/>
      <c r="G22" s="15"/>
      <c r="H22" s="15"/>
      <c r="I22" s="15"/>
      <c r="J22" s="15"/>
      <c r="K22" s="16">
        <v>38.93</v>
      </c>
      <c r="L22" s="16">
        <v>24.51</v>
      </c>
      <c r="M22" s="16">
        <v>15.74</v>
      </c>
      <c r="N22" s="16">
        <v>36.68</v>
      </c>
      <c r="O22" s="16">
        <v>44.79</v>
      </c>
      <c r="P22" s="16">
        <v>53.32</v>
      </c>
      <c r="Q22" s="16">
        <v>51.44</v>
      </c>
      <c r="R22" s="16">
        <v>50.32</v>
      </c>
      <c r="S22" s="16">
        <v>58.59</v>
      </c>
      <c r="T22" s="16">
        <v>46.65</v>
      </c>
      <c r="U22" s="16">
        <v>44.31</v>
      </c>
      <c r="V22" s="16">
        <v>38.32</v>
      </c>
      <c r="W22" s="16">
        <v>27.88</v>
      </c>
    </row>
    <row r="23" ht="15.0" customHeight="1">
      <c r="A23" s="13" t="s">
        <v>200</v>
      </c>
      <c r="B23" s="14">
        <v>239.8</v>
      </c>
      <c r="C23" s="14">
        <v>327.6</v>
      </c>
      <c r="D23" s="14">
        <v>252.6</v>
      </c>
      <c r="E23" s="14">
        <v>160.82</v>
      </c>
      <c r="F23" s="16">
        <v>39.73</v>
      </c>
      <c r="G23" s="16">
        <v>49.36</v>
      </c>
      <c r="H23" s="16">
        <v>44.47</v>
      </c>
      <c r="I23" s="16">
        <v>33.82</v>
      </c>
      <c r="J23" s="14">
        <v>115.78</v>
      </c>
      <c r="K23" s="14">
        <v>122.66</v>
      </c>
      <c r="L23" s="14">
        <v>164.63</v>
      </c>
      <c r="M23" s="14">
        <v>225.34</v>
      </c>
      <c r="N23" s="14">
        <v>403.53</v>
      </c>
      <c r="O23" s="14">
        <v>441.64</v>
      </c>
      <c r="P23" s="15"/>
      <c r="Q23" s="15"/>
      <c r="R23" s="15"/>
      <c r="S23" s="15"/>
      <c r="T23" s="15"/>
      <c r="U23" s="15"/>
      <c r="V23" s="15"/>
      <c r="W23" s="14">
        <v>267.42</v>
      </c>
    </row>
    <row r="24" ht="15.0" customHeight="1">
      <c r="A24" s="13" t="s">
        <v>201</v>
      </c>
      <c r="B24" s="15"/>
      <c r="C24" s="17">
        <v>-0.3</v>
      </c>
      <c r="D24" s="15"/>
      <c r="E24" s="15"/>
      <c r="F24" s="15"/>
      <c r="G24" s="15"/>
      <c r="H24" s="15"/>
      <c r="I24" s="15"/>
      <c r="J24" s="15"/>
      <c r="K24" s="17">
        <v>-1.67</v>
      </c>
      <c r="L24" s="17">
        <v>-3.36</v>
      </c>
      <c r="M24" s="17">
        <v>-15.02</v>
      </c>
      <c r="N24" s="17">
        <v>-8.07</v>
      </c>
      <c r="O24" s="17">
        <v>-9.6</v>
      </c>
      <c r="P24" s="17">
        <v>-9.98</v>
      </c>
      <c r="Q24" s="17">
        <v>-17.84</v>
      </c>
      <c r="R24" s="17">
        <v>-58.65</v>
      </c>
      <c r="S24" s="17">
        <v>-64.35</v>
      </c>
      <c r="T24" s="17">
        <v>-7.8</v>
      </c>
      <c r="U24" s="17">
        <v>-7.52</v>
      </c>
      <c r="V24" s="17">
        <v>-5.95</v>
      </c>
      <c r="W24" s="15"/>
    </row>
    <row r="25" ht="15.0" customHeight="1">
      <c r="A25" s="13" t="s">
        <v>202</v>
      </c>
      <c r="B25" s="15"/>
      <c r="C25" s="14">
        <v>327.9</v>
      </c>
      <c r="D25" s="15"/>
      <c r="E25" s="15"/>
      <c r="F25" s="15"/>
      <c r="G25" s="15"/>
      <c r="H25" s="15"/>
      <c r="I25" s="15"/>
      <c r="J25" s="15"/>
      <c r="K25" s="14">
        <v>124.33</v>
      </c>
      <c r="L25" s="14">
        <v>168.0</v>
      </c>
      <c r="M25" s="14">
        <v>240.36</v>
      </c>
      <c r="N25" s="14">
        <v>411.6</v>
      </c>
      <c r="O25" s="14">
        <v>451.24</v>
      </c>
      <c r="P25" s="14">
        <v>485.27</v>
      </c>
      <c r="Q25" s="14">
        <v>369.41</v>
      </c>
      <c r="R25" s="14">
        <v>559.51</v>
      </c>
      <c r="S25" s="14">
        <v>735.2</v>
      </c>
      <c r="T25" s="14">
        <v>560.39</v>
      </c>
      <c r="U25" s="14">
        <v>474.32</v>
      </c>
      <c r="V25" s="14">
        <v>317.13</v>
      </c>
      <c r="W25" s="15"/>
    </row>
    <row r="26" ht="15.0" customHeight="1">
      <c r="A26" s="13" t="s">
        <v>203</v>
      </c>
      <c r="B26" s="16">
        <v>0.9</v>
      </c>
      <c r="C26" s="16">
        <v>0.4</v>
      </c>
      <c r="D26" s="16">
        <v>6.4</v>
      </c>
      <c r="E26" s="16">
        <v>2.26</v>
      </c>
      <c r="F26" s="16">
        <v>0.08</v>
      </c>
      <c r="G26" s="16">
        <v>4.37</v>
      </c>
      <c r="H26" s="16">
        <v>0.19</v>
      </c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</row>
    <row r="27" ht="15.0" customHeight="1">
      <c r="A27" s="13" t="s">
        <v>204</v>
      </c>
      <c r="B27" s="14">
        <v>117.6</v>
      </c>
      <c r="C27" s="14">
        <v>108.0</v>
      </c>
      <c r="D27" s="16">
        <v>99.4</v>
      </c>
      <c r="E27" s="14">
        <v>125.3</v>
      </c>
      <c r="F27" s="16">
        <v>18.82</v>
      </c>
      <c r="G27" s="16">
        <v>24.71</v>
      </c>
      <c r="H27" s="16">
        <v>46.14</v>
      </c>
      <c r="I27" s="16">
        <v>23.57</v>
      </c>
      <c r="J27" s="16">
        <v>16.8</v>
      </c>
      <c r="K27" s="16">
        <v>0.1</v>
      </c>
      <c r="L27" s="16">
        <v>0.09</v>
      </c>
      <c r="M27" s="16">
        <v>0.47</v>
      </c>
      <c r="N27" s="16">
        <v>1.25</v>
      </c>
      <c r="O27" s="16">
        <v>0.54</v>
      </c>
      <c r="P27" s="16">
        <v>5.54</v>
      </c>
      <c r="Q27" s="16">
        <v>27.06</v>
      </c>
      <c r="R27" s="16">
        <v>10.63</v>
      </c>
      <c r="S27" s="16">
        <v>6.65</v>
      </c>
      <c r="T27" s="16">
        <v>39.87</v>
      </c>
      <c r="U27" s="16">
        <v>20.35</v>
      </c>
      <c r="V27" s="15"/>
      <c r="W27" s="15"/>
    </row>
    <row r="28" ht="15.0" customHeight="1">
      <c r="A28" s="13" t="s">
        <v>205</v>
      </c>
      <c r="B28" s="15"/>
      <c r="C28" s="15"/>
      <c r="D28" s="15"/>
      <c r="E28" s="15"/>
      <c r="F28" s="15"/>
      <c r="G28" s="15">
        <v>0.0</v>
      </c>
      <c r="H28" s="16">
        <v>6.81</v>
      </c>
      <c r="I28" s="16">
        <v>29.86</v>
      </c>
      <c r="J28" s="15">
        <v>0.0</v>
      </c>
      <c r="K28" s="16">
        <v>91.03</v>
      </c>
      <c r="L28" s="16">
        <v>16.57</v>
      </c>
      <c r="M28" s="16">
        <v>69.47</v>
      </c>
      <c r="N28" s="15"/>
      <c r="O28" s="15"/>
      <c r="P28" s="15">
        <v>0.0</v>
      </c>
      <c r="Q28" s="16">
        <v>12.32</v>
      </c>
      <c r="R28" s="15">
        <v>0.0</v>
      </c>
      <c r="S28" s="15"/>
      <c r="T28" s="15"/>
      <c r="U28" s="15"/>
      <c r="V28" s="15"/>
      <c r="W28" s="15"/>
    </row>
    <row r="29" ht="15.0" customHeight="1">
      <c r="A29" s="13" t="s">
        <v>206</v>
      </c>
      <c r="B29" s="16">
        <v>25.9</v>
      </c>
      <c r="C29" s="16">
        <v>44.8</v>
      </c>
      <c r="D29" s="16">
        <v>56.6</v>
      </c>
      <c r="E29" s="16">
        <v>31.52</v>
      </c>
      <c r="F29" s="16">
        <v>7.61</v>
      </c>
      <c r="G29" s="16">
        <v>10.65</v>
      </c>
      <c r="H29" s="16">
        <v>4.57</v>
      </c>
      <c r="I29" s="16">
        <v>14.27</v>
      </c>
      <c r="J29" s="16">
        <v>17.5</v>
      </c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</row>
    <row r="30" ht="15.0" customHeight="1">
      <c r="A30" s="13" t="s">
        <v>207</v>
      </c>
      <c r="B30" s="15"/>
      <c r="C30" s="16">
        <v>3.4</v>
      </c>
      <c r="D30" s="15"/>
      <c r="E30" s="15"/>
      <c r="F30" s="15"/>
      <c r="G30" s="15"/>
      <c r="H30" s="15"/>
      <c r="I30" s="16">
        <v>58.52</v>
      </c>
      <c r="J30" s="15"/>
      <c r="K30" s="16">
        <v>1.04</v>
      </c>
      <c r="L30" s="16">
        <v>4.15</v>
      </c>
      <c r="M30" s="16">
        <v>3.68</v>
      </c>
      <c r="N30" s="16">
        <v>2.74</v>
      </c>
      <c r="O30" s="16">
        <v>3.79</v>
      </c>
      <c r="P30" s="15"/>
      <c r="Q30" s="15"/>
      <c r="R30" s="15"/>
      <c r="S30" s="15"/>
      <c r="T30" s="15"/>
      <c r="U30" s="15"/>
      <c r="V30" s="15"/>
      <c r="W30" s="15"/>
    </row>
    <row r="31" ht="15.0" customHeight="1">
      <c r="A31" s="13" t="s">
        <v>208</v>
      </c>
      <c r="B31" s="15"/>
      <c r="C31" s="16">
        <v>37.4</v>
      </c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</row>
    <row r="32" ht="15.0" customHeight="1">
      <c r="A32" s="13" t="s">
        <v>209</v>
      </c>
      <c r="B32" s="15"/>
      <c r="C32" s="16">
        <v>4.3</v>
      </c>
      <c r="D32" s="15"/>
      <c r="E32" s="15"/>
      <c r="F32" s="15">
        <v>0.0</v>
      </c>
      <c r="G32" s="16">
        <v>7.05</v>
      </c>
      <c r="H32" s="16">
        <v>13.25</v>
      </c>
      <c r="I32" s="16">
        <v>77.56</v>
      </c>
      <c r="J32" s="16">
        <v>7.39</v>
      </c>
      <c r="K32" s="16">
        <v>23.43</v>
      </c>
      <c r="L32" s="16">
        <v>27.06</v>
      </c>
      <c r="M32" s="16">
        <v>45.8</v>
      </c>
      <c r="N32" s="14">
        <v>118.93</v>
      </c>
      <c r="O32" s="16">
        <v>47.58</v>
      </c>
      <c r="P32" s="16">
        <v>49.63</v>
      </c>
      <c r="Q32" s="16">
        <v>55.68</v>
      </c>
      <c r="R32" s="16">
        <v>58.88</v>
      </c>
      <c r="S32" s="16">
        <v>69.5</v>
      </c>
      <c r="T32" s="16">
        <v>62.73</v>
      </c>
      <c r="U32" s="16">
        <v>64.56</v>
      </c>
      <c r="V32" s="16">
        <v>54.83</v>
      </c>
      <c r="W32" s="16">
        <v>37.27</v>
      </c>
    </row>
    <row r="33" ht="15.0" customHeight="1">
      <c r="A33" s="13" t="s">
        <v>210</v>
      </c>
      <c r="B33" s="15"/>
      <c r="C33" s="15"/>
      <c r="D33" s="15"/>
      <c r="E33" s="15"/>
      <c r="F33" s="15"/>
      <c r="G33" s="15"/>
      <c r="H33" s="15"/>
      <c r="I33" s="16">
        <v>18.38</v>
      </c>
      <c r="J33" s="15"/>
      <c r="K33" s="16">
        <v>16.31</v>
      </c>
      <c r="L33" s="16">
        <v>13.52</v>
      </c>
      <c r="M33" s="16">
        <v>11.18</v>
      </c>
      <c r="N33" s="16">
        <v>15.14</v>
      </c>
      <c r="O33" s="16">
        <v>17.99</v>
      </c>
      <c r="P33" s="15"/>
      <c r="Q33" s="15"/>
      <c r="R33" s="15"/>
      <c r="S33" s="15"/>
      <c r="T33" s="15"/>
      <c r="U33" s="15"/>
      <c r="V33" s="15"/>
      <c r="W33" s="15"/>
    </row>
    <row r="34" ht="15.0" customHeight="1">
      <c r="A34" s="13" t="s">
        <v>211</v>
      </c>
      <c r="B34" s="15"/>
      <c r="C34" s="15"/>
      <c r="D34" s="15"/>
      <c r="E34" s="15"/>
      <c r="F34" s="15"/>
      <c r="G34" s="15"/>
      <c r="H34" s="15"/>
      <c r="I34" s="16">
        <v>0.66</v>
      </c>
      <c r="J34" s="15"/>
      <c r="K34" s="16">
        <v>6.09</v>
      </c>
      <c r="L34" s="16">
        <v>9.39</v>
      </c>
      <c r="M34" s="16">
        <v>30.94</v>
      </c>
      <c r="N34" s="14">
        <v>101.05</v>
      </c>
      <c r="O34" s="16">
        <v>25.79</v>
      </c>
      <c r="P34" s="15"/>
      <c r="Q34" s="15"/>
      <c r="R34" s="15"/>
      <c r="S34" s="15"/>
      <c r="T34" s="15"/>
      <c r="U34" s="15"/>
      <c r="V34" s="15"/>
      <c r="W34" s="15"/>
    </row>
    <row r="35" ht="15.0" customHeight="1">
      <c r="A35" s="13" t="s">
        <v>212</v>
      </c>
      <c r="B35" s="15"/>
      <c r="C35" s="17">
        <v>-0.3</v>
      </c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</row>
    <row r="36" ht="15.0" customHeight="1">
      <c r="A36" s="13" t="s">
        <v>213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6">
        <v>13.43</v>
      </c>
      <c r="Q36" s="16">
        <v>11.78</v>
      </c>
      <c r="R36" s="16">
        <v>12.37</v>
      </c>
      <c r="S36" s="16">
        <v>13.23</v>
      </c>
      <c r="T36" s="15"/>
      <c r="U36" s="15"/>
      <c r="V36" s="15"/>
      <c r="W36" s="15"/>
    </row>
    <row r="37" ht="15.0" customHeight="1">
      <c r="A37" s="13" t="s">
        <v>214</v>
      </c>
      <c r="B37" s="16">
        <v>53.8</v>
      </c>
      <c r="C37" s="16">
        <v>7.3</v>
      </c>
      <c r="D37" s="16">
        <v>36.4</v>
      </c>
      <c r="E37" s="16">
        <v>2.65</v>
      </c>
      <c r="F37" s="16">
        <v>28.99</v>
      </c>
      <c r="G37" s="16">
        <v>37.51</v>
      </c>
      <c r="H37" s="16">
        <v>14.12</v>
      </c>
      <c r="I37" s="16">
        <v>6.76</v>
      </c>
      <c r="J37" s="16">
        <v>19.45</v>
      </c>
      <c r="K37" s="16">
        <v>49.28</v>
      </c>
      <c r="L37" s="14">
        <v>110.51</v>
      </c>
      <c r="M37" s="16">
        <v>75.88</v>
      </c>
      <c r="N37" s="16">
        <v>63.5</v>
      </c>
      <c r="O37" s="16">
        <v>12.81</v>
      </c>
      <c r="P37" s="15">
        <f t="shared" ref="P37:S37" si="1">SUM(P38:P39)</f>
        <v>24.3</v>
      </c>
      <c r="Q37" s="15">
        <f t="shared" si="1"/>
        <v>89.47</v>
      </c>
      <c r="R37" s="15">
        <f t="shared" si="1"/>
        <v>127.15</v>
      </c>
      <c r="S37" s="15">
        <f t="shared" si="1"/>
        <v>125.65</v>
      </c>
      <c r="T37" s="14">
        <v>205.58</v>
      </c>
      <c r="U37" s="16">
        <v>89.7</v>
      </c>
      <c r="V37" s="14">
        <v>119.1</v>
      </c>
      <c r="W37" s="16">
        <v>50.74</v>
      </c>
    </row>
    <row r="38" ht="15.0" customHeight="1">
      <c r="A38" s="13" t="s">
        <v>215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6">
        <v>0.03</v>
      </c>
      <c r="P38" s="15"/>
      <c r="Q38" s="15"/>
      <c r="R38" s="15"/>
      <c r="S38" s="16">
        <v>9.77</v>
      </c>
      <c r="T38" s="15"/>
      <c r="U38" s="15"/>
      <c r="V38" s="15"/>
      <c r="W38" s="15"/>
    </row>
    <row r="39" ht="15.0" customHeight="1">
      <c r="A39" s="13" t="s">
        <v>216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6">
        <v>12.77</v>
      </c>
      <c r="P39" s="16">
        <v>24.3</v>
      </c>
      <c r="Q39" s="16">
        <v>89.47</v>
      </c>
      <c r="R39" s="14">
        <v>127.15</v>
      </c>
      <c r="S39" s="14">
        <v>115.88</v>
      </c>
      <c r="T39" s="15"/>
      <c r="U39" s="15"/>
      <c r="V39" s="15"/>
      <c r="W39" s="15"/>
    </row>
    <row r="40" ht="15.0" customHeight="1">
      <c r="A40" s="13" t="s">
        <v>217</v>
      </c>
      <c r="B40" s="15"/>
      <c r="C40" s="15"/>
      <c r="D40" s="17">
        <v>-0.1</v>
      </c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>
        <v>0.0</v>
      </c>
      <c r="Q40" s="15"/>
      <c r="R40" s="15"/>
      <c r="S40" s="15"/>
      <c r="T40" s="15"/>
      <c r="U40" s="15"/>
      <c r="V40" s="15"/>
      <c r="W40" s="15"/>
    </row>
    <row r="41" ht="15.0" customHeight="1">
      <c r="A41" s="18" t="s">
        <v>218</v>
      </c>
      <c r="B41" s="19">
        <v>545.1</v>
      </c>
      <c r="C41" s="19">
        <v>587.5</v>
      </c>
      <c r="D41" s="19">
        <v>510.5</v>
      </c>
      <c r="E41" s="19">
        <v>388.52</v>
      </c>
      <c r="F41" s="19">
        <v>108.6</v>
      </c>
      <c r="G41" s="19">
        <v>147.99</v>
      </c>
      <c r="H41" s="19">
        <v>152.13</v>
      </c>
      <c r="I41" s="19">
        <v>214.06</v>
      </c>
      <c r="J41" s="19">
        <v>289.76</v>
      </c>
      <c r="K41" s="19">
        <v>373.62</v>
      </c>
      <c r="L41" s="19">
        <v>454.63</v>
      </c>
      <c r="M41" s="19">
        <v>621.9</v>
      </c>
      <c r="N41" s="19">
        <v>852.51</v>
      </c>
      <c r="O41" s="19">
        <v>854.18</v>
      </c>
      <c r="P41" s="19">
        <v>946.55</v>
      </c>
      <c r="Q41" s="19">
        <v>888.65</v>
      </c>
      <c r="R41" s="19">
        <v>1090.42</v>
      </c>
      <c r="S41" s="19">
        <v>1369.04</v>
      </c>
      <c r="T41" s="19">
        <v>1252.4</v>
      </c>
      <c r="U41" s="19">
        <v>985.11</v>
      </c>
      <c r="V41" s="19">
        <v>751.74</v>
      </c>
      <c r="W41" s="19">
        <v>597.06</v>
      </c>
    </row>
    <row r="42" ht="15.0" customHeight="1">
      <c r="A42" s="13" t="s">
        <v>219</v>
      </c>
      <c r="B42" s="15"/>
      <c r="C42" s="15"/>
      <c r="D42" s="15"/>
      <c r="E42" s="15"/>
      <c r="F42" s="15"/>
      <c r="G42" s="16">
        <v>36.95</v>
      </c>
      <c r="H42" s="16">
        <v>2.83</v>
      </c>
      <c r="I42" s="15"/>
      <c r="J42" s="15"/>
      <c r="K42" s="15"/>
      <c r="L42" s="15"/>
      <c r="M42" s="15"/>
      <c r="N42" s="15">
        <v>0.0</v>
      </c>
      <c r="O42" s="16">
        <v>23.14</v>
      </c>
      <c r="P42" s="16">
        <v>36.89</v>
      </c>
      <c r="Q42" s="16">
        <v>15.64</v>
      </c>
      <c r="R42" s="16">
        <v>2.51</v>
      </c>
      <c r="S42" s="16">
        <v>38.62</v>
      </c>
      <c r="T42" s="15">
        <v>0.0</v>
      </c>
      <c r="U42" s="15">
        <v>0.0</v>
      </c>
      <c r="V42" s="15"/>
      <c r="W42" s="15"/>
    </row>
    <row r="43" ht="15.0" customHeight="1">
      <c r="A43" s="13" t="s">
        <v>219</v>
      </c>
      <c r="B43" s="16">
        <v>54.9</v>
      </c>
      <c r="C43" s="16">
        <v>44.2</v>
      </c>
      <c r="D43" s="16">
        <v>67.8</v>
      </c>
      <c r="E43" s="16">
        <v>52.37</v>
      </c>
      <c r="F43" s="16">
        <v>60.29</v>
      </c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</row>
    <row r="44" ht="15.0" customHeight="1">
      <c r="A44" s="13" t="s">
        <v>220</v>
      </c>
      <c r="B44" s="14">
        <v>163.1</v>
      </c>
      <c r="C44" s="14">
        <v>151.5</v>
      </c>
      <c r="D44" s="14">
        <v>154.0</v>
      </c>
      <c r="E44" s="14">
        <v>147.88</v>
      </c>
      <c r="F44" s="16">
        <v>11.76</v>
      </c>
      <c r="G44" s="16">
        <v>9.24</v>
      </c>
      <c r="H44" s="16">
        <v>15.01</v>
      </c>
      <c r="I44" s="16">
        <v>39.77</v>
      </c>
      <c r="J44" s="14">
        <v>266.26</v>
      </c>
      <c r="K44" s="14">
        <v>281.84</v>
      </c>
      <c r="L44" s="14">
        <v>397.86</v>
      </c>
      <c r="M44" s="14">
        <v>405.77</v>
      </c>
      <c r="N44" s="14">
        <v>575.27</v>
      </c>
      <c r="O44" s="14">
        <v>757.9</v>
      </c>
      <c r="P44" s="15">
        <f t="shared" ref="P44:W44" si="2">SUM(P48,P51,P54,P46)</f>
        <v>777.13</v>
      </c>
      <c r="Q44" s="15">
        <f t="shared" si="2"/>
        <v>760.74</v>
      </c>
      <c r="R44" s="15">
        <f t="shared" si="2"/>
        <v>722.28</v>
      </c>
      <c r="S44" s="15">
        <f t="shared" si="2"/>
        <v>695.95</v>
      </c>
      <c r="T44" s="15">
        <f t="shared" si="2"/>
        <v>561.83</v>
      </c>
      <c r="U44" s="15">
        <f t="shared" si="2"/>
        <v>510.84</v>
      </c>
      <c r="V44" s="15">
        <f t="shared" si="2"/>
        <v>427.52</v>
      </c>
      <c r="W44" s="15">
        <f t="shared" si="2"/>
        <v>424.53</v>
      </c>
    </row>
    <row r="45" ht="15.0" customHeight="1">
      <c r="A45" s="13" t="s">
        <v>221</v>
      </c>
      <c r="B45" s="15"/>
      <c r="C45" s="14">
        <v>254.4</v>
      </c>
      <c r="D45" s="15"/>
      <c r="E45" s="15"/>
      <c r="F45" s="15"/>
      <c r="G45" s="15"/>
      <c r="H45" s="15"/>
      <c r="I45" s="15"/>
      <c r="J45" s="15"/>
      <c r="K45" s="15"/>
      <c r="L45" s="14">
        <v>1157.71</v>
      </c>
      <c r="M45" s="14">
        <v>1157.71</v>
      </c>
      <c r="N45" s="14">
        <v>1521.46</v>
      </c>
      <c r="O45" s="14">
        <v>1601.07</v>
      </c>
      <c r="R45" s="15"/>
      <c r="S45" s="15"/>
      <c r="T45" s="15"/>
      <c r="U45" s="15"/>
      <c r="V45" s="15"/>
      <c r="W45" s="15"/>
    </row>
    <row r="46" ht="15.0" customHeight="1">
      <c r="A46" s="13" t="s">
        <v>222</v>
      </c>
      <c r="B46" s="15"/>
      <c r="C46" s="23">
        <v>-102.9</v>
      </c>
      <c r="D46" s="15"/>
      <c r="E46" s="15"/>
      <c r="F46" s="15"/>
      <c r="G46" s="15"/>
      <c r="H46" s="15"/>
      <c r="I46" s="15"/>
      <c r="J46" s="15"/>
      <c r="K46" s="15"/>
      <c r="L46" s="23">
        <v>-751.94</v>
      </c>
      <c r="M46" s="23">
        <v>-751.94</v>
      </c>
      <c r="N46" s="23">
        <v>-946.19</v>
      </c>
      <c r="O46" s="23">
        <v>-843.17</v>
      </c>
      <c r="P46" s="23">
        <v>-793.19</v>
      </c>
      <c r="Q46" s="23">
        <v>-758.43</v>
      </c>
      <c r="R46" s="23">
        <v>-676.18</v>
      </c>
      <c r="S46" s="23">
        <v>-687.78</v>
      </c>
      <c r="T46" s="23">
        <v>-627.72</v>
      </c>
      <c r="U46" s="23">
        <v>-654.18</v>
      </c>
      <c r="V46" s="23">
        <v>-583.28</v>
      </c>
      <c r="W46" s="23">
        <v>-573.28</v>
      </c>
    </row>
    <row r="47" ht="15.0" customHeight="1">
      <c r="A47" s="13" t="s">
        <v>223</v>
      </c>
      <c r="B47" s="15"/>
      <c r="C47" s="15"/>
      <c r="D47" s="15"/>
      <c r="E47" s="15"/>
      <c r="F47" s="15"/>
      <c r="G47" s="15"/>
      <c r="H47" s="15"/>
      <c r="I47" s="16">
        <v>26.66</v>
      </c>
      <c r="J47" s="15"/>
      <c r="K47" s="14">
        <v>185.25</v>
      </c>
      <c r="L47" s="14">
        <v>248.43</v>
      </c>
      <c r="M47" s="14">
        <v>252.5</v>
      </c>
      <c r="N47" s="14">
        <v>379.99</v>
      </c>
      <c r="O47" s="14">
        <v>526.56</v>
      </c>
      <c r="P47" s="14">
        <v>523.96</v>
      </c>
      <c r="Q47" s="14">
        <v>511.67</v>
      </c>
      <c r="R47" s="15"/>
      <c r="S47" s="14">
        <v>459.62</v>
      </c>
      <c r="T47" s="15"/>
      <c r="U47" s="15"/>
      <c r="V47" s="14">
        <v>232.6</v>
      </c>
      <c r="W47" s="15"/>
    </row>
    <row r="48" ht="15.0" customHeight="1">
      <c r="A48" s="13" t="s">
        <v>224</v>
      </c>
      <c r="B48" s="15"/>
      <c r="C48" s="15"/>
      <c r="D48" s="15"/>
      <c r="E48" s="15"/>
      <c r="F48" s="15"/>
      <c r="G48" s="15"/>
      <c r="H48" s="15"/>
      <c r="I48" s="14">
        <v>128.88</v>
      </c>
      <c r="J48" s="15"/>
      <c r="K48" s="14">
        <v>561.11</v>
      </c>
      <c r="L48" s="14">
        <v>716.14</v>
      </c>
      <c r="M48" s="14">
        <v>942.39</v>
      </c>
      <c r="N48" s="14">
        <v>1135.96</v>
      </c>
      <c r="O48" s="14">
        <v>1212.24</v>
      </c>
      <c r="P48" s="14">
        <v>1169.39</v>
      </c>
      <c r="Q48" s="14">
        <v>1133.29</v>
      </c>
      <c r="R48" s="14">
        <v>1035.54</v>
      </c>
      <c r="S48" s="14">
        <v>1025.88</v>
      </c>
      <c r="T48" s="14">
        <v>877.21</v>
      </c>
      <c r="U48" s="14">
        <v>852.72</v>
      </c>
      <c r="V48" s="14">
        <v>719.89</v>
      </c>
      <c r="W48" s="14">
        <v>705.19</v>
      </c>
    </row>
    <row r="49" ht="15.0" customHeight="1">
      <c r="A49" s="13" t="s">
        <v>225</v>
      </c>
      <c r="B49" s="15"/>
      <c r="C49" s="15"/>
      <c r="D49" s="15"/>
      <c r="E49" s="15"/>
      <c r="F49" s="15"/>
      <c r="G49" s="15"/>
      <c r="H49" s="15"/>
      <c r="I49" s="23">
        <v>-102.22</v>
      </c>
      <c r="J49" s="15"/>
      <c r="K49" s="23">
        <v>-375.87</v>
      </c>
      <c r="L49" s="23">
        <v>-467.7</v>
      </c>
      <c r="M49" s="23">
        <v>-689.89</v>
      </c>
      <c r="N49" s="23">
        <v>-755.98</v>
      </c>
      <c r="O49" s="23">
        <v>-685.68</v>
      </c>
      <c r="P49" s="23">
        <v>-645.42</v>
      </c>
      <c r="Q49" s="23">
        <v>-621.63</v>
      </c>
      <c r="R49" s="15"/>
      <c r="S49" s="23">
        <v>-566.26</v>
      </c>
      <c r="T49" s="15"/>
      <c r="U49" s="15"/>
      <c r="V49" s="23">
        <v>-487.29</v>
      </c>
      <c r="W49" s="15"/>
    </row>
    <row r="50" ht="15.0" customHeight="1">
      <c r="A50" s="13" t="s">
        <v>226</v>
      </c>
      <c r="B50" s="15"/>
      <c r="C50" s="15"/>
      <c r="D50" s="15"/>
      <c r="E50" s="15"/>
      <c r="F50" s="15"/>
      <c r="G50" s="15"/>
      <c r="H50" s="15"/>
      <c r="I50" s="15">
        <v>0.0</v>
      </c>
      <c r="J50" s="15"/>
      <c r="K50" s="16">
        <v>73.16</v>
      </c>
      <c r="L50" s="14">
        <v>116.12</v>
      </c>
      <c r="M50" s="14">
        <v>121.32</v>
      </c>
      <c r="N50" s="14">
        <v>155.33</v>
      </c>
      <c r="O50" s="14">
        <v>191.83</v>
      </c>
      <c r="P50" s="14">
        <v>212.05</v>
      </c>
      <c r="Q50" s="14">
        <v>207.38</v>
      </c>
      <c r="R50" s="15"/>
      <c r="S50" s="14">
        <v>201.18</v>
      </c>
      <c r="T50" s="15"/>
      <c r="U50" s="15"/>
      <c r="V50" s="14">
        <v>163.85</v>
      </c>
      <c r="W50" s="15"/>
    </row>
    <row r="51" ht="15.0" customHeight="1">
      <c r="A51" s="13" t="s">
        <v>227</v>
      </c>
      <c r="B51" s="15"/>
      <c r="C51" s="15"/>
      <c r="D51" s="15"/>
      <c r="E51" s="15"/>
      <c r="F51" s="15"/>
      <c r="G51" s="15"/>
      <c r="H51" s="15"/>
      <c r="I51" s="15">
        <v>0.0</v>
      </c>
      <c r="J51" s="15"/>
      <c r="K51" s="14">
        <v>100.61</v>
      </c>
      <c r="L51" s="14">
        <v>187.16</v>
      </c>
      <c r="M51" s="14">
        <v>175.14</v>
      </c>
      <c r="N51" s="14">
        <v>339.08</v>
      </c>
      <c r="O51" s="14">
        <v>345.07</v>
      </c>
      <c r="P51" s="14">
        <v>357.13</v>
      </c>
      <c r="Q51" s="14">
        <v>342.68</v>
      </c>
      <c r="R51" s="14">
        <v>325.06</v>
      </c>
      <c r="S51" s="14">
        <v>322.27</v>
      </c>
      <c r="T51" s="14">
        <v>284.88</v>
      </c>
      <c r="U51" s="14">
        <v>283.48</v>
      </c>
      <c r="V51" s="14">
        <v>259.54</v>
      </c>
      <c r="W51" s="14">
        <v>260.73</v>
      </c>
    </row>
    <row r="52" ht="15.0" customHeight="1">
      <c r="A52" s="13" t="s">
        <v>228</v>
      </c>
      <c r="B52" s="15"/>
      <c r="C52" s="15"/>
      <c r="D52" s="15"/>
      <c r="E52" s="15"/>
      <c r="F52" s="15"/>
      <c r="G52" s="15"/>
      <c r="H52" s="15"/>
      <c r="I52" s="15">
        <v>0.0</v>
      </c>
      <c r="J52" s="15"/>
      <c r="K52" s="17">
        <v>-27.45</v>
      </c>
      <c r="L52" s="17">
        <v>-71.04</v>
      </c>
      <c r="M52" s="17">
        <v>-53.82</v>
      </c>
      <c r="N52" s="23">
        <v>-183.75</v>
      </c>
      <c r="O52" s="23">
        <v>-153.24</v>
      </c>
      <c r="P52" s="23">
        <v>-145.08</v>
      </c>
      <c r="Q52" s="23">
        <v>-135.3</v>
      </c>
      <c r="R52" s="15"/>
      <c r="S52" s="23">
        <v>-121.09</v>
      </c>
      <c r="T52" s="15"/>
      <c r="U52" s="15"/>
      <c r="V52" s="17">
        <v>-95.69</v>
      </c>
      <c r="W52" s="15"/>
    </row>
    <row r="53" ht="15.0" customHeight="1">
      <c r="A53" s="13" t="s">
        <v>229</v>
      </c>
      <c r="B53" s="15"/>
      <c r="C53" s="15"/>
      <c r="D53" s="15"/>
      <c r="E53" s="15"/>
      <c r="F53" s="15"/>
      <c r="G53" s="15"/>
      <c r="H53" s="15"/>
      <c r="I53" s="16">
        <v>13.12</v>
      </c>
      <c r="J53" s="15"/>
      <c r="K53" s="16">
        <v>23.44</v>
      </c>
      <c r="L53" s="16">
        <v>33.31</v>
      </c>
      <c r="M53" s="16">
        <v>31.96</v>
      </c>
      <c r="N53" s="16">
        <v>39.95</v>
      </c>
      <c r="O53" s="16">
        <v>39.51</v>
      </c>
      <c r="P53" s="16">
        <v>41.11</v>
      </c>
      <c r="Q53" s="16">
        <v>41.7</v>
      </c>
      <c r="R53" s="15"/>
      <c r="S53" s="16">
        <v>35.16</v>
      </c>
      <c r="T53" s="15"/>
      <c r="U53" s="15"/>
      <c r="V53" s="16">
        <v>31.06</v>
      </c>
      <c r="W53" s="15"/>
    </row>
    <row r="54" ht="15.0" customHeight="1">
      <c r="A54" s="13" t="s">
        <v>230</v>
      </c>
      <c r="B54" s="15"/>
      <c r="C54" s="15"/>
      <c r="D54" s="15"/>
      <c r="E54" s="15"/>
      <c r="F54" s="15"/>
      <c r="G54" s="15"/>
      <c r="H54" s="15"/>
      <c r="I54" s="16">
        <v>13.12</v>
      </c>
      <c r="J54" s="15"/>
      <c r="K54" s="16">
        <v>32.18</v>
      </c>
      <c r="L54" s="16">
        <v>43.16</v>
      </c>
      <c r="M54" s="16">
        <v>40.17</v>
      </c>
      <c r="N54" s="16">
        <v>46.42</v>
      </c>
      <c r="O54" s="16">
        <v>43.75</v>
      </c>
      <c r="P54" s="16">
        <v>43.8</v>
      </c>
      <c r="Q54" s="16">
        <v>43.2</v>
      </c>
      <c r="R54" s="16">
        <v>37.86</v>
      </c>
      <c r="S54" s="16">
        <v>35.58</v>
      </c>
      <c r="T54" s="16">
        <v>27.46</v>
      </c>
      <c r="U54" s="16">
        <v>28.82</v>
      </c>
      <c r="V54" s="16">
        <v>31.37</v>
      </c>
      <c r="W54" s="16">
        <v>31.89</v>
      </c>
    </row>
    <row r="55" ht="15.0" customHeight="1">
      <c r="A55" s="13" t="s">
        <v>231</v>
      </c>
      <c r="B55" s="15"/>
      <c r="C55" s="15"/>
      <c r="D55" s="15"/>
      <c r="E55" s="15"/>
      <c r="F55" s="15"/>
      <c r="G55" s="15"/>
      <c r="H55" s="15"/>
      <c r="I55" s="15">
        <v>0.0</v>
      </c>
      <c r="J55" s="15"/>
      <c r="K55" s="17">
        <v>-8.74</v>
      </c>
      <c r="L55" s="17">
        <v>-9.85</v>
      </c>
      <c r="M55" s="17">
        <v>-8.22</v>
      </c>
      <c r="N55" s="17">
        <v>-6.47</v>
      </c>
      <c r="O55" s="17">
        <v>-4.24</v>
      </c>
      <c r="P55" s="17">
        <v>-2.69</v>
      </c>
      <c r="Q55" s="17">
        <v>-1.5</v>
      </c>
      <c r="R55" s="15"/>
      <c r="S55" s="17">
        <v>-0.42</v>
      </c>
      <c r="T55" s="15"/>
      <c r="U55" s="15"/>
      <c r="V55" s="17">
        <v>-0.31</v>
      </c>
      <c r="W55" s="15"/>
    </row>
    <row r="56" ht="15.0" customHeight="1">
      <c r="A56" s="13" t="s">
        <v>232</v>
      </c>
      <c r="B56" s="16">
        <v>67.9</v>
      </c>
      <c r="C56" s="16">
        <v>69.8</v>
      </c>
      <c r="D56" s="16">
        <v>71.4</v>
      </c>
      <c r="E56" s="16">
        <v>71.6</v>
      </c>
      <c r="F56" s="16">
        <v>1.77</v>
      </c>
      <c r="G56" s="16">
        <v>1.67</v>
      </c>
      <c r="H56" s="16">
        <v>2.64</v>
      </c>
      <c r="I56" s="16">
        <v>3.4</v>
      </c>
      <c r="J56" s="16">
        <v>2.22</v>
      </c>
      <c r="K56" s="16">
        <v>1.31</v>
      </c>
      <c r="L56" s="16">
        <v>16.69</v>
      </c>
      <c r="M56" s="16">
        <v>25.71</v>
      </c>
      <c r="N56" s="16">
        <v>68.11</v>
      </c>
      <c r="O56" s="14">
        <v>101.0</v>
      </c>
      <c r="P56" s="15"/>
      <c r="Q56" s="15"/>
      <c r="R56" s="15"/>
      <c r="S56" s="15"/>
      <c r="T56" s="15"/>
      <c r="U56" s="15"/>
      <c r="V56" s="15"/>
      <c r="W56" s="15"/>
    </row>
    <row r="57" ht="15.0" customHeight="1">
      <c r="A57" s="13" t="s">
        <v>233</v>
      </c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4">
        <v>108.53</v>
      </c>
      <c r="M57" s="14">
        <v>163.68</v>
      </c>
      <c r="N57" s="14">
        <v>194.61</v>
      </c>
      <c r="O57" s="14">
        <v>230.15</v>
      </c>
      <c r="P57" s="15"/>
      <c r="Q57" s="15"/>
      <c r="R57" s="15"/>
      <c r="S57" s="15"/>
      <c r="T57" s="15"/>
      <c r="U57" s="15"/>
      <c r="V57" s="15"/>
      <c r="W57" s="15"/>
    </row>
    <row r="58" ht="15.0" customHeight="1">
      <c r="A58" s="13" t="s">
        <v>234</v>
      </c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7">
        <v>-91.83</v>
      </c>
      <c r="M58" s="23">
        <v>-137.96</v>
      </c>
      <c r="N58" s="23">
        <v>-126.5</v>
      </c>
      <c r="O58" s="23">
        <v>-129.15</v>
      </c>
      <c r="P58" s="17">
        <v>-62.04</v>
      </c>
      <c r="Q58" s="17">
        <v>-53.58</v>
      </c>
      <c r="R58" s="15"/>
      <c r="S58" s="17">
        <v>-37.71</v>
      </c>
      <c r="T58" s="15"/>
      <c r="U58" s="15"/>
      <c r="V58" s="15"/>
      <c r="W58" s="17">
        <v>-20.68</v>
      </c>
    </row>
    <row r="59" ht="15.0" customHeight="1">
      <c r="A59" s="13" t="s">
        <v>235</v>
      </c>
      <c r="B59" s="15"/>
      <c r="C59" s="15"/>
      <c r="D59" s="15"/>
      <c r="E59" s="15"/>
      <c r="F59" s="15"/>
      <c r="G59" s="15"/>
      <c r="H59" s="15"/>
      <c r="I59" s="15"/>
      <c r="J59" s="15"/>
      <c r="K59" s="15">
        <v>0.0</v>
      </c>
      <c r="L59" s="16">
        <v>1.09</v>
      </c>
      <c r="M59" s="16">
        <v>1.46</v>
      </c>
      <c r="N59" s="16">
        <v>2.09</v>
      </c>
      <c r="O59" s="16">
        <v>9.32</v>
      </c>
      <c r="P59" s="16">
        <v>11.12</v>
      </c>
      <c r="Q59" s="16">
        <v>11.61</v>
      </c>
      <c r="R59" s="15"/>
      <c r="S59" s="16">
        <v>15.49</v>
      </c>
      <c r="T59" s="15"/>
      <c r="U59" s="15"/>
      <c r="V59" s="16">
        <v>13.42</v>
      </c>
      <c r="W59" s="15"/>
    </row>
    <row r="60" ht="15.0" customHeight="1">
      <c r="A60" s="13" t="s">
        <v>236</v>
      </c>
      <c r="B60" s="15"/>
      <c r="C60" s="15"/>
      <c r="D60" s="15"/>
      <c r="E60" s="15"/>
      <c r="F60" s="15"/>
      <c r="G60" s="15"/>
      <c r="H60" s="15"/>
      <c r="I60" s="15"/>
      <c r="J60" s="15"/>
      <c r="K60" s="15">
        <v>0.0</v>
      </c>
      <c r="L60" s="16">
        <v>7.01</v>
      </c>
      <c r="M60" s="16">
        <v>7.3</v>
      </c>
      <c r="N60" s="16">
        <v>7.34</v>
      </c>
      <c r="O60" s="16">
        <v>17.63</v>
      </c>
      <c r="P60" s="16">
        <v>18.6</v>
      </c>
      <c r="Q60" s="16">
        <v>17.74</v>
      </c>
      <c r="R60" s="16">
        <v>16.45</v>
      </c>
      <c r="S60" s="16">
        <v>18.75</v>
      </c>
      <c r="T60" s="16">
        <v>14.67</v>
      </c>
      <c r="U60" s="16">
        <v>15.38</v>
      </c>
      <c r="V60" s="16">
        <v>15.28</v>
      </c>
      <c r="W60" s="16">
        <v>9.48</v>
      </c>
    </row>
    <row r="61" ht="15.0" customHeight="1">
      <c r="A61" s="13" t="s">
        <v>237</v>
      </c>
      <c r="B61" s="15"/>
      <c r="C61" s="15"/>
      <c r="D61" s="15"/>
      <c r="E61" s="15"/>
      <c r="F61" s="15"/>
      <c r="G61" s="15"/>
      <c r="H61" s="15"/>
      <c r="I61" s="15"/>
      <c r="J61" s="15"/>
      <c r="K61" s="15">
        <v>0.0</v>
      </c>
      <c r="L61" s="17">
        <v>-5.92</v>
      </c>
      <c r="M61" s="17">
        <v>-5.85</v>
      </c>
      <c r="N61" s="17">
        <v>-5.25</v>
      </c>
      <c r="O61" s="17">
        <v>-8.32</v>
      </c>
      <c r="P61" s="17">
        <v>-7.48</v>
      </c>
      <c r="Q61" s="17">
        <v>-6.12</v>
      </c>
      <c r="R61" s="15"/>
      <c r="S61" s="17">
        <v>-3.26</v>
      </c>
      <c r="T61" s="15"/>
      <c r="U61" s="15"/>
      <c r="V61" s="17">
        <v>-1.86</v>
      </c>
      <c r="W61" s="15"/>
    </row>
    <row r="62" ht="15.0" customHeight="1">
      <c r="A62" s="13" t="s">
        <v>238</v>
      </c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>
        <v>0.0</v>
      </c>
      <c r="W62" s="15"/>
    </row>
    <row r="63" ht="15.0" customHeight="1">
      <c r="A63" s="13" t="s">
        <v>239</v>
      </c>
      <c r="B63" s="15"/>
      <c r="C63" s="16">
        <v>37.0</v>
      </c>
      <c r="D63" s="15"/>
      <c r="E63" s="15"/>
      <c r="F63" s="15"/>
      <c r="G63" s="15"/>
      <c r="H63" s="15"/>
      <c r="I63" s="16">
        <v>3.4</v>
      </c>
      <c r="J63" s="15"/>
      <c r="K63" s="16">
        <v>1.31</v>
      </c>
      <c r="L63" s="16">
        <v>12.96</v>
      </c>
      <c r="M63" s="16">
        <v>21.62</v>
      </c>
      <c r="N63" s="16">
        <v>32.46</v>
      </c>
      <c r="O63" s="16">
        <v>41.01</v>
      </c>
      <c r="P63" s="16">
        <v>32.97</v>
      </c>
      <c r="Q63" s="16">
        <v>33.33</v>
      </c>
      <c r="R63" s="15"/>
      <c r="S63" s="16">
        <v>21.23</v>
      </c>
      <c r="T63" s="15"/>
      <c r="U63" s="15"/>
      <c r="V63" s="16">
        <v>1.84</v>
      </c>
      <c r="W63" s="15"/>
    </row>
    <row r="64" ht="15.0" customHeight="1">
      <c r="A64" s="13" t="s">
        <v>240</v>
      </c>
      <c r="B64" s="15"/>
      <c r="C64" s="16">
        <v>65.2</v>
      </c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</row>
    <row r="65" ht="15.0" customHeight="1">
      <c r="A65" s="13" t="s">
        <v>241</v>
      </c>
      <c r="B65" s="15"/>
      <c r="C65" s="17">
        <v>-28.2</v>
      </c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</row>
    <row r="66" ht="15.0" customHeight="1">
      <c r="A66" s="13" t="s">
        <v>242</v>
      </c>
      <c r="B66" s="15"/>
      <c r="C66" s="15"/>
      <c r="D66" s="15"/>
      <c r="E66" s="15"/>
      <c r="F66" s="15"/>
      <c r="G66" s="15"/>
      <c r="H66" s="15"/>
      <c r="I66" s="16">
        <v>12.05</v>
      </c>
      <c r="J66" s="15"/>
      <c r="K66" s="16">
        <v>41.47</v>
      </c>
      <c r="L66" s="16">
        <v>79.05</v>
      </c>
      <c r="M66" s="16">
        <v>85.77</v>
      </c>
      <c r="N66" s="16">
        <v>82.72</v>
      </c>
      <c r="O66" s="16">
        <v>72.23</v>
      </c>
      <c r="P66" s="16">
        <v>60.81</v>
      </c>
      <c r="Q66" s="16">
        <v>54.79</v>
      </c>
      <c r="R66" s="16">
        <v>45.48</v>
      </c>
      <c r="S66" s="16">
        <v>39.7</v>
      </c>
      <c r="T66" s="16">
        <v>14.56</v>
      </c>
      <c r="U66" s="16">
        <v>13.04</v>
      </c>
      <c r="V66" s="16">
        <v>13.66</v>
      </c>
      <c r="W66" s="16">
        <v>13.6</v>
      </c>
    </row>
    <row r="67" ht="15.0" customHeight="1">
      <c r="A67" s="13" t="s">
        <v>243</v>
      </c>
      <c r="B67" s="15"/>
      <c r="C67" s="15"/>
      <c r="D67" s="15"/>
      <c r="E67" s="15"/>
      <c r="F67" s="15"/>
      <c r="G67" s="15"/>
      <c r="H67" s="15"/>
      <c r="I67" s="17">
        <v>-8.64</v>
      </c>
      <c r="J67" s="15"/>
      <c r="K67" s="17">
        <v>-40.16</v>
      </c>
      <c r="L67" s="17">
        <v>-66.08</v>
      </c>
      <c r="M67" s="17">
        <v>-64.15</v>
      </c>
      <c r="N67" s="17">
        <v>-50.27</v>
      </c>
      <c r="O67" s="17">
        <v>-31.23</v>
      </c>
      <c r="P67" s="17">
        <v>-27.84</v>
      </c>
      <c r="Q67" s="17">
        <v>-21.45</v>
      </c>
      <c r="R67" s="15"/>
      <c r="S67" s="17">
        <v>-18.46</v>
      </c>
      <c r="T67" s="15"/>
      <c r="U67" s="15"/>
      <c r="V67" s="17">
        <v>-11.82</v>
      </c>
      <c r="W67" s="15"/>
    </row>
    <row r="68" ht="15.0" customHeight="1">
      <c r="A68" s="13" t="s">
        <v>244</v>
      </c>
      <c r="B68" s="15"/>
      <c r="C68" s="15"/>
      <c r="D68" s="15"/>
      <c r="E68" s="15"/>
      <c r="F68" s="15"/>
      <c r="G68" s="15"/>
      <c r="H68" s="15"/>
      <c r="I68" s="15">
        <v>0.0</v>
      </c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</row>
    <row r="69" ht="15.0" customHeight="1">
      <c r="A69" s="13" t="s">
        <v>245</v>
      </c>
      <c r="B69" s="15"/>
      <c r="C69" s="16">
        <v>32.8</v>
      </c>
      <c r="D69" s="15"/>
      <c r="E69" s="15"/>
      <c r="F69" s="15"/>
      <c r="G69" s="15"/>
      <c r="H69" s="15"/>
      <c r="I69" s="15"/>
      <c r="J69" s="15"/>
      <c r="K69" s="15">
        <v>0.0</v>
      </c>
      <c r="L69" s="15">
        <v>0.0</v>
      </c>
      <c r="M69" s="15">
        <v>0.0</v>
      </c>
      <c r="N69" s="16">
        <v>1.94</v>
      </c>
      <c r="O69" s="16">
        <v>2.17</v>
      </c>
      <c r="P69" s="16">
        <v>4.6</v>
      </c>
      <c r="Q69" s="16">
        <v>6.01</v>
      </c>
      <c r="R69" s="15"/>
      <c r="S69" s="16">
        <v>12.51</v>
      </c>
      <c r="T69" s="15"/>
      <c r="U69" s="15"/>
      <c r="V69" s="15"/>
      <c r="W69" s="15"/>
    </row>
    <row r="70" ht="15.0" customHeight="1">
      <c r="A70" s="13" t="s">
        <v>246</v>
      </c>
      <c r="B70" s="15"/>
      <c r="C70" s="16">
        <v>46.9</v>
      </c>
      <c r="D70" s="15"/>
      <c r="E70" s="15"/>
      <c r="F70" s="15"/>
      <c r="G70" s="15"/>
      <c r="H70" s="15"/>
      <c r="I70" s="15"/>
      <c r="J70" s="15"/>
      <c r="K70" s="15">
        <v>0.0</v>
      </c>
      <c r="L70" s="15">
        <v>0.0</v>
      </c>
      <c r="M70" s="16">
        <v>26.65</v>
      </c>
      <c r="N70" s="16">
        <v>32.42</v>
      </c>
      <c r="O70" s="16">
        <v>31.11</v>
      </c>
      <c r="P70" s="16">
        <v>31.32</v>
      </c>
      <c r="Q70" s="16">
        <v>32.01</v>
      </c>
      <c r="R70" s="16">
        <v>35.2</v>
      </c>
      <c r="S70" s="16">
        <v>28.5</v>
      </c>
      <c r="T70" s="16">
        <v>21.5</v>
      </c>
      <c r="U70" s="16">
        <v>21.5</v>
      </c>
      <c r="V70" s="15"/>
      <c r="W70" s="15"/>
    </row>
    <row r="71" ht="15.0" customHeight="1">
      <c r="A71" s="13" t="s">
        <v>247</v>
      </c>
      <c r="B71" s="15"/>
      <c r="C71" s="17">
        <v>-14.1</v>
      </c>
      <c r="D71" s="15"/>
      <c r="E71" s="15"/>
      <c r="F71" s="15"/>
      <c r="G71" s="15"/>
      <c r="H71" s="15"/>
      <c r="I71" s="15"/>
      <c r="J71" s="15"/>
      <c r="K71" s="15">
        <v>0.0</v>
      </c>
      <c r="L71" s="15">
        <v>0.0</v>
      </c>
      <c r="M71" s="17">
        <v>-26.65</v>
      </c>
      <c r="N71" s="17">
        <v>-30.48</v>
      </c>
      <c r="O71" s="17">
        <v>-28.94</v>
      </c>
      <c r="P71" s="17">
        <v>-26.73</v>
      </c>
      <c r="Q71" s="17">
        <v>-26.01</v>
      </c>
      <c r="R71" s="15"/>
      <c r="S71" s="17">
        <v>-15.98</v>
      </c>
      <c r="T71" s="15"/>
      <c r="U71" s="15"/>
      <c r="V71" s="15"/>
      <c r="W71" s="15"/>
    </row>
    <row r="72" ht="15.0" customHeight="1">
      <c r="A72" s="13" t="s">
        <v>248</v>
      </c>
      <c r="B72" s="14">
        <v>313.1</v>
      </c>
      <c r="C72" s="14">
        <v>313.1</v>
      </c>
      <c r="D72" s="14">
        <v>285.9</v>
      </c>
      <c r="E72" s="14">
        <v>274.17</v>
      </c>
      <c r="F72" s="15"/>
      <c r="G72" s="15"/>
      <c r="H72" s="15"/>
      <c r="I72" s="15"/>
      <c r="J72" s="15"/>
      <c r="K72" s="15">
        <v>0.0</v>
      </c>
      <c r="L72" s="16">
        <v>2.64</v>
      </c>
      <c r="M72" s="16">
        <v>2.64</v>
      </c>
      <c r="N72" s="16">
        <v>31.63</v>
      </c>
      <c r="O72" s="16">
        <v>48.52</v>
      </c>
      <c r="P72" s="16">
        <v>85.14</v>
      </c>
      <c r="Q72" s="16">
        <v>86.59</v>
      </c>
      <c r="R72" s="16">
        <v>96.61</v>
      </c>
      <c r="S72" s="16">
        <v>82.56</v>
      </c>
      <c r="T72" s="16">
        <v>51.53</v>
      </c>
      <c r="U72" s="16">
        <v>22.59</v>
      </c>
      <c r="V72" s="16">
        <v>2.82</v>
      </c>
      <c r="W72" s="15"/>
    </row>
    <row r="73" ht="15.0" customHeight="1">
      <c r="A73" s="13" t="s">
        <v>249</v>
      </c>
      <c r="B73" s="15"/>
      <c r="C73" s="14">
        <v>324.2</v>
      </c>
      <c r="D73" s="15"/>
      <c r="E73" s="15"/>
      <c r="F73" s="15"/>
      <c r="G73" s="15"/>
      <c r="H73" s="15"/>
      <c r="I73" s="15"/>
      <c r="J73" s="15"/>
      <c r="K73" s="16">
        <v>19.04</v>
      </c>
      <c r="L73" s="16">
        <v>22.47</v>
      </c>
      <c r="M73" s="16">
        <v>43.96</v>
      </c>
      <c r="N73" s="16">
        <v>72.13</v>
      </c>
      <c r="O73" s="14">
        <v>109.18</v>
      </c>
      <c r="P73" s="15"/>
      <c r="Q73" s="15"/>
      <c r="R73" s="15"/>
      <c r="S73" s="15"/>
      <c r="T73" s="15"/>
      <c r="U73" s="15"/>
      <c r="V73" s="16">
        <v>20.27</v>
      </c>
      <c r="W73" s="16">
        <v>23.51</v>
      </c>
    </row>
    <row r="74" ht="15.0" customHeight="1">
      <c r="A74" s="13" t="s">
        <v>250</v>
      </c>
      <c r="B74" s="15"/>
      <c r="C74" s="17">
        <v>-11.1</v>
      </c>
      <c r="D74" s="15"/>
      <c r="E74" s="15"/>
      <c r="F74" s="15"/>
      <c r="G74" s="15"/>
      <c r="H74" s="15"/>
      <c r="I74" s="15"/>
      <c r="J74" s="15"/>
      <c r="K74" s="17">
        <v>-19.03</v>
      </c>
      <c r="L74" s="17">
        <v>-19.83</v>
      </c>
      <c r="M74" s="17">
        <v>-41.31</v>
      </c>
      <c r="N74" s="17">
        <v>-40.5</v>
      </c>
      <c r="O74" s="17">
        <v>-60.67</v>
      </c>
      <c r="P74" s="15"/>
      <c r="Q74" s="15"/>
      <c r="R74" s="15"/>
      <c r="S74" s="15"/>
      <c r="T74" s="15"/>
      <c r="U74" s="15"/>
      <c r="V74" s="17">
        <v>-17.45</v>
      </c>
      <c r="W74" s="17">
        <v>-20.68</v>
      </c>
    </row>
    <row r="75" ht="15.0" customHeight="1">
      <c r="A75" s="13" t="s">
        <v>251</v>
      </c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7">
        <v>-44.06</v>
      </c>
      <c r="S75" s="15"/>
      <c r="T75" s="17">
        <v>-23.57</v>
      </c>
      <c r="U75" s="17">
        <v>-19.05</v>
      </c>
      <c r="V75" s="17">
        <v>-13.68</v>
      </c>
      <c r="W75" s="17">
        <v>-12.84</v>
      </c>
    </row>
    <row r="76" ht="15.0" customHeight="1">
      <c r="A76" s="13" t="s">
        <v>252</v>
      </c>
      <c r="B76" s="16">
        <v>1.7</v>
      </c>
      <c r="C76" s="16">
        <v>1.1</v>
      </c>
      <c r="D76" s="16">
        <v>1.1</v>
      </c>
      <c r="E76" s="16">
        <v>36.32</v>
      </c>
      <c r="F76" s="16">
        <v>31.42</v>
      </c>
      <c r="G76" s="16">
        <v>30.71</v>
      </c>
      <c r="H76" s="16">
        <v>28.04</v>
      </c>
      <c r="I76" s="16">
        <v>24.17</v>
      </c>
      <c r="J76" s="16">
        <v>28.06</v>
      </c>
      <c r="K76" s="16">
        <v>28.45</v>
      </c>
      <c r="L76" s="16">
        <v>27.48</v>
      </c>
      <c r="M76" s="16">
        <v>22.3</v>
      </c>
      <c r="N76" s="16">
        <v>20.25</v>
      </c>
      <c r="O76" s="16">
        <v>13.45</v>
      </c>
      <c r="P76" s="16">
        <v>11.04</v>
      </c>
      <c r="Q76" s="16">
        <v>11.71</v>
      </c>
      <c r="R76" s="16">
        <v>24.88</v>
      </c>
      <c r="S76" s="16">
        <v>12.25</v>
      </c>
      <c r="T76" s="16">
        <v>10.44</v>
      </c>
      <c r="U76" s="16">
        <v>9.52</v>
      </c>
      <c r="V76" s="16">
        <v>1.28</v>
      </c>
      <c r="W76" s="16">
        <v>0.17</v>
      </c>
    </row>
    <row r="77" ht="15.0" customHeight="1">
      <c r="A77" s="13" t="s">
        <v>253</v>
      </c>
      <c r="B77" s="15"/>
      <c r="C77" s="15"/>
      <c r="D77" s="15"/>
      <c r="E77" s="15"/>
      <c r="F77" s="15"/>
      <c r="G77" s="15"/>
      <c r="H77" s="15"/>
      <c r="I77" s="15"/>
      <c r="J77" s="15"/>
      <c r="K77" s="16">
        <v>4.51</v>
      </c>
      <c r="L77" s="16">
        <v>5.8</v>
      </c>
      <c r="M77" s="16">
        <v>3.98</v>
      </c>
      <c r="N77" s="16">
        <v>22.34</v>
      </c>
      <c r="O77" s="16">
        <v>0.63</v>
      </c>
      <c r="P77" s="16">
        <v>0.49</v>
      </c>
      <c r="Q77" s="16">
        <v>0.29</v>
      </c>
      <c r="R77" s="16">
        <v>0.23</v>
      </c>
      <c r="S77" s="16">
        <v>0.24</v>
      </c>
      <c r="T77" s="16">
        <v>0.14</v>
      </c>
      <c r="U77" s="16">
        <v>0.2</v>
      </c>
      <c r="V77" s="16">
        <v>0.31</v>
      </c>
      <c r="W77" s="16">
        <v>0.31</v>
      </c>
    </row>
    <row r="78" ht="15.0" customHeight="1">
      <c r="A78" s="13" t="s">
        <v>254</v>
      </c>
      <c r="B78" s="15"/>
      <c r="C78" s="15"/>
      <c r="D78" s="15"/>
      <c r="E78" s="15"/>
      <c r="F78" s="15"/>
      <c r="G78" s="15"/>
      <c r="H78" s="15"/>
      <c r="I78" s="15"/>
      <c r="J78" s="15"/>
      <c r="K78" s="15">
        <v>0.0</v>
      </c>
      <c r="L78" s="16">
        <v>1.32</v>
      </c>
      <c r="M78" s="16">
        <v>0.38</v>
      </c>
      <c r="N78" s="16">
        <v>0.61</v>
      </c>
      <c r="O78" s="15"/>
      <c r="P78" s="15"/>
      <c r="Q78" s="15"/>
      <c r="R78" s="15"/>
      <c r="S78" s="15"/>
      <c r="T78" s="15"/>
      <c r="U78" s="15"/>
      <c r="V78" s="15"/>
      <c r="W78" s="15"/>
    </row>
    <row r="79" ht="15.0" customHeight="1">
      <c r="A79" s="13" t="s">
        <v>255</v>
      </c>
      <c r="B79" s="15"/>
      <c r="C79" s="15"/>
      <c r="D79" s="15"/>
      <c r="E79" s="15"/>
      <c r="F79" s="15"/>
      <c r="G79" s="15"/>
      <c r="H79" s="15"/>
      <c r="I79" s="15"/>
      <c r="J79" s="15"/>
      <c r="K79" s="15">
        <v>0.0</v>
      </c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</row>
    <row r="80" ht="15.0" customHeight="1">
      <c r="A80" s="13" t="s">
        <v>256</v>
      </c>
      <c r="B80" s="16">
        <v>7.9</v>
      </c>
      <c r="C80" s="16">
        <v>14.8</v>
      </c>
      <c r="D80" s="16">
        <v>15.0</v>
      </c>
      <c r="E80" s="16">
        <v>4.92</v>
      </c>
      <c r="F80" s="16">
        <v>2.03</v>
      </c>
      <c r="G80" s="16">
        <v>1.86</v>
      </c>
      <c r="H80" s="16">
        <v>5.14</v>
      </c>
      <c r="I80" s="16">
        <v>4.85</v>
      </c>
      <c r="J80" s="16">
        <v>1.21</v>
      </c>
      <c r="K80" s="16">
        <v>3.6</v>
      </c>
      <c r="L80" s="16">
        <v>3.6</v>
      </c>
      <c r="M80" s="16">
        <v>3.6</v>
      </c>
      <c r="N80" s="16">
        <v>21.73</v>
      </c>
      <c r="O80" s="15"/>
      <c r="P80" s="15"/>
      <c r="Q80" s="15"/>
      <c r="R80" s="15"/>
      <c r="S80" s="15"/>
      <c r="T80" s="15"/>
      <c r="U80" s="15"/>
      <c r="V80" s="15"/>
      <c r="W80" s="15"/>
    </row>
    <row r="81" ht="15.0" customHeight="1">
      <c r="A81" s="13" t="s">
        <v>257</v>
      </c>
      <c r="B81" s="15"/>
      <c r="C81" s="16">
        <v>5.1</v>
      </c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</row>
    <row r="82" ht="15.0" customHeight="1">
      <c r="A82" s="13" t="s">
        <v>258</v>
      </c>
      <c r="B82" s="15"/>
      <c r="C82" s="16">
        <v>5.3</v>
      </c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</row>
    <row r="83" ht="15.0" customHeight="1">
      <c r="A83" s="13" t="s">
        <v>259</v>
      </c>
      <c r="B83" s="15"/>
      <c r="C83" s="16">
        <v>1.7</v>
      </c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</row>
    <row r="84" ht="15.0" customHeight="1">
      <c r="A84" s="13" t="s">
        <v>260</v>
      </c>
      <c r="B84" s="15"/>
      <c r="C84" s="16">
        <v>2.8</v>
      </c>
      <c r="D84" s="15"/>
      <c r="E84" s="15"/>
      <c r="F84" s="15"/>
      <c r="G84" s="15"/>
      <c r="H84" s="15"/>
      <c r="I84" s="15"/>
      <c r="J84" s="15"/>
      <c r="K84" s="16">
        <v>0.91</v>
      </c>
      <c r="L84" s="16">
        <v>0.88</v>
      </c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</row>
    <row r="85" ht="15.0" customHeight="1">
      <c r="A85" s="13" t="s">
        <v>261</v>
      </c>
      <c r="B85" s="15"/>
      <c r="C85" s="17">
        <v>-0.1</v>
      </c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</row>
    <row r="86" ht="15.0" customHeight="1">
      <c r="A86" s="13" t="s">
        <v>262</v>
      </c>
      <c r="B86" s="14">
        <v>347.3</v>
      </c>
      <c r="C86" s="14">
        <v>389.2</v>
      </c>
      <c r="D86" s="14">
        <v>389.5</v>
      </c>
      <c r="E86" s="14">
        <v>402.58</v>
      </c>
      <c r="F86" s="16">
        <v>7.54</v>
      </c>
      <c r="G86" s="16">
        <v>15.55</v>
      </c>
      <c r="H86" s="16">
        <v>19.95</v>
      </c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</row>
    <row r="87" ht="15.0" customHeight="1">
      <c r="A87" s="13" t="s">
        <v>263</v>
      </c>
      <c r="B87" s="15"/>
      <c r="C87" s="14">
        <v>583.8</v>
      </c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</row>
    <row r="88" ht="15.0" customHeight="1">
      <c r="A88" s="13" t="s">
        <v>264</v>
      </c>
      <c r="B88" s="15"/>
      <c r="C88" s="23">
        <v>-194.6</v>
      </c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</row>
    <row r="89" ht="15.0" customHeight="1">
      <c r="A89" s="13" t="s">
        <v>265</v>
      </c>
      <c r="B89" s="16">
        <v>0.2</v>
      </c>
      <c r="C89" s="16">
        <v>0.1</v>
      </c>
      <c r="D89" s="15"/>
      <c r="E89" s="15"/>
      <c r="F89" s="15"/>
      <c r="G89" s="15"/>
      <c r="H89" s="15"/>
      <c r="I89" s="24">
        <v>0.0</v>
      </c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</row>
    <row r="90" ht="15.0" customHeight="1">
      <c r="A90" s="18" t="s">
        <v>266</v>
      </c>
      <c r="B90" s="19">
        <v>956.1</v>
      </c>
      <c r="C90" s="19">
        <v>983.8</v>
      </c>
      <c r="D90" s="19">
        <v>984.7</v>
      </c>
      <c r="E90" s="19">
        <v>989.84</v>
      </c>
      <c r="F90" s="19">
        <v>114.8</v>
      </c>
      <c r="G90" s="21">
        <v>95.98</v>
      </c>
      <c r="H90" s="21">
        <v>73.61</v>
      </c>
      <c r="I90" s="21">
        <v>72.19</v>
      </c>
      <c r="J90" s="19">
        <v>297.75</v>
      </c>
      <c r="K90" s="19">
        <v>316.12</v>
      </c>
      <c r="L90" s="19">
        <v>447.84</v>
      </c>
      <c r="M90" s="19">
        <v>457.76</v>
      </c>
      <c r="N90" s="19">
        <v>685.98</v>
      </c>
      <c r="O90" s="19">
        <v>896.13</v>
      </c>
      <c r="P90" s="19">
        <v>959.37</v>
      </c>
      <c r="Q90" s="19">
        <v>925.94</v>
      </c>
      <c r="R90" s="19">
        <v>1619.83</v>
      </c>
      <c r="S90" s="19">
        <v>878.86</v>
      </c>
      <c r="T90" s="19">
        <v>1302.4</v>
      </c>
      <c r="U90" s="19">
        <v>1247.25</v>
      </c>
      <c r="V90" s="19">
        <v>449.99</v>
      </c>
      <c r="W90" s="19">
        <v>1024.22</v>
      </c>
    </row>
    <row r="91" ht="15.0" customHeight="1">
      <c r="A91" s="13" t="s">
        <v>267</v>
      </c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23">
        <v>-720.24</v>
      </c>
      <c r="S91" s="15"/>
      <c r="T91" s="23">
        <v>-651.29</v>
      </c>
      <c r="U91" s="23">
        <v>-673.22</v>
      </c>
      <c r="V91" s="17">
        <v>-2.82</v>
      </c>
      <c r="W91" s="23">
        <v>-586.12</v>
      </c>
    </row>
    <row r="92" ht="15.0" customHeight="1">
      <c r="A92" s="18" t="s">
        <v>268</v>
      </c>
      <c r="B92" s="19">
        <v>1501.2</v>
      </c>
      <c r="C92" s="19">
        <v>1571.3</v>
      </c>
      <c r="D92" s="19">
        <v>1495.2</v>
      </c>
      <c r="E92" s="19">
        <v>1378.36</v>
      </c>
      <c r="F92" s="19">
        <v>223.4</v>
      </c>
      <c r="G92" s="19">
        <v>243.97</v>
      </c>
      <c r="H92" s="19">
        <v>225.74</v>
      </c>
      <c r="I92" s="19">
        <v>286.25</v>
      </c>
      <c r="J92" s="19">
        <v>587.5</v>
      </c>
      <c r="K92" s="19">
        <v>689.74</v>
      </c>
      <c r="L92" s="19">
        <v>902.46</v>
      </c>
      <c r="M92" s="19">
        <v>1079.66</v>
      </c>
      <c r="N92" s="19">
        <v>1538.48</v>
      </c>
      <c r="O92" s="19">
        <v>1750.3</v>
      </c>
      <c r="P92" s="19">
        <v>1905.92</v>
      </c>
      <c r="Q92" s="19">
        <v>1814.58</v>
      </c>
      <c r="R92" s="19">
        <v>1990.0</v>
      </c>
      <c r="S92" s="19">
        <v>2247.9</v>
      </c>
      <c r="T92" s="19">
        <v>1903.5</v>
      </c>
      <c r="U92" s="19">
        <v>1559.13</v>
      </c>
      <c r="V92" s="19">
        <v>1198.91</v>
      </c>
      <c r="W92" s="19">
        <v>1035.15</v>
      </c>
    </row>
    <row r="93" ht="15.0" customHeight="1">
      <c r="A93" s="13" t="s">
        <v>203</v>
      </c>
      <c r="B93" s="16">
        <v>1.5</v>
      </c>
      <c r="C93" s="16">
        <v>2.6</v>
      </c>
      <c r="D93" s="16">
        <v>2.8</v>
      </c>
      <c r="E93" s="16">
        <v>1.97</v>
      </c>
      <c r="F93" s="16">
        <v>0.97</v>
      </c>
      <c r="G93" s="16">
        <v>0.14</v>
      </c>
      <c r="H93" s="16">
        <v>0.83</v>
      </c>
      <c r="I93" s="15">
        <v>0.0</v>
      </c>
      <c r="J93" s="16">
        <v>2.54</v>
      </c>
      <c r="K93" s="16">
        <v>0.27</v>
      </c>
      <c r="L93" s="16">
        <v>15.59</v>
      </c>
      <c r="M93" s="16">
        <v>3.09</v>
      </c>
      <c r="N93" s="16">
        <v>11.39</v>
      </c>
      <c r="O93" s="16">
        <v>15.3</v>
      </c>
      <c r="P93" s="16">
        <v>13.77</v>
      </c>
      <c r="Q93" s="16">
        <v>8.78</v>
      </c>
      <c r="R93" s="16">
        <v>20.58</v>
      </c>
      <c r="S93" s="14">
        <v>112.12</v>
      </c>
      <c r="T93" s="16">
        <v>11.36</v>
      </c>
      <c r="U93" s="16">
        <v>15.63</v>
      </c>
      <c r="V93" s="15"/>
      <c r="W93" s="15"/>
    </row>
    <row r="94" ht="15.0" customHeight="1">
      <c r="A94" s="13" t="s">
        <v>269</v>
      </c>
      <c r="B94" s="15"/>
      <c r="C94" s="15"/>
      <c r="D94" s="15"/>
      <c r="E94" s="15"/>
      <c r="F94" s="15"/>
      <c r="G94" s="15">
        <v>0.0</v>
      </c>
      <c r="H94" s="16">
        <v>5.11</v>
      </c>
      <c r="I94" s="16">
        <v>0.83</v>
      </c>
      <c r="J94" s="15">
        <v>0.0</v>
      </c>
      <c r="K94" s="16">
        <v>80.24</v>
      </c>
      <c r="L94" s="16">
        <v>19.85</v>
      </c>
      <c r="M94" s="16">
        <v>56.32</v>
      </c>
      <c r="N94" s="15"/>
      <c r="O94" s="15"/>
      <c r="P94" s="15"/>
      <c r="Q94" s="15"/>
      <c r="R94" s="15"/>
      <c r="S94" s="15"/>
      <c r="T94" s="15"/>
      <c r="U94" s="15"/>
      <c r="V94" s="15"/>
      <c r="W94" s="15"/>
    </row>
    <row r="95" ht="15.0" customHeight="1">
      <c r="A95" s="13" t="s">
        <v>270</v>
      </c>
      <c r="B95" s="14">
        <v>100.2</v>
      </c>
      <c r="C95" s="16">
        <v>92.5</v>
      </c>
      <c r="D95" s="16">
        <v>81.5</v>
      </c>
      <c r="E95" s="16">
        <v>74.11</v>
      </c>
      <c r="F95" s="16">
        <v>3.54</v>
      </c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</row>
    <row r="96" ht="15.0" customHeight="1">
      <c r="A96" s="13" t="s">
        <v>271</v>
      </c>
      <c r="B96" s="15"/>
      <c r="C96" s="15"/>
      <c r="D96" s="15"/>
      <c r="E96" s="15"/>
      <c r="F96" s="15"/>
      <c r="G96" s="16">
        <v>4.31</v>
      </c>
      <c r="H96" s="16">
        <v>5.52</v>
      </c>
      <c r="I96" s="16">
        <v>1.19</v>
      </c>
      <c r="J96" s="16">
        <v>1.04</v>
      </c>
      <c r="K96" s="16">
        <v>1.45</v>
      </c>
      <c r="L96" s="16">
        <v>2.07</v>
      </c>
      <c r="M96" s="16">
        <v>3.6</v>
      </c>
      <c r="N96" s="16">
        <v>5.3</v>
      </c>
      <c r="O96" s="16">
        <v>4.24</v>
      </c>
      <c r="P96" s="15"/>
      <c r="Q96" s="15"/>
      <c r="R96" s="15"/>
      <c r="S96" s="16">
        <v>5.87</v>
      </c>
      <c r="T96" s="16">
        <v>4.69</v>
      </c>
      <c r="U96" s="16">
        <v>3.68</v>
      </c>
      <c r="V96" s="16">
        <v>1.53</v>
      </c>
      <c r="W96" s="15"/>
    </row>
    <row r="97" ht="15.0" customHeight="1">
      <c r="A97" s="13" t="s">
        <v>272</v>
      </c>
      <c r="B97" s="16">
        <v>37.7</v>
      </c>
      <c r="C97" s="16">
        <v>9.5</v>
      </c>
      <c r="D97" s="16">
        <v>22.1</v>
      </c>
      <c r="E97" s="16">
        <v>22.21</v>
      </c>
      <c r="F97" s="16">
        <v>38.25</v>
      </c>
      <c r="G97" s="16">
        <v>60.3</v>
      </c>
      <c r="H97" s="16">
        <v>75.43</v>
      </c>
      <c r="I97" s="14">
        <v>172.43</v>
      </c>
      <c r="J97" s="16">
        <v>96.47</v>
      </c>
      <c r="K97" s="16">
        <v>58.34</v>
      </c>
      <c r="L97" s="14">
        <v>130.9</v>
      </c>
      <c r="M97" s="16">
        <v>56.32</v>
      </c>
      <c r="N97" s="14">
        <v>511.75</v>
      </c>
      <c r="O97" s="14">
        <v>432.51</v>
      </c>
      <c r="P97" s="14">
        <v>490.29</v>
      </c>
      <c r="Q97" s="14">
        <v>119.02</v>
      </c>
      <c r="R97" s="14">
        <v>126.45</v>
      </c>
      <c r="S97" s="14">
        <v>106.04</v>
      </c>
      <c r="T97" s="16">
        <v>85.54</v>
      </c>
      <c r="U97" s="14">
        <v>139.93</v>
      </c>
      <c r="V97" s="14">
        <v>121.48</v>
      </c>
      <c r="W97" s="16">
        <v>72.74</v>
      </c>
    </row>
    <row r="98" ht="15.0" customHeight="1">
      <c r="A98" s="13" t="s">
        <v>273</v>
      </c>
      <c r="B98" s="15"/>
      <c r="C98" s="15"/>
      <c r="D98" s="15"/>
      <c r="E98" s="16">
        <v>20.0</v>
      </c>
      <c r="F98" s="16">
        <v>0.1</v>
      </c>
      <c r="G98" s="16">
        <v>26.37</v>
      </c>
      <c r="H98" s="16">
        <v>42.1</v>
      </c>
      <c r="I98" s="16">
        <v>45.33</v>
      </c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</row>
    <row r="99" ht="15.0" customHeight="1">
      <c r="A99" s="13" t="s">
        <v>274</v>
      </c>
      <c r="B99" s="15"/>
      <c r="C99" s="15"/>
      <c r="D99" s="15"/>
      <c r="E99" s="15"/>
      <c r="F99" s="16">
        <v>37.64</v>
      </c>
      <c r="G99" s="16">
        <v>33.44</v>
      </c>
      <c r="H99" s="16">
        <v>30.0</v>
      </c>
      <c r="I99" s="14">
        <v>125.74</v>
      </c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</row>
    <row r="100" ht="15.0" customHeight="1">
      <c r="A100" s="13" t="s">
        <v>275</v>
      </c>
      <c r="B100" s="15"/>
      <c r="C100" s="15"/>
      <c r="D100" s="16">
        <v>2.1</v>
      </c>
      <c r="E100" s="16">
        <v>2.21</v>
      </c>
      <c r="F100" s="16">
        <v>0.51</v>
      </c>
      <c r="G100" s="16">
        <v>0.5</v>
      </c>
      <c r="H100" s="16">
        <v>3.33</v>
      </c>
      <c r="I100" s="16">
        <v>0.16</v>
      </c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</row>
    <row r="101" ht="15.0" customHeight="1">
      <c r="A101" s="13" t="s">
        <v>276</v>
      </c>
      <c r="B101" s="15"/>
      <c r="C101" s="15"/>
      <c r="D101" s="16">
        <v>20.0</v>
      </c>
      <c r="E101" s="15"/>
      <c r="F101" s="15"/>
      <c r="G101" s="15"/>
      <c r="H101" s="15"/>
      <c r="I101" s="15"/>
      <c r="J101" s="16">
        <v>95.43</v>
      </c>
      <c r="K101" s="16">
        <v>56.89</v>
      </c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</row>
    <row r="102" ht="15.0" customHeight="1">
      <c r="A102" s="13" t="s">
        <v>277</v>
      </c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4">
        <v>130.9</v>
      </c>
      <c r="M102" s="14">
        <v>433.88</v>
      </c>
      <c r="N102" s="14">
        <v>517.05</v>
      </c>
      <c r="O102" s="14">
        <v>436.75</v>
      </c>
      <c r="P102" s="15"/>
      <c r="Q102" s="15"/>
      <c r="R102" s="15"/>
      <c r="S102" s="15"/>
      <c r="T102" s="15"/>
      <c r="U102" s="15"/>
      <c r="V102" s="15"/>
      <c r="W102" s="15"/>
    </row>
    <row r="103" ht="15.0" customHeight="1">
      <c r="A103" s="13" t="s">
        <v>278</v>
      </c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7">
        <v>-2.07</v>
      </c>
      <c r="M103" s="14">
        <v>373.96</v>
      </c>
      <c r="N103" s="15"/>
      <c r="O103" s="15"/>
      <c r="P103" s="15"/>
      <c r="Q103" s="15"/>
      <c r="R103" s="15"/>
      <c r="S103" s="15"/>
      <c r="T103" s="15"/>
      <c r="U103" s="15"/>
      <c r="V103" s="15"/>
      <c r="W103" s="15"/>
    </row>
    <row r="104" ht="15.0" customHeight="1">
      <c r="A104" s="13" t="s">
        <v>279</v>
      </c>
      <c r="B104" s="16">
        <v>74.9</v>
      </c>
      <c r="C104" s="14">
        <v>109.8</v>
      </c>
      <c r="D104" s="14">
        <v>101.2</v>
      </c>
      <c r="E104" s="14">
        <v>108.95</v>
      </c>
      <c r="F104" s="16">
        <v>20.43</v>
      </c>
      <c r="G104" s="16">
        <v>24.08</v>
      </c>
      <c r="H104" s="16">
        <v>41.07</v>
      </c>
      <c r="I104" s="16">
        <v>39.18</v>
      </c>
      <c r="J104" s="16">
        <v>91.6</v>
      </c>
      <c r="K104" s="16">
        <v>51.66</v>
      </c>
      <c r="L104" s="16">
        <v>90.29</v>
      </c>
      <c r="M104" s="14">
        <v>161.98</v>
      </c>
      <c r="N104" s="14">
        <v>187.26</v>
      </c>
      <c r="O104" s="14">
        <v>292.42</v>
      </c>
      <c r="P104" s="14">
        <v>270.33</v>
      </c>
      <c r="Q104" s="14">
        <v>241.83</v>
      </c>
      <c r="R104" s="14">
        <v>194.92</v>
      </c>
      <c r="S104" s="14">
        <v>277.33</v>
      </c>
      <c r="T104" s="14">
        <v>242.77</v>
      </c>
      <c r="U104" s="14">
        <v>218.81</v>
      </c>
      <c r="V104" s="14">
        <v>157.07</v>
      </c>
      <c r="W104" s="14">
        <v>184.3</v>
      </c>
    </row>
    <row r="105" ht="15.0" customHeight="1">
      <c r="A105" s="13" t="s">
        <v>280</v>
      </c>
      <c r="B105" s="14">
        <v>223.0</v>
      </c>
      <c r="C105" s="14">
        <v>213.0</v>
      </c>
      <c r="D105" s="14">
        <v>168.8</v>
      </c>
      <c r="E105" s="16">
        <v>96.86</v>
      </c>
      <c r="F105" s="16">
        <v>33.03</v>
      </c>
      <c r="G105" s="16">
        <v>33.72</v>
      </c>
      <c r="H105" s="16">
        <v>29.36</v>
      </c>
      <c r="I105" s="16">
        <v>37.65</v>
      </c>
      <c r="J105" s="16">
        <v>87.12</v>
      </c>
      <c r="K105" s="16">
        <v>74.81</v>
      </c>
      <c r="L105" s="14">
        <v>149.38</v>
      </c>
      <c r="M105" s="14">
        <v>174.87</v>
      </c>
      <c r="N105" s="14">
        <v>232.0</v>
      </c>
      <c r="O105" s="14">
        <v>234.64</v>
      </c>
      <c r="P105" s="15"/>
      <c r="Q105" s="15"/>
      <c r="R105" s="15"/>
      <c r="S105" s="15"/>
      <c r="T105" s="15"/>
      <c r="U105" s="15"/>
      <c r="V105" s="15"/>
      <c r="W105" s="15"/>
    </row>
    <row r="106" ht="15.0" customHeight="1">
      <c r="A106" s="13" t="s">
        <v>281</v>
      </c>
      <c r="B106" s="15"/>
      <c r="C106" s="15"/>
      <c r="D106" s="15"/>
      <c r="E106" s="15"/>
      <c r="F106" s="15"/>
      <c r="G106" s="15"/>
      <c r="H106" s="15"/>
      <c r="I106" s="16">
        <v>23.09</v>
      </c>
      <c r="J106" s="15"/>
      <c r="K106" s="16">
        <v>42.48</v>
      </c>
      <c r="L106" s="16">
        <v>79.86</v>
      </c>
      <c r="M106" s="14">
        <v>100.97</v>
      </c>
      <c r="N106" s="14">
        <v>132.23</v>
      </c>
      <c r="O106" s="14">
        <v>130.49</v>
      </c>
      <c r="P106" s="15"/>
      <c r="Q106" s="15"/>
      <c r="R106" s="15"/>
      <c r="S106" s="15"/>
      <c r="T106" s="15"/>
      <c r="U106" s="15"/>
      <c r="V106" s="15"/>
      <c r="W106" s="15"/>
    </row>
    <row r="107" ht="15.0" customHeight="1">
      <c r="A107" s="13" t="s">
        <v>282</v>
      </c>
      <c r="B107" s="15"/>
      <c r="C107" s="15"/>
      <c r="D107" s="15"/>
      <c r="E107" s="15"/>
      <c r="F107" s="15"/>
      <c r="G107" s="15"/>
      <c r="H107" s="15"/>
      <c r="I107" s="16">
        <v>12.21</v>
      </c>
      <c r="J107" s="15"/>
      <c r="K107" s="16">
        <v>16.12</v>
      </c>
      <c r="L107" s="16">
        <v>32.67</v>
      </c>
      <c r="M107" s="16">
        <v>26.52</v>
      </c>
      <c r="N107" s="16">
        <v>58.21</v>
      </c>
      <c r="O107" s="16">
        <v>53.56</v>
      </c>
      <c r="P107" s="16">
        <v>68.91</v>
      </c>
      <c r="Q107" s="16">
        <v>32.06</v>
      </c>
      <c r="R107" s="15"/>
      <c r="S107" s="16">
        <v>67.96</v>
      </c>
      <c r="T107" s="15"/>
      <c r="U107" s="15"/>
      <c r="V107" s="16">
        <v>23.02</v>
      </c>
      <c r="W107" s="15"/>
    </row>
    <row r="108" ht="15.0" customHeight="1">
      <c r="A108" s="13" t="s">
        <v>283</v>
      </c>
      <c r="B108" s="15"/>
      <c r="C108" s="15"/>
      <c r="D108" s="15"/>
      <c r="E108" s="15"/>
      <c r="F108" s="15"/>
      <c r="G108" s="15"/>
      <c r="H108" s="15"/>
      <c r="I108" s="16">
        <v>1.07</v>
      </c>
      <c r="J108" s="15"/>
      <c r="K108" s="16">
        <v>0.93</v>
      </c>
      <c r="L108" s="16">
        <v>13.74</v>
      </c>
      <c r="M108" s="16">
        <v>16.82</v>
      </c>
      <c r="N108" s="16">
        <v>17.34</v>
      </c>
      <c r="O108" s="16">
        <v>15.49</v>
      </c>
      <c r="P108" s="15"/>
      <c r="Q108" s="15"/>
      <c r="R108" s="15"/>
      <c r="S108" s="15"/>
      <c r="T108" s="15"/>
      <c r="U108" s="15"/>
      <c r="V108" s="15"/>
      <c r="W108" s="15"/>
    </row>
    <row r="109" ht="15.0" customHeight="1">
      <c r="A109" s="13" t="s">
        <v>284</v>
      </c>
      <c r="B109" s="15"/>
      <c r="C109" s="15"/>
      <c r="D109" s="15"/>
      <c r="E109" s="15"/>
      <c r="F109" s="15"/>
      <c r="G109" s="15"/>
      <c r="H109" s="15"/>
      <c r="I109" s="16">
        <v>1.28</v>
      </c>
      <c r="J109" s="15"/>
      <c r="K109" s="16">
        <v>15.29</v>
      </c>
      <c r="L109" s="16">
        <v>23.11</v>
      </c>
      <c r="M109" s="16">
        <v>30.56</v>
      </c>
      <c r="N109" s="16">
        <v>24.22</v>
      </c>
      <c r="O109" s="16">
        <v>35.1</v>
      </c>
      <c r="P109" s="14">
        <v>231.96</v>
      </c>
      <c r="Q109" s="14">
        <v>177.21</v>
      </c>
      <c r="R109" s="14">
        <v>223.61</v>
      </c>
      <c r="S109" s="14">
        <v>251.24</v>
      </c>
      <c r="T109" s="14">
        <v>193.67</v>
      </c>
      <c r="U109" s="14">
        <v>162.14</v>
      </c>
      <c r="V109" s="14">
        <v>128.97</v>
      </c>
      <c r="W109" s="14">
        <v>107.79</v>
      </c>
    </row>
    <row r="110" ht="15.0" customHeight="1">
      <c r="A110" s="13" t="s">
        <v>285</v>
      </c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4">
        <v>163.05</v>
      </c>
      <c r="Q110" s="14">
        <v>145.16</v>
      </c>
      <c r="R110" s="15"/>
      <c r="S110" s="14">
        <v>183.29</v>
      </c>
      <c r="T110" s="15"/>
      <c r="U110" s="15"/>
      <c r="V110" s="14">
        <v>105.96</v>
      </c>
      <c r="W110" s="15"/>
    </row>
    <row r="111" ht="15.0" customHeight="1">
      <c r="A111" s="13" t="s">
        <v>286</v>
      </c>
      <c r="B111" s="15"/>
      <c r="C111" s="16">
        <v>7.5</v>
      </c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</row>
    <row r="112" ht="15.0" customHeight="1">
      <c r="A112" s="13" t="s">
        <v>281</v>
      </c>
      <c r="B112" s="15"/>
      <c r="C112" s="14">
        <v>157.9</v>
      </c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</row>
    <row r="113" ht="15.0" customHeight="1">
      <c r="A113" s="13" t="s">
        <v>287</v>
      </c>
      <c r="B113" s="15"/>
      <c r="C113" s="16">
        <v>41.7</v>
      </c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</row>
    <row r="114" ht="15.0" customHeight="1">
      <c r="A114" s="13" t="s">
        <v>280</v>
      </c>
      <c r="B114" s="15"/>
      <c r="C114" s="16">
        <v>5.9</v>
      </c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</row>
    <row r="115" ht="15.0" customHeight="1">
      <c r="A115" s="13" t="s">
        <v>288</v>
      </c>
      <c r="B115" s="16">
        <v>91.9</v>
      </c>
      <c r="C115" s="16">
        <v>97.6</v>
      </c>
      <c r="D115" s="14">
        <v>115.6</v>
      </c>
      <c r="E115" s="14">
        <v>112.0</v>
      </c>
      <c r="F115" s="16">
        <v>15.7</v>
      </c>
      <c r="G115" s="16">
        <v>34.92</v>
      </c>
      <c r="H115" s="16">
        <v>34.52</v>
      </c>
      <c r="I115" s="16">
        <v>19.58</v>
      </c>
      <c r="J115" s="16">
        <v>13.03</v>
      </c>
      <c r="K115" s="16">
        <v>21.02</v>
      </c>
      <c r="L115" s="16">
        <v>27.94</v>
      </c>
      <c r="M115" s="16">
        <v>54.33</v>
      </c>
      <c r="N115" s="14">
        <v>125.14</v>
      </c>
      <c r="O115" s="14">
        <v>120.11</v>
      </c>
      <c r="P115" s="14">
        <v>170.24</v>
      </c>
      <c r="Q115" s="16">
        <v>47.69</v>
      </c>
      <c r="R115" s="16">
        <v>53.94</v>
      </c>
      <c r="S115" s="14">
        <v>113.9</v>
      </c>
      <c r="T115" s="14">
        <v>136.16</v>
      </c>
      <c r="U115" s="16">
        <v>57.77</v>
      </c>
      <c r="V115" s="16">
        <v>23.44</v>
      </c>
      <c r="W115" s="16">
        <v>14.87</v>
      </c>
    </row>
    <row r="116" ht="15.0" customHeight="1">
      <c r="A116" s="13" t="s">
        <v>289</v>
      </c>
      <c r="B116" s="15"/>
      <c r="C116" s="15"/>
      <c r="D116" s="15"/>
      <c r="E116" s="15"/>
      <c r="F116" s="16">
        <v>0.01</v>
      </c>
      <c r="G116" s="16">
        <v>0.01</v>
      </c>
      <c r="H116" s="16">
        <v>0.05</v>
      </c>
      <c r="I116" s="16">
        <v>0.08</v>
      </c>
      <c r="J116" s="16">
        <v>0.08</v>
      </c>
      <c r="K116" s="16">
        <v>0.05</v>
      </c>
      <c r="L116" s="16">
        <v>0.08</v>
      </c>
      <c r="M116" s="16">
        <v>0.25</v>
      </c>
      <c r="N116" s="16">
        <v>0.26</v>
      </c>
      <c r="O116" s="16">
        <v>0.14</v>
      </c>
      <c r="P116" s="16">
        <v>0.04</v>
      </c>
      <c r="Q116" s="16">
        <v>0.75</v>
      </c>
      <c r="R116" s="16">
        <v>14.35</v>
      </c>
      <c r="S116" s="16">
        <v>40.06</v>
      </c>
      <c r="T116" s="16">
        <v>19.4</v>
      </c>
      <c r="U116" s="16">
        <v>15.2</v>
      </c>
      <c r="V116" s="16">
        <v>4.8</v>
      </c>
      <c r="W116" s="16">
        <v>0.08</v>
      </c>
    </row>
    <row r="117" ht="15.0" customHeight="1">
      <c r="A117" s="13" t="s">
        <v>290</v>
      </c>
      <c r="B117" s="16">
        <v>0.1</v>
      </c>
      <c r="C117" s="16">
        <v>0.1</v>
      </c>
      <c r="D117" s="16">
        <v>0.1</v>
      </c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</row>
    <row r="118" ht="15.0" customHeight="1">
      <c r="A118" s="18" t="s">
        <v>291</v>
      </c>
      <c r="B118" s="19">
        <v>529.3</v>
      </c>
      <c r="C118" s="19">
        <v>525.1</v>
      </c>
      <c r="D118" s="19">
        <v>492.1</v>
      </c>
      <c r="E118" s="19">
        <v>416.1</v>
      </c>
      <c r="F118" s="19">
        <v>111.92</v>
      </c>
      <c r="G118" s="19">
        <v>157.49</v>
      </c>
      <c r="H118" s="19">
        <v>191.89</v>
      </c>
      <c r="I118" s="19">
        <v>269.74</v>
      </c>
      <c r="J118" s="19">
        <v>290.83</v>
      </c>
      <c r="K118" s="19">
        <v>286.39</v>
      </c>
      <c r="L118" s="19">
        <v>434.03</v>
      </c>
      <c r="M118" s="19">
        <v>884.71</v>
      </c>
      <c r="N118" s="19">
        <v>1073.1</v>
      </c>
      <c r="O118" s="19">
        <v>1099.35</v>
      </c>
      <c r="P118" s="19">
        <v>1176.63</v>
      </c>
      <c r="Q118" s="19">
        <v>595.28</v>
      </c>
      <c r="R118" s="19">
        <v>633.85</v>
      </c>
      <c r="S118" s="19">
        <v>906.57</v>
      </c>
      <c r="T118" s="19">
        <v>693.59</v>
      </c>
      <c r="U118" s="19">
        <v>613.14</v>
      </c>
      <c r="V118" s="19">
        <v>437.28</v>
      </c>
      <c r="W118" s="19">
        <v>379.78</v>
      </c>
    </row>
    <row r="119" ht="15.0" customHeight="1">
      <c r="A119" s="13" t="s">
        <v>292</v>
      </c>
      <c r="B119" s="15"/>
      <c r="C119" s="15"/>
      <c r="D119" s="15"/>
      <c r="E119" s="14">
        <v>129.71</v>
      </c>
      <c r="F119" s="15"/>
      <c r="G119" s="16">
        <v>6.09</v>
      </c>
      <c r="H119" s="16">
        <v>9.66</v>
      </c>
      <c r="I119" s="16">
        <v>2.42</v>
      </c>
      <c r="J119" s="14">
        <v>119.71</v>
      </c>
      <c r="K119" s="14">
        <v>177.7</v>
      </c>
      <c r="L119" s="14">
        <v>264.16</v>
      </c>
      <c r="M119" s="16">
        <v>4.92</v>
      </c>
      <c r="N119" s="16">
        <v>16.65</v>
      </c>
      <c r="O119" s="16">
        <v>14.95</v>
      </c>
      <c r="P119" s="16">
        <v>6.11</v>
      </c>
      <c r="Q119" s="14">
        <v>381.6</v>
      </c>
      <c r="R119" s="14">
        <v>346.67</v>
      </c>
      <c r="S119" s="14">
        <v>473.94</v>
      </c>
      <c r="T119" s="14">
        <v>383.61</v>
      </c>
      <c r="U119" s="14">
        <v>257.99</v>
      </c>
      <c r="V119" s="14">
        <v>269.89</v>
      </c>
      <c r="W119" s="14">
        <v>463.46</v>
      </c>
    </row>
    <row r="120" ht="15.0" customHeight="1">
      <c r="A120" s="13" t="s">
        <v>293</v>
      </c>
      <c r="B120" s="15"/>
      <c r="C120" s="15"/>
      <c r="D120" s="15"/>
      <c r="E120" s="15"/>
      <c r="F120" s="15"/>
      <c r="G120" s="15"/>
      <c r="H120" s="15"/>
      <c r="I120" s="15"/>
      <c r="J120" s="14">
        <v>115.98</v>
      </c>
      <c r="K120" s="14">
        <v>174.34</v>
      </c>
      <c r="L120" s="14">
        <v>264.11</v>
      </c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</row>
    <row r="121" ht="15.0" customHeight="1">
      <c r="A121" s="13" t="s">
        <v>294</v>
      </c>
      <c r="B121" s="16">
        <v>54.1</v>
      </c>
      <c r="C121" s="16">
        <v>58.0</v>
      </c>
      <c r="D121" s="16">
        <v>93.6</v>
      </c>
      <c r="E121" s="15"/>
      <c r="F121" s="15"/>
      <c r="G121" s="15"/>
      <c r="H121" s="15"/>
      <c r="I121" s="15"/>
      <c r="J121" s="15"/>
      <c r="K121" s="15"/>
      <c r="L121" s="15"/>
      <c r="M121" s="15"/>
      <c r="N121" s="16">
        <v>4.0</v>
      </c>
      <c r="O121" s="16">
        <v>4.89</v>
      </c>
      <c r="P121" s="15"/>
      <c r="Q121" s="15"/>
      <c r="R121" s="15"/>
      <c r="S121" s="15"/>
      <c r="T121" s="15"/>
      <c r="U121" s="15"/>
      <c r="V121" s="15"/>
      <c r="W121" s="15"/>
    </row>
    <row r="122" ht="15.0" customHeight="1">
      <c r="A122" s="13" t="s">
        <v>295</v>
      </c>
      <c r="B122" s="14">
        <v>279.3</v>
      </c>
      <c r="C122" s="14">
        <v>322.5</v>
      </c>
      <c r="D122" s="14">
        <v>326.1</v>
      </c>
      <c r="E122" s="14">
        <v>338.03</v>
      </c>
      <c r="F122" s="16">
        <v>4.43</v>
      </c>
      <c r="G122" s="15"/>
      <c r="H122" s="15"/>
      <c r="I122" s="16">
        <v>2.42</v>
      </c>
      <c r="J122" s="16">
        <v>3.73</v>
      </c>
      <c r="K122" s="16">
        <v>3.36</v>
      </c>
      <c r="L122" s="16">
        <v>0.05</v>
      </c>
      <c r="M122" s="16">
        <v>4.92</v>
      </c>
      <c r="N122" s="16">
        <v>12.65</v>
      </c>
      <c r="O122" s="16">
        <v>10.06</v>
      </c>
      <c r="P122" s="16">
        <v>12.1</v>
      </c>
      <c r="Q122" s="16">
        <v>16.27</v>
      </c>
      <c r="R122" s="16">
        <v>23.13</v>
      </c>
      <c r="S122" s="16">
        <v>25.45</v>
      </c>
      <c r="T122" s="16">
        <v>21.24</v>
      </c>
      <c r="U122" s="16">
        <v>12.24</v>
      </c>
      <c r="V122" s="16">
        <v>4.55</v>
      </c>
      <c r="W122" s="15"/>
    </row>
    <row r="123" ht="15.0" customHeight="1">
      <c r="A123" s="13" t="s">
        <v>296</v>
      </c>
      <c r="B123" s="15"/>
      <c r="C123" s="15"/>
      <c r="D123" s="15"/>
      <c r="E123" s="15"/>
      <c r="F123" s="15"/>
      <c r="G123" s="15"/>
      <c r="H123" s="15"/>
      <c r="I123" s="15"/>
      <c r="J123" s="15"/>
      <c r="K123" s="16">
        <v>3.91</v>
      </c>
      <c r="L123" s="15">
        <v>0.0</v>
      </c>
      <c r="M123" s="16">
        <v>10.6</v>
      </c>
      <c r="N123" s="16">
        <v>8.55</v>
      </c>
      <c r="O123" s="16">
        <v>14.38</v>
      </c>
      <c r="P123" s="16">
        <v>9.68</v>
      </c>
      <c r="Q123" s="16">
        <v>0.09</v>
      </c>
      <c r="R123" s="16">
        <v>0.35</v>
      </c>
      <c r="S123" s="16">
        <v>47.55</v>
      </c>
      <c r="T123" s="16">
        <v>2.08</v>
      </c>
      <c r="U123" s="15">
        <v>0.0</v>
      </c>
      <c r="V123" s="15"/>
      <c r="W123" s="15"/>
    </row>
    <row r="124" ht="15.0" customHeight="1">
      <c r="A124" s="13" t="s">
        <v>297</v>
      </c>
      <c r="B124" s="15"/>
      <c r="C124" s="15"/>
      <c r="D124" s="15"/>
      <c r="E124" s="15">
        <v>0.0</v>
      </c>
      <c r="F124" s="16">
        <v>2.89</v>
      </c>
      <c r="G124" s="16">
        <v>4.19</v>
      </c>
      <c r="H124" s="15"/>
      <c r="I124" s="15"/>
      <c r="J124" s="15"/>
      <c r="K124" s="16">
        <v>7.36</v>
      </c>
      <c r="L124" s="16">
        <v>21.1</v>
      </c>
      <c r="M124" s="16">
        <v>22.54</v>
      </c>
      <c r="N124" s="16">
        <v>32.47</v>
      </c>
      <c r="O124" s="16">
        <v>47.3</v>
      </c>
      <c r="P124" s="16">
        <v>64.45</v>
      </c>
      <c r="Q124" s="16">
        <v>76.97</v>
      </c>
      <c r="R124" s="16">
        <v>91.3</v>
      </c>
      <c r="S124" s="16">
        <v>51.56</v>
      </c>
      <c r="T124" s="16">
        <v>62.69</v>
      </c>
      <c r="U124" s="16">
        <v>40.12</v>
      </c>
      <c r="V124" s="16">
        <v>29.08</v>
      </c>
      <c r="W124" s="16">
        <v>13.28</v>
      </c>
    </row>
    <row r="125" ht="15.0" customHeight="1">
      <c r="A125" s="13" t="s">
        <v>298</v>
      </c>
      <c r="B125" s="16">
        <v>10.4</v>
      </c>
      <c r="C125" s="16">
        <v>2.8</v>
      </c>
      <c r="D125" s="16">
        <v>2.2</v>
      </c>
      <c r="E125" s="15"/>
      <c r="F125" s="15"/>
      <c r="G125" s="15"/>
      <c r="H125" s="15"/>
      <c r="I125" s="15"/>
      <c r="J125" s="15"/>
      <c r="K125" s="15"/>
      <c r="L125" s="15">
        <v>0.0</v>
      </c>
      <c r="M125" s="16">
        <v>1.98</v>
      </c>
      <c r="N125" s="15"/>
      <c r="O125" s="15"/>
      <c r="P125" s="16">
        <v>0.14</v>
      </c>
      <c r="Q125" s="16">
        <v>0.44</v>
      </c>
      <c r="R125" s="16">
        <v>0.67</v>
      </c>
      <c r="S125" s="16">
        <v>0.4</v>
      </c>
      <c r="T125" s="16">
        <v>0.61</v>
      </c>
      <c r="U125" s="16">
        <v>0.91</v>
      </c>
      <c r="V125" s="16">
        <v>2.12</v>
      </c>
      <c r="W125" s="16">
        <v>12.12</v>
      </c>
    </row>
    <row r="126" ht="15.0" customHeight="1">
      <c r="A126" s="13" t="s">
        <v>299</v>
      </c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6">
        <v>0.11</v>
      </c>
      <c r="T126" s="15"/>
      <c r="U126" s="15"/>
      <c r="V126" s="16">
        <v>1.09</v>
      </c>
      <c r="W126" s="15"/>
    </row>
    <row r="127" ht="15.0" customHeight="1">
      <c r="A127" s="13" t="s">
        <v>300</v>
      </c>
      <c r="B127" s="15"/>
      <c r="C127" s="15"/>
      <c r="D127" s="15"/>
      <c r="E127" s="16">
        <v>1.88</v>
      </c>
      <c r="F127" s="16">
        <v>2.03</v>
      </c>
      <c r="G127" s="16">
        <v>1.86</v>
      </c>
      <c r="H127" s="16">
        <v>1.64</v>
      </c>
      <c r="I127" s="16">
        <v>1.35</v>
      </c>
      <c r="J127" s="16">
        <v>1.21</v>
      </c>
      <c r="K127" s="16">
        <v>0.91</v>
      </c>
      <c r="L127" s="16">
        <v>0.88</v>
      </c>
      <c r="M127" s="16">
        <v>0.95</v>
      </c>
      <c r="N127" s="16">
        <v>2.46</v>
      </c>
      <c r="O127" s="16">
        <v>4.67</v>
      </c>
      <c r="P127" s="16">
        <v>6.43</v>
      </c>
      <c r="Q127" s="16">
        <v>12.54</v>
      </c>
      <c r="R127" s="16">
        <v>20.61</v>
      </c>
      <c r="S127" s="16">
        <v>19.5</v>
      </c>
      <c r="T127" s="16">
        <v>15.92</v>
      </c>
      <c r="U127" s="16">
        <v>18.13</v>
      </c>
      <c r="V127" s="16">
        <v>16.85</v>
      </c>
      <c r="W127" s="16">
        <v>17.31</v>
      </c>
    </row>
    <row r="128" ht="15.0" customHeight="1">
      <c r="A128" s="13" t="s">
        <v>301</v>
      </c>
      <c r="B128" s="15"/>
      <c r="C128" s="17">
        <v>-0.1</v>
      </c>
      <c r="D128" s="16">
        <v>0.1</v>
      </c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</row>
    <row r="129" ht="15.0" customHeight="1">
      <c r="A129" s="18" t="s">
        <v>302</v>
      </c>
      <c r="B129" s="19">
        <v>343.8</v>
      </c>
      <c r="C129" s="19">
        <v>383.2</v>
      </c>
      <c r="D129" s="19">
        <v>422.0</v>
      </c>
      <c r="E129" s="19">
        <v>469.63</v>
      </c>
      <c r="F129" s="21">
        <v>9.35</v>
      </c>
      <c r="G129" s="21">
        <v>12.14</v>
      </c>
      <c r="H129" s="21">
        <v>11.3</v>
      </c>
      <c r="I129" s="21">
        <v>3.77</v>
      </c>
      <c r="J129" s="19">
        <v>120.92</v>
      </c>
      <c r="K129" s="19">
        <v>189.88</v>
      </c>
      <c r="L129" s="19">
        <v>286.14</v>
      </c>
      <c r="M129" s="21">
        <v>41.0</v>
      </c>
      <c r="N129" s="21">
        <v>60.12</v>
      </c>
      <c r="O129" s="21">
        <v>81.31</v>
      </c>
      <c r="P129" s="21">
        <v>98.91</v>
      </c>
      <c r="Q129" s="19">
        <v>487.91</v>
      </c>
      <c r="R129" s="19">
        <v>482.73</v>
      </c>
      <c r="S129" s="19">
        <v>618.5</v>
      </c>
      <c r="T129" s="19">
        <v>486.15</v>
      </c>
      <c r="U129" s="19">
        <v>329.38</v>
      </c>
      <c r="V129" s="19">
        <v>323.58</v>
      </c>
      <c r="W129" s="19">
        <v>506.16</v>
      </c>
    </row>
    <row r="130" ht="15.0" customHeight="1">
      <c r="A130" s="13" t="s">
        <v>303</v>
      </c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6">
        <v>41.67</v>
      </c>
      <c r="T130" s="15"/>
      <c r="U130" s="15"/>
      <c r="V130" s="16">
        <v>3.14</v>
      </c>
      <c r="W130" s="15"/>
    </row>
    <row r="131" ht="15.0" customHeight="1">
      <c r="A131" s="18" t="s">
        <v>304</v>
      </c>
      <c r="B131" s="19">
        <v>873.1</v>
      </c>
      <c r="C131" s="19">
        <v>908.3</v>
      </c>
      <c r="D131" s="19">
        <v>914.1</v>
      </c>
      <c r="E131" s="19">
        <v>885.73</v>
      </c>
      <c r="F131" s="19">
        <v>121.26</v>
      </c>
      <c r="G131" s="19">
        <v>169.64</v>
      </c>
      <c r="H131" s="19">
        <v>203.2</v>
      </c>
      <c r="I131" s="19">
        <v>273.51</v>
      </c>
      <c r="J131" s="19">
        <v>411.75</v>
      </c>
      <c r="K131" s="19">
        <v>476.28</v>
      </c>
      <c r="L131" s="19">
        <v>720.18</v>
      </c>
      <c r="M131" s="19">
        <v>925.71</v>
      </c>
      <c r="N131" s="19">
        <v>1133.22</v>
      </c>
      <c r="O131" s="19">
        <v>1180.66</v>
      </c>
      <c r="P131" s="19">
        <v>1275.53</v>
      </c>
      <c r="Q131" s="19">
        <v>1083.19</v>
      </c>
      <c r="R131" s="19">
        <v>1116.58</v>
      </c>
      <c r="S131" s="19">
        <v>1566.74</v>
      </c>
      <c r="T131" s="19">
        <v>1179.74</v>
      </c>
      <c r="U131" s="19">
        <v>942.52</v>
      </c>
      <c r="V131" s="19">
        <v>764.0</v>
      </c>
      <c r="W131" s="19">
        <v>885.94</v>
      </c>
    </row>
    <row r="132" ht="15.0" customHeight="1">
      <c r="A132" s="13" t="s">
        <v>305</v>
      </c>
      <c r="B132" s="14">
        <v>1166.6</v>
      </c>
      <c r="C132" s="14">
        <v>1165.5</v>
      </c>
      <c r="D132" s="14">
        <v>1149.7</v>
      </c>
      <c r="E132" s="14">
        <v>1136.18</v>
      </c>
      <c r="F132" s="14">
        <v>704.4</v>
      </c>
      <c r="G132" s="14">
        <v>704.4</v>
      </c>
      <c r="H132" s="14">
        <v>704.4</v>
      </c>
      <c r="I132" s="14">
        <v>704.4</v>
      </c>
      <c r="J132" s="14">
        <v>704.4</v>
      </c>
      <c r="K132" s="14">
        <v>704.4</v>
      </c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</row>
    <row r="133" ht="15.0" customHeight="1">
      <c r="A133" s="13" t="s">
        <v>306</v>
      </c>
      <c r="B133" s="15"/>
      <c r="C133" s="14">
        <v>461.9</v>
      </c>
      <c r="D133" s="15"/>
      <c r="E133" s="15"/>
      <c r="F133" s="15"/>
      <c r="G133" s="15"/>
      <c r="H133" s="15"/>
      <c r="I133" s="14">
        <v>107.51</v>
      </c>
      <c r="J133" s="15"/>
      <c r="K133" s="14">
        <v>107.51</v>
      </c>
      <c r="L133" s="14">
        <v>107.51</v>
      </c>
      <c r="M133" s="16">
        <v>75.12</v>
      </c>
      <c r="N133" s="16">
        <v>75.12</v>
      </c>
      <c r="O133" s="14">
        <v>359.84</v>
      </c>
      <c r="P133" s="14">
        <v>209.84</v>
      </c>
      <c r="Q133" s="14">
        <v>209.62</v>
      </c>
      <c r="R133" s="14">
        <v>209.17</v>
      </c>
      <c r="S133" s="14">
        <v>209.17</v>
      </c>
      <c r="T133" s="14">
        <v>209.17</v>
      </c>
      <c r="U133" s="14">
        <v>209.17</v>
      </c>
      <c r="V133" s="14">
        <v>209.17</v>
      </c>
      <c r="W133" s="14">
        <v>132.92</v>
      </c>
    </row>
    <row r="134" ht="15.0" customHeight="1">
      <c r="A134" s="13" t="s">
        <v>307</v>
      </c>
      <c r="B134" s="15"/>
      <c r="C134" s="17">
        <v>-1.1</v>
      </c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</row>
    <row r="135" ht="15.0" customHeight="1">
      <c r="A135" s="13" t="s">
        <v>308</v>
      </c>
      <c r="B135" s="15"/>
      <c r="C135" s="14">
        <v>704.7</v>
      </c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>
        <v>0.0</v>
      </c>
      <c r="T135" s="15">
        <v>0.0</v>
      </c>
      <c r="U135" s="14">
        <v>117.08</v>
      </c>
      <c r="V135" s="14">
        <v>117.08</v>
      </c>
      <c r="W135" s="15">
        <v>0.0</v>
      </c>
    </row>
    <row r="136" ht="15.0" customHeight="1">
      <c r="A136" s="13" t="s">
        <v>309</v>
      </c>
      <c r="B136" s="15"/>
      <c r="C136" s="15"/>
      <c r="D136" s="15"/>
      <c r="E136" s="15"/>
      <c r="F136" s="15"/>
      <c r="G136" s="15"/>
      <c r="H136" s="15"/>
      <c r="I136" s="15">
        <v>0.0</v>
      </c>
      <c r="J136" s="15"/>
      <c r="K136" s="15">
        <v>0.0</v>
      </c>
      <c r="L136" s="15">
        <v>0.0</v>
      </c>
      <c r="M136" s="17">
        <v>-0.01</v>
      </c>
      <c r="N136" s="17">
        <v>-0.14</v>
      </c>
      <c r="O136" s="17">
        <v>-0.14</v>
      </c>
      <c r="P136" s="17">
        <v>-0.14</v>
      </c>
      <c r="Q136" s="17">
        <v>-0.14</v>
      </c>
      <c r="R136" s="17">
        <v>-0.14</v>
      </c>
      <c r="S136" s="17">
        <v>-3.96</v>
      </c>
      <c r="T136" s="17">
        <v>-0.08</v>
      </c>
      <c r="U136" s="15">
        <v>0.0</v>
      </c>
      <c r="V136" s="15"/>
      <c r="W136" s="15"/>
    </row>
    <row r="137" ht="15.0" customHeight="1">
      <c r="A137" s="13" t="s">
        <v>310</v>
      </c>
      <c r="B137" s="15"/>
      <c r="C137" s="15"/>
      <c r="D137" s="15"/>
      <c r="E137" s="15"/>
      <c r="F137" s="15"/>
      <c r="G137" s="15"/>
      <c r="H137" s="15"/>
      <c r="I137" s="14">
        <v>596.89</v>
      </c>
      <c r="J137" s="15"/>
      <c r="K137" s="14">
        <v>596.89</v>
      </c>
      <c r="L137" s="14">
        <v>282.88</v>
      </c>
      <c r="M137" s="14">
        <v>119.06</v>
      </c>
      <c r="N137" s="14">
        <v>119.19</v>
      </c>
      <c r="O137" s="14">
        <v>118.71</v>
      </c>
      <c r="P137" s="14">
        <v>123.78</v>
      </c>
      <c r="Q137" s="14">
        <v>121.78</v>
      </c>
      <c r="R137" s="14">
        <v>116.72</v>
      </c>
      <c r="S137" s="14">
        <v>120.56</v>
      </c>
      <c r="T137" s="14">
        <v>118.5</v>
      </c>
      <c r="U137" s="14">
        <v>117.08</v>
      </c>
      <c r="V137" s="15"/>
      <c r="W137" s="15"/>
    </row>
    <row r="138" ht="15.0" customHeight="1">
      <c r="A138" s="13" t="s">
        <v>311</v>
      </c>
      <c r="B138" s="23">
        <v>-538.4</v>
      </c>
      <c r="C138" s="23">
        <v>-502.5</v>
      </c>
      <c r="D138" s="23">
        <v>-568.5</v>
      </c>
      <c r="E138" s="23">
        <v>-643.55</v>
      </c>
      <c r="F138" s="23">
        <v>-602.27</v>
      </c>
      <c r="G138" s="23">
        <v>-630.07</v>
      </c>
      <c r="H138" s="23">
        <v>-681.86</v>
      </c>
      <c r="I138" s="23">
        <v>-691.67</v>
      </c>
      <c r="J138" s="23">
        <v>-528.72</v>
      </c>
      <c r="K138" s="23">
        <v>-491.06</v>
      </c>
      <c r="L138" s="23">
        <v>-541.58</v>
      </c>
      <c r="M138" s="23">
        <v>-469.8</v>
      </c>
      <c r="N138" s="23">
        <v>-204.44</v>
      </c>
      <c r="O138" s="16">
        <v>71.13</v>
      </c>
      <c r="P138" s="15"/>
      <c r="Q138" s="15"/>
      <c r="R138" s="15"/>
      <c r="S138" s="15"/>
      <c r="T138" s="15"/>
      <c r="U138" s="15"/>
      <c r="V138" s="14">
        <v>108.67</v>
      </c>
      <c r="W138" s="16">
        <v>16.29</v>
      </c>
    </row>
    <row r="139" ht="15.0" customHeight="1">
      <c r="A139" s="13" t="s">
        <v>312</v>
      </c>
      <c r="B139" s="15"/>
      <c r="C139" s="15"/>
      <c r="D139" s="15"/>
      <c r="E139" s="15"/>
      <c r="F139" s="15"/>
      <c r="G139" s="15"/>
      <c r="H139" s="15"/>
      <c r="I139" s="23">
        <v>-546.56</v>
      </c>
      <c r="J139" s="15"/>
      <c r="K139" s="23">
        <v>-513.04</v>
      </c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</row>
    <row r="140" ht="15.0" customHeight="1">
      <c r="A140" s="13" t="s">
        <v>313</v>
      </c>
      <c r="B140" s="15"/>
      <c r="C140" s="23">
        <v>-505.2</v>
      </c>
      <c r="D140" s="15"/>
      <c r="E140" s="15"/>
      <c r="F140" s="15"/>
      <c r="G140" s="15"/>
      <c r="H140" s="15"/>
      <c r="I140" s="15"/>
      <c r="J140" s="15"/>
      <c r="K140" s="15"/>
      <c r="L140" s="14">
        <v>314.01</v>
      </c>
      <c r="M140" s="14">
        <v>418.27</v>
      </c>
      <c r="N140" s="14">
        <v>418.27</v>
      </c>
      <c r="O140" s="15"/>
      <c r="P140" s="14">
        <v>257.88</v>
      </c>
      <c r="Q140" s="14">
        <v>341.62</v>
      </c>
      <c r="R140" s="14">
        <v>513.51</v>
      </c>
      <c r="S140" s="14">
        <v>308.91</v>
      </c>
      <c r="T140" s="14">
        <v>370.74</v>
      </c>
      <c r="U140" s="14">
        <v>241.71</v>
      </c>
      <c r="V140" s="15"/>
      <c r="W140" s="15"/>
    </row>
    <row r="141" ht="15.0" customHeight="1">
      <c r="A141" s="13" t="s">
        <v>314</v>
      </c>
      <c r="B141" s="15"/>
      <c r="C141" s="16">
        <v>1.6</v>
      </c>
      <c r="D141" s="15"/>
      <c r="E141" s="15"/>
      <c r="F141" s="15"/>
      <c r="G141" s="15"/>
      <c r="H141" s="15"/>
      <c r="I141" s="16">
        <v>18.44</v>
      </c>
      <c r="J141" s="15"/>
      <c r="K141" s="16">
        <v>22.8</v>
      </c>
      <c r="L141" s="16">
        <v>28.42</v>
      </c>
      <c r="M141" s="16">
        <v>23.94</v>
      </c>
      <c r="N141" s="16">
        <v>11.69</v>
      </c>
      <c r="O141" s="16">
        <v>17.95</v>
      </c>
      <c r="P141" s="16">
        <v>28.31</v>
      </c>
      <c r="Q141" s="16">
        <v>21.66</v>
      </c>
      <c r="R141" s="16">
        <v>8.83</v>
      </c>
      <c r="S141" s="16">
        <v>53.26</v>
      </c>
      <c r="T141" s="17">
        <v>-6.94</v>
      </c>
      <c r="U141" s="16">
        <v>6.2</v>
      </c>
      <c r="V141" s="15"/>
      <c r="W141" s="15"/>
    </row>
    <row r="142" ht="15.0" customHeight="1">
      <c r="A142" s="13" t="s">
        <v>315</v>
      </c>
      <c r="B142" s="15"/>
      <c r="C142" s="15"/>
      <c r="D142" s="15"/>
      <c r="E142" s="15"/>
      <c r="F142" s="15"/>
      <c r="G142" s="15"/>
      <c r="H142" s="15"/>
      <c r="I142" s="17">
        <v>-0.6</v>
      </c>
      <c r="J142" s="15"/>
      <c r="K142" s="17">
        <v>-0.83</v>
      </c>
      <c r="L142" s="17">
        <v>-9.15</v>
      </c>
      <c r="M142" s="17">
        <v>-12.86</v>
      </c>
      <c r="N142" s="17">
        <v>-14.66</v>
      </c>
      <c r="O142" s="17">
        <v>-18.02</v>
      </c>
      <c r="P142" s="17">
        <v>-17.43</v>
      </c>
      <c r="Q142" s="16">
        <v>9.71</v>
      </c>
      <c r="R142" s="17">
        <v>-7.13</v>
      </c>
      <c r="S142" s="17">
        <v>-6.78</v>
      </c>
      <c r="T142" s="16">
        <v>15.2</v>
      </c>
      <c r="U142" s="16">
        <v>5.21</v>
      </c>
      <c r="V142" s="15"/>
      <c r="W142" s="15"/>
    </row>
    <row r="143" ht="15.0" customHeight="1">
      <c r="A143" s="13" t="s">
        <v>316</v>
      </c>
      <c r="B143" s="15"/>
      <c r="C143" s="16">
        <v>1.1</v>
      </c>
      <c r="D143" s="15"/>
      <c r="E143" s="15"/>
      <c r="F143" s="15"/>
      <c r="G143" s="15"/>
      <c r="H143" s="15"/>
      <c r="I143" s="23">
        <v>-162.95</v>
      </c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</row>
    <row r="144" ht="15.0" customHeight="1">
      <c r="A144" s="13" t="s">
        <v>317</v>
      </c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>
        <v>0.0</v>
      </c>
      <c r="T144" s="15">
        <v>0.0</v>
      </c>
      <c r="U144" s="23">
        <v>-117.07</v>
      </c>
      <c r="V144" s="15"/>
      <c r="W144" s="15"/>
    </row>
    <row r="145" ht="15.0" customHeight="1">
      <c r="A145" s="18" t="s">
        <v>318</v>
      </c>
      <c r="B145" s="19">
        <v>628.2</v>
      </c>
      <c r="C145" s="19">
        <v>663.0</v>
      </c>
      <c r="D145" s="19">
        <v>581.2</v>
      </c>
      <c r="E145" s="19">
        <v>492.63</v>
      </c>
      <c r="F145" s="19">
        <v>102.13</v>
      </c>
      <c r="G145" s="21">
        <v>74.33</v>
      </c>
      <c r="H145" s="21">
        <v>22.54</v>
      </c>
      <c r="I145" s="21">
        <v>12.74</v>
      </c>
      <c r="J145" s="19">
        <v>175.68</v>
      </c>
      <c r="K145" s="19">
        <v>213.34</v>
      </c>
      <c r="L145" s="19">
        <v>182.1</v>
      </c>
      <c r="M145" s="19">
        <v>153.71</v>
      </c>
      <c r="N145" s="19">
        <v>405.02</v>
      </c>
      <c r="O145" s="19">
        <v>549.47</v>
      </c>
      <c r="P145" s="19">
        <v>602.24</v>
      </c>
      <c r="Q145" s="19">
        <v>704.25</v>
      </c>
      <c r="R145" s="19">
        <v>840.95</v>
      </c>
      <c r="S145" s="19">
        <v>681.17</v>
      </c>
      <c r="T145" s="19">
        <v>706.58</v>
      </c>
      <c r="U145" s="19">
        <v>579.36</v>
      </c>
      <c r="V145" s="19">
        <v>434.91</v>
      </c>
      <c r="W145" s="19">
        <v>149.21</v>
      </c>
    </row>
    <row r="146" ht="15.0" customHeight="1">
      <c r="A146" s="13" t="s">
        <v>136</v>
      </c>
      <c r="B146" s="15"/>
      <c r="C146" s="15"/>
      <c r="D146" s="15"/>
      <c r="E146" s="15"/>
      <c r="F146" s="15"/>
      <c r="G146" s="15">
        <v>0.0</v>
      </c>
      <c r="H146" s="15">
        <v>0.0</v>
      </c>
      <c r="I146" s="16">
        <v>0.01</v>
      </c>
      <c r="J146" s="16">
        <v>0.07</v>
      </c>
      <c r="K146" s="16">
        <v>0.12</v>
      </c>
      <c r="L146" s="16">
        <v>0.19</v>
      </c>
      <c r="M146" s="16">
        <v>0.24</v>
      </c>
      <c r="N146" s="16">
        <v>0.24</v>
      </c>
      <c r="O146" s="16">
        <v>20.18</v>
      </c>
      <c r="P146" s="16">
        <v>28.14</v>
      </c>
      <c r="Q146" s="16">
        <v>27.14</v>
      </c>
      <c r="R146" s="16">
        <v>32.48</v>
      </c>
      <c r="S146" s="16">
        <v>41.78</v>
      </c>
      <c r="T146" s="16">
        <v>17.18</v>
      </c>
      <c r="U146" s="16">
        <v>37.25</v>
      </c>
      <c r="V146" s="16">
        <v>4.23</v>
      </c>
      <c r="W146" s="15">
        <v>0.0</v>
      </c>
    </row>
    <row r="147" ht="15.0" customHeight="1">
      <c r="A147" s="18" t="s">
        <v>319</v>
      </c>
      <c r="B147" s="25"/>
      <c r="C147" s="25"/>
      <c r="D147" s="25"/>
      <c r="E147" s="25"/>
      <c r="F147" s="25"/>
      <c r="G147" s="25">
        <v>0.0</v>
      </c>
      <c r="H147" s="25">
        <v>0.0</v>
      </c>
      <c r="I147" s="21">
        <v>0.01</v>
      </c>
      <c r="J147" s="21">
        <v>0.07</v>
      </c>
      <c r="K147" s="21">
        <v>0.12</v>
      </c>
      <c r="L147" s="21">
        <v>0.19</v>
      </c>
      <c r="M147" s="21">
        <v>0.24</v>
      </c>
      <c r="N147" s="21">
        <v>0.24</v>
      </c>
      <c r="O147" s="21">
        <v>20.18</v>
      </c>
      <c r="P147" s="21">
        <v>28.14</v>
      </c>
      <c r="Q147" s="21">
        <v>27.14</v>
      </c>
      <c r="R147" s="21">
        <v>32.48</v>
      </c>
      <c r="S147" s="21">
        <v>41.78</v>
      </c>
      <c r="T147" s="21">
        <v>17.18</v>
      </c>
      <c r="U147" s="21">
        <v>37.25</v>
      </c>
      <c r="V147" s="21">
        <v>4.23</v>
      </c>
      <c r="W147" s="25">
        <v>0.0</v>
      </c>
    </row>
    <row r="148" ht="15.0" customHeight="1">
      <c r="A148" s="18" t="s">
        <v>320</v>
      </c>
      <c r="B148" s="19">
        <v>628.2</v>
      </c>
      <c r="C148" s="19">
        <v>663.0</v>
      </c>
      <c r="D148" s="19">
        <v>581.2</v>
      </c>
      <c r="E148" s="19">
        <v>492.63</v>
      </c>
      <c r="F148" s="19">
        <v>102.13</v>
      </c>
      <c r="G148" s="21">
        <v>74.33</v>
      </c>
      <c r="H148" s="21">
        <v>22.54</v>
      </c>
      <c r="I148" s="21">
        <v>12.74</v>
      </c>
      <c r="J148" s="19">
        <v>175.75</v>
      </c>
      <c r="K148" s="19">
        <v>213.46</v>
      </c>
      <c r="L148" s="19">
        <v>182.29</v>
      </c>
      <c r="M148" s="19">
        <v>153.95</v>
      </c>
      <c r="N148" s="19">
        <v>405.26</v>
      </c>
      <c r="O148" s="19">
        <v>569.64</v>
      </c>
      <c r="P148" s="19">
        <v>630.38</v>
      </c>
      <c r="Q148" s="19">
        <v>731.4</v>
      </c>
      <c r="R148" s="19">
        <v>873.43</v>
      </c>
      <c r="S148" s="19">
        <v>722.94</v>
      </c>
      <c r="T148" s="19">
        <v>723.76</v>
      </c>
      <c r="U148" s="19">
        <v>616.61</v>
      </c>
      <c r="V148" s="19">
        <v>439.14</v>
      </c>
      <c r="W148" s="19">
        <v>149.21</v>
      </c>
    </row>
    <row r="149" ht="15.0" customHeight="1">
      <c r="A149" s="13" t="s">
        <v>321</v>
      </c>
      <c r="B149" s="17">
        <v>-0.1</v>
      </c>
      <c r="C149" s="15"/>
      <c r="D149" s="17">
        <v>-0.1</v>
      </c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7">
        <v>-41.78</v>
      </c>
      <c r="T149" s="15"/>
      <c r="U149" s="15"/>
      <c r="V149" s="17">
        <v>-4.23</v>
      </c>
      <c r="W149" s="15"/>
    </row>
    <row r="150" ht="15.0" customHeight="1">
      <c r="A150" s="18" t="s">
        <v>322</v>
      </c>
      <c r="B150" s="19">
        <v>1501.2</v>
      </c>
      <c r="C150" s="19">
        <v>1571.3</v>
      </c>
      <c r="D150" s="19">
        <v>1495.2</v>
      </c>
      <c r="E150" s="19">
        <v>1378.36</v>
      </c>
      <c r="F150" s="19">
        <v>223.4</v>
      </c>
      <c r="G150" s="19">
        <v>243.97</v>
      </c>
      <c r="H150" s="19">
        <v>225.74</v>
      </c>
      <c r="I150" s="19">
        <v>286.25</v>
      </c>
      <c r="J150" s="19">
        <v>587.5</v>
      </c>
      <c r="K150" s="19">
        <v>689.74</v>
      </c>
      <c r="L150" s="19">
        <v>902.46</v>
      </c>
      <c r="M150" s="19">
        <v>1079.66</v>
      </c>
      <c r="N150" s="19">
        <v>1538.48</v>
      </c>
      <c r="O150" s="19">
        <v>1750.3</v>
      </c>
      <c r="P150" s="19">
        <v>1905.92</v>
      </c>
      <c r="Q150" s="19">
        <v>1814.58</v>
      </c>
      <c r="R150" s="19">
        <v>1990.0</v>
      </c>
      <c r="S150" s="19">
        <v>2247.9</v>
      </c>
      <c r="T150" s="19">
        <v>1903.5</v>
      </c>
      <c r="U150" s="19">
        <v>1559.13</v>
      </c>
      <c r="V150" s="19">
        <v>1198.91</v>
      </c>
      <c r="W150" s="19">
        <v>1035.15</v>
      </c>
    </row>
    <row r="151" ht="15.0" customHeight="1">
      <c r="A151" s="13" t="s">
        <v>323</v>
      </c>
      <c r="B151" s="14">
        <v>461.89</v>
      </c>
      <c r="C151" s="14">
        <v>461.89</v>
      </c>
      <c r="D151" s="14">
        <v>449.97</v>
      </c>
      <c r="E151" s="14">
        <v>440.58</v>
      </c>
      <c r="F151" s="14">
        <v>107.51</v>
      </c>
      <c r="G151" s="14">
        <v>116.83</v>
      </c>
      <c r="H151" s="14">
        <v>116.83</v>
      </c>
      <c r="I151" s="14">
        <v>116.83</v>
      </c>
      <c r="J151" s="14">
        <v>116.83</v>
      </c>
      <c r="K151" s="14">
        <v>116.83</v>
      </c>
      <c r="L151" s="14">
        <v>116.83</v>
      </c>
      <c r="M151" s="16">
        <v>23.76</v>
      </c>
      <c r="N151" s="16">
        <v>23.76</v>
      </c>
      <c r="O151" s="16">
        <v>13.69</v>
      </c>
      <c r="P151" s="16">
        <v>9.79</v>
      </c>
      <c r="Q151" s="16">
        <v>7.97</v>
      </c>
      <c r="R151" s="16">
        <v>7.96</v>
      </c>
      <c r="S151" s="16">
        <v>7.95</v>
      </c>
      <c r="T151" s="16">
        <v>8.1</v>
      </c>
      <c r="U151" s="16">
        <v>8.11</v>
      </c>
      <c r="V151" s="16">
        <v>8.11</v>
      </c>
      <c r="W151" s="16">
        <v>5.15</v>
      </c>
    </row>
    <row r="152" ht="15.0" customHeight="1">
      <c r="A152" s="13" t="s">
        <v>324</v>
      </c>
      <c r="B152" s="16">
        <v>0.01</v>
      </c>
      <c r="C152" s="16">
        <v>0.01</v>
      </c>
      <c r="D152" s="16">
        <v>0.01</v>
      </c>
      <c r="E152" s="16">
        <v>0.01</v>
      </c>
      <c r="F152" s="16">
        <v>0.01</v>
      </c>
      <c r="G152" s="16">
        <v>0.01</v>
      </c>
      <c r="H152" s="15">
        <v>0.0</v>
      </c>
      <c r="I152" s="15">
        <v>0.0</v>
      </c>
      <c r="J152" s="15">
        <v>0.0</v>
      </c>
      <c r="K152" s="15">
        <v>0.0</v>
      </c>
      <c r="L152" s="15">
        <v>0.0</v>
      </c>
      <c r="M152" s="15">
        <v>0.0</v>
      </c>
      <c r="N152" s="15">
        <v>0.0</v>
      </c>
      <c r="O152" s="15">
        <v>0.0</v>
      </c>
      <c r="P152" s="16">
        <v>0.01</v>
      </c>
      <c r="Q152" s="16">
        <v>0.01</v>
      </c>
      <c r="R152" s="16">
        <v>0.01</v>
      </c>
      <c r="S152" s="16">
        <v>0.24</v>
      </c>
      <c r="T152" s="15">
        <v>0.0</v>
      </c>
      <c r="U152" s="15">
        <v>0.0</v>
      </c>
      <c r="V152" s="15">
        <v>0.0</v>
      </c>
      <c r="W152" s="15">
        <v>0.0</v>
      </c>
    </row>
    <row r="153" ht="15.0" customHeight="1">
      <c r="A153" s="13" t="s">
        <v>325</v>
      </c>
      <c r="B153" s="14">
        <v>461.89</v>
      </c>
      <c r="C153" s="14">
        <v>461.89</v>
      </c>
      <c r="D153" s="14">
        <v>449.97</v>
      </c>
      <c r="E153" s="14">
        <v>440.58</v>
      </c>
      <c r="F153" s="14">
        <v>107.51</v>
      </c>
      <c r="G153" s="14">
        <v>116.83</v>
      </c>
      <c r="H153" s="14">
        <v>116.83</v>
      </c>
      <c r="I153" s="14">
        <v>116.83</v>
      </c>
      <c r="J153" s="14">
        <v>116.83</v>
      </c>
      <c r="K153" s="14">
        <v>116.83</v>
      </c>
      <c r="L153" s="14">
        <v>116.83</v>
      </c>
      <c r="M153" s="16">
        <v>23.77</v>
      </c>
      <c r="N153" s="16">
        <v>23.77</v>
      </c>
      <c r="O153" s="16">
        <v>13.69</v>
      </c>
      <c r="P153" s="16">
        <v>9.8</v>
      </c>
      <c r="Q153" s="16">
        <v>9.8</v>
      </c>
      <c r="R153" s="16">
        <v>9.77</v>
      </c>
      <c r="S153" s="16">
        <v>10.0</v>
      </c>
      <c r="T153" s="16">
        <v>9.95</v>
      </c>
      <c r="U153" s="16">
        <v>9.95</v>
      </c>
      <c r="V153" s="16">
        <v>9.95</v>
      </c>
      <c r="W153" s="16">
        <v>6.32</v>
      </c>
    </row>
    <row r="154" ht="15.0" customHeight="1">
      <c r="A154" s="13" t="s">
        <v>326</v>
      </c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7">
        <v>-12.84</v>
      </c>
    </row>
    <row r="155" ht="15.0" customHeight="1">
      <c r="A155" s="13" t="s">
        <v>327</v>
      </c>
      <c r="B155" s="15"/>
      <c r="C155" s="14">
        <v>493.5</v>
      </c>
      <c r="D155" s="15"/>
      <c r="E155" s="15"/>
      <c r="F155" s="15"/>
      <c r="G155" s="15"/>
      <c r="H155" s="15"/>
      <c r="I155" s="16">
        <v>3.61</v>
      </c>
      <c r="J155" s="15"/>
      <c r="K155" s="16">
        <v>4.81</v>
      </c>
      <c r="L155" s="16">
        <v>2.12</v>
      </c>
      <c r="M155" s="16">
        <v>8.52</v>
      </c>
      <c r="N155" s="16">
        <v>17.95</v>
      </c>
      <c r="O155" s="16">
        <v>14.3</v>
      </c>
      <c r="P155" s="16">
        <v>16.76</v>
      </c>
      <c r="Q155" s="16">
        <v>23.06</v>
      </c>
      <c r="R155" s="16">
        <v>31.2</v>
      </c>
      <c r="S155" s="16">
        <v>31.32</v>
      </c>
      <c r="T155" s="16">
        <v>25.93</v>
      </c>
      <c r="U155" s="16">
        <v>15.91</v>
      </c>
      <c r="V155" s="16">
        <v>6.08</v>
      </c>
      <c r="W155" s="16">
        <v>5.03</v>
      </c>
    </row>
    <row r="156" ht="15.0" customHeight="1">
      <c r="A156" s="13" t="s">
        <v>328</v>
      </c>
      <c r="B156" s="15"/>
      <c r="C156" s="16">
        <v>90.2</v>
      </c>
      <c r="D156" s="15"/>
      <c r="E156" s="15"/>
      <c r="F156" s="15"/>
      <c r="G156" s="15"/>
      <c r="H156" s="15"/>
      <c r="I156" s="15">
        <v>0.0</v>
      </c>
      <c r="J156" s="15"/>
      <c r="K156" s="15">
        <v>0.0</v>
      </c>
      <c r="L156" s="15">
        <v>0.0</v>
      </c>
      <c r="M156" s="15">
        <v>0.0</v>
      </c>
      <c r="N156" s="15">
        <v>0.0</v>
      </c>
      <c r="O156" s="16">
        <v>0.78</v>
      </c>
      <c r="P156" s="16">
        <v>1.54</v>
      </c>
      <c r="Q156" s="16">
        <v>2.63</v>
      </c>
      <c r="R156" s="16">
        <v>4.46</v>
      </c>
      <c r="S156" s="16">
        <v>5.77</v>
      </c>
      <c r="T156" s="16">
        <v>4.04</v>
      </c>
      <c r="U156" s="16">
        <v>1.1</v>
      </c>
      <c r="V156" s="16">
        <v>0.25</v>
      </c>
      <c r="W156" s="16">
        <v>0.67</v>
      </c>
    </row>
    <row r="157" ht="15.0" customHeight="1">
      <c r="A157" s="13" t="s">
        <v>329</v>
      </c>
      <c r="B157" s="15"/>
      <c r="C157" s="16">
        <v>56.6</v>
      </c>
      <c r="D157" s="15"/>
      <c r="E157" s="15"/>
      <c r="F157" s="15"/>
      <c r="G157" s="15"/>
      <c r="H157" s="15"/>
      <c r="I157" s="16">
        <v>2.42</v>
      </c>
      <c r="J157" s="15"/>
      <c r="K157" s="16">
        <v>3.36</v>
      </c>
      <c r="L157" s="16">
        <v>0.05</v>
      </c>
      <c r="M157" s="16">
        <v>4.92</v>
      </c>
      <c r="N157" s="16">
        <v>12.65</v>
      </c>
      <c r="O157" s="16">
        <v>9.28</v>
      </c>
      <c r="P157" s="16">
        <v>10.56</v>
      </c>
      <c r="Q157" s="16">
        <v>13.64</v>
      </c>
      <c r="R157" s="16">
        <v>18.67</v>
      </c>
      <c r="S157" s="16">
        <v>19.68</v>
      </c>
      <c r="T157" s="16">
        <v>17.19</v>
      </c>
      <c r="U157" s="16">
        <v>11.14</v>
      </c>
      <c r="V157" s="16">
        <v>4.3</v>
      </c>
      <c r="W157" s="16">
        <v>3.2</v>
      </c>
    </row>
    <row r="158" ht="15.0" customHeight="1">
      <c r="A158" s="13" t="s">
        <v>330</v>
      </c>
      <c r="B158" s="15"/>
      <c r="C158" s="16">
        <v>77.8</v>
      </c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</row>
    <row r="159" ht="15.0" customHeight="1">
      <c r="A159" s="13" t="s">
        <v>331</v>
      </c>
      <c r="B159" s="15"/>
      <c r="C159" s="16">
        <v>82.4</v>
      </c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</row>
    <row r="160" ht="15.0" customHeight="1">
      <c r="A160" s="13" t="s">
        <v>332</v>
      </c>
      <c r="B160" s="15"/>
      <c r="C160" s="16">
        <v>91.1</v>
      </c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</row>
    <row r="161" ht="15.0" customHeight="1">
      <c r="A161" s="13" t="s">
        <v>333</v>
      </c>
      <c r="B161" s="15"/>
      <c r="C161" s="16">
        <v>95.4</v>
      </c>
      <c r="D161" s="15"/>
      <c r="E161" s="15"/>
      <c r="F161" s="15"/>
      <c r="G161" s="15"/>
      <c r="H161" s="15"/>
      <c r="I161" s="16">
        <v>1.19</v>
      </c>
      <c r="J161" s="15"/>
      <c r="K161" s="16">
        <v>1.45</v>
      </c>
      <c r="L161" s="16">
        <v>2.07</v>
      </c>
      <c r="M161" s="16">
        <v>3.6</v>
      </c>
      <c r="N161" s="16">
        <v>5.3</v>
      </c>
      <c r="O161" s="16">
        <v>4.24</v>
      </c>
      <c r="P161" s="16">
        <v>4.66</v>
      </c>
      <c r="Q161" s="16">
        <v>6.79</v>
      </c>
      <c r="R161" s="16">
        <v>8.07</v>
      </c>
      <c r="S161" s="16">
        <v>5.87</v>
      </c>
      <c r="T161" s="16">
        <v>4.69</v>
      </c>
      <c r="U161" s="16">
        <v>3.68</v>
      </c>
      <c r="V161" s="16">
        <v>1.53</v>
      </c>
      <c r="W161" s="16">
        <v>1.17</v>
      </c>
    </row>
    <row r="162" ht="15.0" customHeight="1">
      <c r="A162" s="13" t="s">
        <v>334</v>
      </c>
      <c r="B162" s="14">
        <v>461.89</v>
      </c>
      <c r="C162" s="14">
        <v>461.89</v>
      </c>
      <c r="D162" s="14">
        <v>449.97</v>
      </c>
      <c r="E162" s="14">
        <v>440.58</v>
      </c>
      <c r="F162" s="14">
        <v>107.51</v>
      </c>
      <c r="G162" s="14">
        <v>116.83</v>
      </c>
      <c r="H162" s="14">
        <v>116.83</v>
      </c>
      <c r="I162" s="14">
        <v>116.83</v>
      </c>
      <c r="J162" s="14">
        <v>116.83</v>
      </c>
      <c r="K162" s="14">
        <v>116.83</v>
      </c>
      <c r="L162" s="14">
        <v>116.83</v>
      </c>
      <c r="M162" s="16">
        <v>23.76</v>
      </c>
      <c r="N162" s="16">
        <v>23.76</v>
      </c>
      <c r="O162" s="16">
        <v>13.69</v>
      </c>
      <c r="P162" s="16">
        <v>9.79</v>
      </c>
      <c r="Q162" s="16">
        <v>9.79</v>
      </c>
      <c r="R162" s="16">
        <v>9.77</v>
      </c>
      <c r="S162" s="16">
        <v>9.76</v>
      </c>
      <c r="T162" s="16">
        <v>9.95</v>
      </c>
      <c r="U162" s="16">
        <v>9.95</v>
      </c>
      <c r="V162" s="16">
        <v>9.95</v>
      </c>
      <c r="W162" s="16">
        <v>6.32</v>
      </c>
    </row>
    <row r="163" ht="15.0" customHeight="1">
      <c r="A163" s="13" t="s">
        <v>335</v>
      </c>
      <c r="B163" s="16">
        <v>0.01</v>
      </c>
      <c r="C163" s="16">
        <v>0.01</v>
      </c>
      <c r="D163" s="16">
        <v>0.01</v>
      </c>
      <c r="E163" s="16">
        <v>0.01</v>
      </c>
      <c r="F163" s="16">
        <v>0.01</v>
      </c>
      <c r="G163" s="16">
        <v>0.01</v>
      </c>
      <c r="H163" s="15">
        <v>0.0</v>
      </c>
      <c r="I163" s="15">
        <v>0.0</v>
      </c>
      <c r="J163" s="15">
        <v>0.0</v>
      </c>
      <c r="K163" s="15">
        <v>0.0</v>
      </c>
      <c r="L163" s="15">
        <v>0.0</v>
      </c>
      <c r="M163" s="15">
        <v>0.0</v>
      </c>
      <c r="N163" s="15">
        <v>0.0</v>
      </c>
      <c r="O163" s="15">
        <v>0.0</v>
      </c>
      <c r="P163" s="16">
        <v>0.01</v>
      </c>
      <c r="Q163" s="16">
        <v>0.01</v>
      </c>
      <c r="R163" s="16">
        <v>0.01</v>
      </c>
      <c r="S163" s="16">
        <v>0.24</v>
      </c>
      <c r="T163" s="15">
        <v>0.0</v>
      </c>
      <c r="U163" s="15">
        <v>0.0</v>
      </c>
      <c r="V163" s="15">
        <v>0.0</v>
      </c>
      <c r="W163" s="15">
        <v>0.0</v>
      </c>
    </row>
    <row r="164" ht="15.0" customHeight="1">
      <c r="A164" s="13" t="s">
        <v>336</v>
      </c>
      <c r="B164" s="14">
        <v>461.89</v>
      </c>
      <c r="C164" s="14">
        <v>461.89</v>
      </c>
      <c r="D164" s="14">
        <v>449.97</v>
      </c>
      <c r="E164" s="14">
        <v>440.58</v>
      </c>
      <c r="F164" s="14">
        <v>107.51</v>
      </c>
      <c r="G164" s="14">
        <v>116.83</v>
      </c>
      <c r="H164" s="14">
        <v>116.83</v>
      </c>
      <c r="I164" s="14">
        <v>116.83</v>
      </c>
      <c r="J164" s="14">
        <v>116.83</v>
      </c>
      <c r="K164" s="14">
        <v>116.83</v>
      </c>
      <c r="L164" s="14">
        <v>116.83</v>
      </c>
      <c r="M164" s="16">
        <v>23.77</v>
      </c>
      <c r="N164" s="16">
        <v>23.77</v>
      </c>
      <c r="O164" s="16">
        <v>13.69</v>
      </c>
      <c r="P164" s="16">
        <v>9.8</v>
      </c>
      <c r="Q164" s="16">
        <v>9.8</v>
      </c>
      <c r="R164" s="16">
        <v>9.77</v>
      </c>
      <c r="S164" s="16">
        <v>10.0</v>
      </c>
      <c r="T164" s="16">
        <v>9.95</v>
      </c>
      <c r="U164" s="16">
        <v>9.95</v>
      </c>
      <c r="V164" s="16">
        <v>9.95</v>
      </c>
      <c r="W164" s="16">
        <v>6.32</v>
      </c>
    </row>
    <row r="165" ht="15.0" customHeight="1">
      <c r="A165" s="13" t="s">
        <v>337</v>
      </c>
      <c r="B165" s="16">
        <v>1.0</v>
      </c>
      <c r="C165" s="16">
        <v>1.0</v>
      </c>
      <c r="D165" s="16">
        <v>1.0</v>
      </c>
      <c r="E165" s="16">
        <v>1.0</v>
      </c>
      <c r="F165" s="16">
        <v>1.0</v>
      </c>
      <c r="G165" s="16">
        <v>1.0</v>
      </c>
      <c r="H165" s="16">
        <v>1.0</v>
      </c>
      <c r="I165" s="16">
        <v>1.0</v>
      </c>
      <c r="J165" s="16">
        <v>1.0</v>
      </c>
      <c r="K165" s="16">
        <v>1.0</v>
      </c>
      <c r="L165" s="16">
        <v>1.0</v>
      </c>
      <c r="M165" s="16">
        <v>1.0</v>
      </c>
      <c r="N165" s="16">
        <v>1.0</v>
      </c>
      <c r="O165" s="16">
        <v>1.0</v>
      </c>
      <c r="P165" s="16">
        <v>1.0</v>
      </c>
      <c r="Q165" s="16">
        <v>1.0</v>
      </c>
      <c r="R165" s="16">
        <v>1.0</v>
      </c>
      <c r="S165" s="16">
        <v>1.0</v>
      </c>
      <c r="T165" s="16">
        <v>1.0</v>
      </c>
      <c r="U165" s="16">
        <v>1.0</v>
      </c>
      <c r="V165" s="16">
        <v>1.0</v>
      </c>
      <c r="W165" s="16">
        <v>1.0</v>
      </c>
    </row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338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46091.5131072454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43830.0</v>
      </c>
      <c r="J13" s="9">
        <v>43465.0</v>
      </c>
      <c r="K13" s="9">
        <v>42735.0</v>
      </c>
      <c r="L13" s="9">
        <v>42735.0</v>
      </c>
      <c r="M13" s="9">
        <v>42369.0</v>
      </c>
      <c r="N13" s="9">
        <v>42004.0</v>
      </c>
      <c r="O13" s="9">
        <v>41639.0</v>
      </c>
      <c r="P13" s="9">
        <v>40908.0</v>
      </c>
      <c r="Q13" s="9">
        <v>40908.0</v>
      </c>
      <c r="R13" s="9">
        <v>40543.0</v>
      </c>
      <c r="S13" s="9">
        <v>40178.0</v>
      </c>
      <c r="T13" s="9">
        <v>39447.0</v>
      </c>
      <c r="U13" s="9">
        <v>39447.0</v>
      </c>
      <c r="V13" s="9">
        <v>39447.0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339</v>
      </c>
      <c r="C15" s="10" t="s">
        <v>339</v>
      </c>
      <c r="D15" s="10" t="s">
        <v>339</v>
      </c>
      <c r="E15" s="10" t="s">
        <v>339</v>
      </c>
      <c r="F15" s="10" t="s">
        <v>339</v>
      </c>
      <c r="G15" s="10" t="s">
        <v>339</v>
      </c>
      <c r="H15" s="10" t="s">
        <v>339</v>
      </c>
      <c r="I15" s="10" t="s">
        <v>339</v>
      </c>
      <c r="J15" s="10" t="s">
        <v>339</v>
      </c>
      <c r="K15" s="10" t="s">
        <v>339</v>
      </c>
      <c r="L15" s="10" t="s">
        <v>339</v>
      </c>
      <c r="M15" s="10" t="s">
        <v>339</v>
      </c>
      <c r="N15" s="10" t="s">
        <v>339</v>
      </c>
      <c r="O15" s="10" t="s">
        <v>339</v>
      </c>
      <c r="P15" s="10" t="s">
        <v>339</v>
      </c>
      <c r="Q15" s="10" t="s">
        <v>339</v>
      </c>
      <c r="R15" s="10" t="s">
        <v>339</v>
      </c>
      <c r="S15" s="10" t="s">
        <v>339</v>
      </c>
      <c r="T15" s="10" t="s">
        <v>339</v>
      </c>
      <c r="U15" s="10" t="s">
        <v>339</v>
      </c>
      <c r="V15" s="10" t="s">
        <v>339</v>
      </c>
      <c r="W15" s="10" t="s">
        <v>339</v>
      </c>
    </row>
    <row r="17">
      <c r="A17" s="11" t="s">
        <v>340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</row>
    <row r="18">
      <c r="A18" s="11" t="s">
        <v>47</v>
      </c>
      <c r="B18" s="12" t="s">
        <v>48</v>
      </c>
      <c r="C18" s="12" t="s">
        <v>49</v>
      </c>
      <c r="D18" s="12" t="s">
        <v>50</v>
      </c>
      <c r="E18" s="12" t="s">
        <v>51</v>
      </c>
      <c r="F18" s="12" t="s">
        <v>52</v>
      </c>
      <c r="G18" s="12" t="s">
        <v>53</v>
      </c>
      <c r="H18" s="12" t="s">
        <v>54</v>
      </c>
      <c r="I18" s="12" t="s">
        <v>55</v>
      </c>
      <c r="J18" s="12" t="s">
        <v>56</v>
      </c>
      <c r="K18" s="12" t="s">
        <v>57</v>
      </c>
      <c r="L18" s="12" t="s">
        <v>58</v>
      </c>
      <c r="M18" s="12" t="s">
        <v>59</v>
      </c>
      <c r="N18" s="12" t="s">
        <v>60</v>
      </c>
      <c r="O18" s="12" t="s">
        <v>61</v>
      </c>
      <c r="P18" s="12" t="s">
        <v>62</v>
      </c>
      <c r="Q18" s="12" t="s">
        <v>63</v>
      </c>
      <c r="R18" s="12" t="s">
        <v>64</v>
      </c>
      <c r="S18" s="12" t="s">
        <v>65</v>
      </c>
      <c r="T18" s="12" t="s">
        <v>66</v>
      </c>
      <c r="U18" s="12" t="s">
        <v>67</v>
      </c>
      <c r="V18" s="12" t="s">
        <v>68</v>
      </c>
      <c r="W18" s="12" t="s">
        <v>69</v>
      </c>
    </row>
    <row r="19" ht="15.0" customHeight="1">
      <c r="A19" s="13" t="s">
        <v>341</v>
      </c>
      <c r="B19" s="17">
        <v>-43.3</v>
      </c>
      <c r="C19" s="14">
        <v>109.9</v>
      </c>
      <c r="D19" s="16">
        <v>56.5</v>
      </c>
      <c r="E19" s="17">
        <v>-55.82</v>
      </c>
      <c r="F19" s="16">
        <v>2.03</v>
      </c>
      <c r="G19" s="16">
        <v>20.65</v>
      </c>
      <c r="H19" s="17">
        <v>-0.81</v>
      </c>
      <c r="I19" s="17">
        <v>-10.62</v>
      </c>
      <c r="J19" s="17">
        <v>-39.59</v>
      </c>
      <c r="K19" s="17">
        <v>-15.25</v>
      </c>
      <c r="L19" s="17">
        <v>-95.27</v>
      </c>
      <c r="M19" s="23">
        <v>-134.06</v>
      </c>
      <c r="N19" s="23">
        <v>-253.92</v>
      </c>
      <c r="O19" s="23">
        <v>-169.77</v>
      </c>
      <c r="P19" s="23">
        <v>-107.36</v>
      </c>
      <c r="Q19" s="23">
        <v>-155.59</v>
      </c>
      <c r="R19" s="14">
        <v>324.92</v>
      </c>
      <c r="S19" s="16">
        <v>74.8</v>
      </c>
      <c r="T19" s="14">
        <v>238.91</v>
      </c>
      <c r="U19" s="14">
        <v>208.28</v>
      </c>
      <c r="V19" s="14">
        <v>103.68</v>
      </c>
      <c r="W19" s="16">
        <v>28.61</v>
      </c>
    </row>
    <row r="20" ht="15.0" customHeight="1">
      <c r="A20" s="13" t="s">
        <v>342</v>
      </c>
      <c r="B20" s="15"/>
      <c r="C20" s="15"/>
      <c r="D20" s="15"/>
      <c r="E20" s="15"/>
      <c r="F20" s="15"/>
      <c r="G20" s="15">
        <v>0.0</v>
      </c>
      <c r="H20" s="16">
        <v>0.57</v>
      </c>
      <c r="I20" s="17">
        <v>-28.43</v>
      </c>
      <c r="J20" s="17">
        <v>-46.18</v>
      </c>
      <c r="K20" s="16">
        <v>16.35</v>
      </c>
      <c r="L20" s="17">
        <v>-2.53</v>
      </c>
      <c r="M20" s="23">
        <v>-130.59</v>
      </c>
      <c r="N20" s="17">
        <v>-23.85</v>
      </c>
      <c r="O20" s="17">
        <v>-26.35</v>
      </c>
      <c r="P20" s="15"/>
      <c r="Q20" s="15"/>
      <c r="R20" s="15"/>
      <c r="S20" s="15"/>
      <c r="T20" s="15"/>
      <c r="U20" s="15"/>
      <c r="V20" s="15"/>
      <c r="W20" s="15"/>
    </row>
    <row r="21" ht="15.0" customHeight="1">
      <c r="A21" s="13" t="s">
        <v>343</v>
      </c>
      <c r="B21" s="17">
        <v>-2.3</v>
      </c>
      <c r="C21" s="17">
        <v>-6.2</v>
      </c>
      <c r="D21" s="16">
        <v>0.1</v>
      </c>
      <c r="E21" s="15">
        <v>0.0</v>
      </c>
      <c r="F21" s="17">
        <v>-0.55</v>
      </c>
      <c r="G21" s="17">
        <v>-0.02</v>
      </c>
      <c r="H21" s="17">
        <v>-0.01</v>
      </c>
      <c r="I21" s="17">
        <v>-2.05</v>
      </c>
      <c r="J21" s="17">
        <v>-1.89</v>
      </c>
      <c r="K21" s="16">
        <v>1.16</v>
      </c>
      <c r="L21" s="17">
        <v>-1.16</v>
      </c>
      <c r="M21" s="17">
        <v>-1.86</v>
      </c>
      <c r="N21" s="17">
        <v>-0.9</v>
      </c>
      <c r="O21" s="16">
        <v>1.64</v>
      </c>
      <c r="P21" s="16">
        <v>4.35</v>
      </c>
      <c r="Q21" s="17">
        <v>-0.7</v>
      </c>
      <c r="R21" s="17">
        <v>-52.65</v>
      </c>
      <c r="S21" s="17">
        <v>-32.98</v>
      </c>
      <c r="T21" s="17">
        <v>-22.41</v>
      </c>
      <c r="U21" s="15">
        <v>0.0</v>
      </c>
      <c r="V21" s="15">
        <v>0.0</v>
      </c>
      <c r="W21" s="15"/>
    </row>
    <row r="22" ht="15.0" customHeight="1">
      <c r="A22" s="13" t="s">
        <v>344</v>
      </c>
      <c r="B22" s="16">
        <v>0.8</v>
      </c>
      <c r="C22" s="17">
        <v>-45.6</v>
      </c>
      <c r="D22" s="16">
        <v>0.1</v>
      </c>
      <c r="E22" s="17">
        <v>-9.46</v>
      </c>
      <c r="F22" s="17">
        <v>-3.31</v>
      </c>
      <c r="G22" s="17">
        <v>-16.31</v>
      </c>
      <c r="H22" s="17">
        <v>-7.5</v>
      </c>
      <c r="I22" s="17">
        <v>-9.03</v>
      </c>
      <c r="J22" s="16">
        <v>1.14</v>
      </c>
      <c r="K22" s="16">
        <v>0.27</v>
      </c>
      <c r="L22" s="17">
        <v>-0.01</v>
      </c>
      <c r="M22" s="17">
        <v>-26.27</v>
      </c>
      <c r="N22" s="17">
        <v>-11.45</v>
      </c>
      <c r="O22" s="17">
        <v>-3.05</v>
      </c>
      <c r="P22" s="15"/>
      <c r="Q22" s="15"/>
      <c r="R22" s="15"/>
      <c r="S22" s="15"/>
      <c r="T22" s="15"/>
      <c r="U22" s="15"/>
      <c r="V22" s="15"/>
      <c r="W22" s="15"/>
    </row>
    <row r="23" ht="15.0" customHeight="1">
      <c r="A23" s="13" t="s">
        <v>345</v>
      </c>
      <c r="B23" s="15"/>
      <c r="C23" s="15"/>
      <c r="D23" s="15"/>
      <c r="E23" s="15"/>
      <c r="F23" s="15"/>
      <c r="G23" s="15">
        <v>0.0</v>
      </c>
      <c r="H23" s="15">
        <v>0.0</v>
      </c>
      <c r="I23" s="17">
        <v>-0.5</v>
      </c>
      <c r="J23" s="17">
        <v>-1.54</v>
      </c>
      <c r="K23" s="17">
        <v>-67.09</v>
      </c>
      <c r="L23" s="17">
        <v>-3.25</v>
      </c>
      <c r="M23" s="17">
        <v>-0.39</v>
      </c>
      <c r="N23" s="17">
        <v>-0.23</v>
      </c>
      <c r="O23" s="17">
        <v>-1.9</v>
      </c>
      <c r="P23" s="15"/>
      <c r="Q23" s="15"/>
      <c r="R23" s="15"/>
      <c r="S23" s="15"/>
      <c r="T23" s="15"/>
      <c r="U23" s="15"/>
      <c r="V23" s="15"/>
      <c r="W23" s="15"/>
    </row>
    <row r="24" ht="15.0" customHeight="1">
      <c r="A24" s="13" t="s">
        <v>346</v>
      </c>
      <c r="B24" s="16">
        <v>1.7</v>
      </c>
      <c r="C24" s="16">
        <v>11.7</v>
      </c>
      <c r="D24" s="15"/>
      <c r="E24" s="16">
        <v>0.43</v>
      </c>
      <c r="F24" s="16">
        <v>11.19</v>
      </c>
      <c r="G24" s="17">
        <v>-1.45</v>
      </c>
      <c r="H24" s="16">
        <v>2.93</v>
      </c>
      <c r="I24" s="16">
        <v>0.67</v>
      </c>
      <c r="J24" s="17">
        <v>-6.2</v>
      </c>
      <c r="K24" s="16">
        <v>24.41</v>
      </c>
      <c r="L24" s="17">
        <v>-0.75</v>
      </c>
      <c r="M24" s="16">
        <v>22.27</v>
      </c>
      <c r="N24" s="16">
        <v>7.06</v>
      </c>
      <c r="O24" s="16">
        <v>20.78</v>
      </c>
      <c r="P24" s="16">
        <v>4.85</v>
      </c>
      <c r="Q24" s="16">
        <v>13.94</v>
      </c>
      <c r="R24" s="23">
        <v>-109.46</v>
      </c>
      <c r="S24" s="14">
        <v>117.42</v>
      </c>
      <c r="T24" s="16">
        <v>7.76</v>
      </c>
      <c r="U24" s="17">
        <v>-10.81</v>
      </c>
      <c r="V24" s="17">
        <v>-21.26</v>
      </c>
      <c r="W24" s="17">
        <v>-3.08</v>
      </c>
    </row>
    <row r="25" ht="15.0" customHeight="1">
      <c r="A25" s="13" t="s">
        <v>347</v>
      </c>
      <c r="B25" s="14">
        <v>122.7</v>
      </c>
      <c r="C25" s="14">
        <v>113.0</v>
      </c>
      <c r="D25" s="16">
        <v>97.9</v>
      </c>
      <c r="E25" s="15"/>
      <c r="F25" s="16">
        <v>8.21</v>
      </c>
      <c r="G25" s="16">
        <v>7.89</v>
      </c>
      <c r="H25" s="16">
        <v>11.92</v>
      </c>
      <c r="I25" s="16">
        <v>28.72</v>
      </c>
      <c r="J25" s="16">
        <v>49.28</v>
      </c>
      <c r="K25" s="16">
        <v>55.15</v>
      </c>
      <c r="L25" s="16">
        <v>52.63</v>
      </c>
      <c r="M25" s="14">
        <v>178.84</v>
      </c>
      <c r="N25" s="14">
        <v>189.98</v>
      </c>
      <c r="O25" s="14">
        <v>117.41</v>
      </c>
      <c r="P25" s="16">
        <v>80.95</v>
      </c>
      <c r="Q25" s="16">
        <v>84.58</v>
      </c>
      <c r="R25" s="16">
        <v>62.36</v>
      </c>
      <c r="S25" s="16">
        <v>73.74</v>
      </c>
      <c r="T25" s="16">
        <v>56.3</v>
      </c>
      <c r="U25" s="16">
        <v>47.84</v>
      </c>
      <c r="V25" s="16">
        <v>40.88</v>
      </c>
      <c r="W25" s="16">
        <v>43.46</v>
      </c>
    </row>
    <row r="26" ht="15.0" customHeight="1">
      <c r="A26" s="13" t="s">
        <v>90</v>
      </c>
      <c r="B26" s="15"/>
      <c r="C26" s="15"/>
      <c r="D26" s="15"/>
      <c r="E26" s="16">
        <v>89.6</v>
      </c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</row>
    <row r="27" ht="15.0" customHeight="1">
      <c r="A27" s="13" t="s">
        <v>348</v>
      </c>
      <c r="B27" s="15"/>
      <c r="C27" s="15"/>
      <c r="D27" s="17">
        <v>-4.8</v>
      </c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</row>
    <row r="28" ht="15.0" customHeight="1">
      <c r="A28" s="13" t="s">
        <v>349</v>
      </c>
      <c r="B28" s="15"/>
      <c r="C28" s="15"/>
      <c r="D28" s="16">
        <v>5.7</v>
      </c>
      <c r="E28" s="16">
        <v>3.85</v>
      </c>
      <c r="F28" s="16">
        <v>1.74</v>
      </c>
      <c r="G28" s="16">
        <v>1.78</v>
      </c>
      <c r="H28" s="16">
        <v>0.83</v>
      </c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</row>
    <row r="29" ht="15.0" customHeight="1">
      <c r="A29" s="13" t="s">
        <v>111</v>
      </c>
      <c r="B29" s="15"/>
      <c r="C29" s="17">
        <v>-4.6</v>
      </c>
      <c r="D29" s="17">
        <v>-3.2</v>
      </c>
      <c r="E29" s="17">
        <v>-0.97</v>
      </c>
      <c r="F29" s="17">
        <v>-0.03</v>
      </c>
      <c r="G29" s="17">
        <v>-0.05</v>
      </c>
      <c r="H29" s="17">
        <v>-1.06</v>
      </c>
      <c r="I29" s="17">
        <v>-1.05</v>
      </c>
      <c r="J29" s="17">
        <v>-0.7</v>
      </c>
      <c r="K29" s="17">
        <v>-1.8</v>
      </c>
      <c r="L29" s="17">
        <v>-3.52</v>
      </c>
      <c r="M29" s="17">
        <v>-4.4</v>
      </c>
      <c r="N29" s="17">
        <v>-3.12</v>
      </c>
      <c r="O29" s="17">
        <v>-2.16</v>
      </c>
      <c r="P29" s="17">
        <v>-2.45</v>
      </c>
      <c r="Q29" s="17">
        <v>-2.56</v>
      </c>
      <c r="R29" s="17">
        <v>-1.29</v>
      </c>
      <c r="S29" s="15"/>
      <c r="T29" s="15"/>
      <c r="U29" s="15"/>
      <c r="V29" s="15"/>
      <c r="W29" s="15"/>
    </row>
    <row r="30" ht="15.0" customHeight="1">
      <c r="A30" s="13" t="s">
        <v>169</v>
      </c>
      <c r="B30" s="15"/>
      <c r="C30" s="16">
        <v>37.2</v>
      </c>
      <c r="D30" s="16">
        <v>40.5</v>
      </c>
      <c r="E30" s="16">
        <v>41.67</v>
      </c>
      <c r="F30" s="16">
        <v>5.71</v>
      </c>
      <c r="G30" s="16">
        <v>9.13</v>
      </c>
      <c r="H30" s="16">
        <v>7.14</v>
      </c>
      <c r="I30" s="16">
        <v>8.62</v>
      </c>
      <c r="J30" s="16">
        <v>8.59</v>
      </c>
      <c r="K30" s="16">
        <v>16.83</v>
      </c>
      <c r="L30" s="16">
        <v>23.61</v>
      </c>
      <c r="M30" s="16">
        <v>28.74</v>
      </c>
      <c r="N30" s="16">
        <v>33.64</v>
      </c>
      <c r="O30" s="16">
        <v>30.44</v>
      </c>
      <c r="P30" s="16">
        <v>33.12</v>
      </c>
      <c r="Q30" s="16">
        <v>21.09</v>
      </c>
      <c r="R30" s="16">
        <v>20.76</v>
      </c>
      <c r="S30" s="15"/>
      <c r="T30" s="15"/>
      <c r="U30" s="15"/>
      <c r="V30" s="15"/>
      <c r="W30" s="15"/>
    </row>
    <row r="31" ht="15.0" customHeight="1">
      <c r="A31" s="13" t="s">
        <v>350</v>
      </c>
      <c r="B31" s="16">
        <v>33.3</v>
      </c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</row>
    <row r="32" ht="15.0" customHeight="1">
      <c r="A32" s="13" t="s">
        <v>351</v>
      </c>
      <c r="B32" s="16">
        <v>1.9</v>
      </c>
      <c r="C32" s="16">
        <v>4.6</v>
      </c>
      <c r="D32" s="16">
        <v>3.2</v>
      </c>
      <c r="E32" s="16">
        <v>0.97</v>
      </c>
      <c r="F32" s="16">
        <v>0.03</v>
      </c>
      <c r="G32" s="16">
        <v>0.05</v>
      </c>
      <c r="H32" s="16">
        <v>1.06</v>
      </c>
      <c r="I32" s="16">
        <v>1.05</v>
      </c>
      <c r="J32" s="16">
        <v>0.7</v>
      </c>
      <c r="K32" s="16">
        <v>1.8</v>
      </c>
      <c r="L32" s="16">
        <v>3.52</v>
      </c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</row>
    <row r="33" ht="15.0" customHeight="1">
      <c r="A33" s="13" t="s">
        <v>352</v>
      </c>
      <c r="B33" s="15"/>
      <c r="C33" s="15"/>
      <c r="D33" s="15"/>
      <c r="E33" s="15"/>
      <c r="F33" s="15"/>
      <c r="G33" s="15"/>
      <c r="H33" s="15"/>
      <c r="I33" s="15"/>
      <c r="J33" s="17">
        <v>-0.14</v>
      </c>
      <c r="K33" s="16">
        <v>0.07</v>
      </c>
      <c r="L33" s="17">
        <v>-0.08</v>
      </c>
      <c r="M33" s="17">
        <v>-1.52</v>
      </c>
      <c r="N33" s="17">
        <v>-2.24</v>
      </c>
      <c r="O33" s="17">
        <v>-1.78</v>
      </c>
      <c r="P33" s="17">
        <v>-6.04</v>
      </c>
      <c r="Q33" s="17">
        <v>-8.11</v>
      </c>
      <c r="R33" s="16">
        <v>1.22</v>
      </c>
      <c r="S33" s="15"/>
      <c r="T33" s="15"/>
      <c r="U33" s="15"/>
      <c r="V33" s="15"/>
      <c r="W33" s="15"/>
    </row>
    <row r="34" ht="15.0" customHeight="1">
      <c r="A34" s="13" t="s">
        <v>353</v>
      </c>
      <c r="B34" s="16">
        <v>64.7</v>
      </c>
      <c r="C34" s="17">
        <v>-73.6</v>
      </c>
      <c r="D34" s="17">
        <v>-38.3</v>
      </c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</row>
    <row r="35" ht="15.0" customHeight="1">
      <c r="A35" s="13" t="s">
        <v>354</v>
      </c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6">
        <v>0.47</v>
      </c>
      <c r="O35" s="16">
        <v>1.39</v>
      </c>
      <c r="P35" s="16">
        <v>1.07</v>
      </c>
      <c r="Q35" s="16">
        <v>3.17</v>
      </c>
      <c r="R35" s="16">
        <v>3.72</v>
      </c>
      <c r="S35" s="15"/>
      <c r="T35" s="15"/>
      <c r="U35" s="15"/>
      <c r="V35" s="15"/>
      <c r="W35" s="15"/>
    </row>
    <row r="36" ht="15.0" customHeight="1">
      <c r="A36" s="13" t="s">
        <v>355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6">
        <v>3.17</v>
      </c>
      <c r="Q36" s="17">
        <v>-3.74</v>
      </c>
      <c r="R36" s="17">
        <v>-9.0</v>
      </c>
      <c r="S36" s="15"/>
      <c r="T36" s="15"/>
      <c r="U36" s="15"/>
      <c r="V36" s="15"/>
      <c r="W36" s="15"/>
    </row>
    <row r="37" ht="15.0" customHeight="1">
      <c r="A37" s="13" t="s">
        <v>356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7">
        <v>-30.47</v>
      </c>
      <c r="O37" s="17">
        <v>-23.27</v>
      </c>
      <c r="P37" s="16">
        <v>5.88</v>
      </c>
      <c r="Q37" s="14">
        <v>154.73</v>
      </c>
      <c r="R37" s="16">
        <v>70.7</v>
      </c>
      <c r="S37" s="15"/>
      <c r="T37" s="15"/>
      <c r="U37" s="15"/>
      <c r="V37" s="15"/>
      <c r="W37" s="15"/>
    </row>
    <row r="38" ht="15.0" customHeight="1">
      <c r="A38" s="13" t="s">
        <v>357</v>
      </c>
      <c r="B38" s="15"/>
      <c r="C38" s="15"/>
      <c r="D38" s="15"/>
      <c r="E38" s="16">
        <v>34.03</v>
      </c>
      <c r="F38" s="17">
        <v>-6.68</v>
      </c>
      <c r="G38" s="16">
        <v>19.07</v>
      </c>
      <c r="H38" s="17">
        <v>-28.28</v>
      </c>
      <c r="I38" s="17">
        <v>-14.27</v>
      </c>
      <c r="J38" s="17">
        <v>-30.07</v>
      </c>
      <c r="K38" s="16">
        <v>24.9</v>
      </c>
      <c r="L38" s="16">
        <v>44.61</v>
      </c>
      <c r="M38" s="17">
        <v>-12.41</v>
      </c>
      <c r="N38" s="15"/>
      <c r="O38" s="15"/>
      <c r="P38" s="15"/>
      <c r="Q38" s="15"/>
      <c r="R38" s="15"/>
      <c r="S38" s="23">
        <v>-140.51</v>
      </c>
      <c r="T38" s="17">
        <v>-7.4</v>
      </c>
      <c r="U38" s="15"/>
      <c r="V38" s="15"/>
      <c r="W38" s="17">
        <v>-23.66</v>
      </c>
    </row>
    <row r="39" ht="15.0" customHeight="1">
      <c r="A39" s="13" t="s">
        <v>358</v>
      </c>
      <c r="B39" s="15"/>
      <c r="C39" s="15"/>
      <c r="D39" s="15"/>
      <c r="E39" s="17">
        <v>-19.61</v>
      </c>
      <c r="F39" s="16">
        <v>0.62</v>
      </c>
      <c r="G39" s="16">
        <v>8.24</v>
      </c>
      <c r="H39" s="17">
        <v>-8.85</v>
      </c>
      <c r="I39" s="17">
        <v>-2.0</v>
      </c>
      <c r="J39" s="17">
        <v>-20.07</v>
      </c>
      <c r="K39" s="16">
        <v>10.54</v>
      </c>
      <c r="L39" s="16">
        <v>43.06</v>
      </c>
      <c r="M39" s="16">
        <v>27.97</v>
      </c>
      <c r="N39" s="16">
        <v>67.93</v>
      </c>
      <c r="O39" s="16">
        <v>21.91</v>
      </c>
      <c r="P39" s="17">
        <v>-36.01</v>
      </c>
      <c r="Q39" s="16">
        <v>49.72</v>
      </c>
      <c r="R39" s="16">
        <v>73.1</v>
      </c>
      <c r="S39" s="17">
        <v>-91.52</v>
      </c>
      <c r="T39" s="17">
        <v>-47.93</v>
      </c>
      <c r="U39" s="15"/>
      <c r="V39" s="15"/>
      <c r="W39" s="17">
        <v>-13.44</v>
      </c>
    </row>
    <row r="40" ht="15.0" customHeight="1">
      <c r="A40" s="13" t="s">
        <v>359</v>
      </c>
      <c r="B40" s="15"/>
      <c r="C40" s="15"/>
      <c r="D40" s="15"/>
      <c r="E40" s="17">
        <v>-19.18</v>
      </c>
      <c r="F40" s="17">
        <v>-0.67</v>
      </c>
      <c r="G40" s="17">
        <v>-19.98</v>
      </c>
      <c r="H40" s="16">
        <v>16.12</v>
      </c>
      <c r="I40" s="16">
        <v>18.38</v>
      </c>
      <c r="J40" s="16">
        <v>41.1</v>
      </c>
      <c r="K40" s="17">
        <v>-13.35</v>
      </c>
      <c r="L40" s="17">
        <v>-28.11</v>
      </c>
      <c r="M40" s="16">
        <v>21.02</v>
      </c>
      <c r="N40" s="17">
        <v>-59.67</v>
      </c>
      <c r="O40" s="16">
        <v>25.05</v>
      </c>
      <c r="P40" s="16">
        <v>34.24</v>
      </c>
      <c r="Q40" s="16">
        <v>35.9</v>
      </c>
      <c r="R40" s="17">
        <v>-45.02</v>
      </c>
      <c r="S40" s="16">
        <v>34.56</v>
      </c>
      <c r="T40" s="16">
        <v>23.96</v>
      </c>
      <c r="U40" s="15"/>
      <c r="V40" s="15"/>
      <c r="W40" s="16">
        <v>31.56</v>
      </c>
    </row>
    <row r="41" ht="15.0" customHeight="1">
      <c r="A41" s="13" t="s">
        <v>360</v>
      </c>
      <c r="B41" s="15"/>
      <c r="C41" s="15"/>
      <c r="D41" s="15"/>
      <c r="E41" s="15"/>
      <c r="F41" s="16">
        <v>6.77</v>
      </c>
      <c r="G41" s="16">
        <v>10.05</v>
      </c>
      <c r="H41" s="16">
        <v>62.66</v>
      </c>
      <c r="I41" s="17">
        <v>-47.36</v>
      </c>
      <c r="J41" s="16">
        <v>17.82</v>
      </c>
      <c r="K41" s="17">
        <v>-24.99</v>
      </c>
      <c r="L41" s="16">
        <v>18.8</v>
      </c>
      <c r="M41" s="16">
        <v>21.56</v>
      </c>
      <c r="N41" s="17">
        <v>-6.71</v>
      </c>
      <c r="O41" s="15"/>
      <c r="P41" s="15"/>
      <c r="Q41" s="15"/>
      <c r="R41" s="15"/>
      <c r="S41" s="15"/>
      <c r="T41" s="15"/>
      <c r="U41" s="15"/>
      <c r="V41" s="15"/>
      <c r="W41" s="15"/>
    </row>
    <row r="42" ht="15.0" customHeight="1">
      <c r="A42" s="13" t="s">
        <v>360</v>
      </c>
      <c r="B42" s="15"/>
      <c r="C42" s="15"/>
      <c r="D42" s="15"/>
      <c r="E42" s="16">
        <v>4.48</v>
      </c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</row>
    <row r="43" ht="15.0" customHeight="1">
      <c r="A43" s="13" t="s">
        <v>361</v>
      </c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6">
        <v>7.63</v>
      </c>
      <c r="P43" s="16">
        <v>44.6</v>
      </c>
      <c r="Q43" s="17">
        <v>-52.21</v>
      </c>
      <c r="R43" s="17">
        <v>-10.75</v>
      </c>
      <c r="S43" s="16">
        <v>75.99</v>
      </c>
      <c r="T43" s="16">
        <v>53.88</v>
      </c>
      <c r="U43" s="15"/>
      <c r="V43" s="15"/>
      <c r="W43" s="17">
        <v>-12.0</v>
      </c>
    </row>
    <row r="44" ht="15.0" customHeight="1">
      <c r="A44" s="13" t="s">
        <v>362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6">
        <v>0.15</v>
      </c>
      <c r="T44" s="17">
        <v>-3.66</v>
      </c>
      <c r="U44" s="15"/>
      <c r="V44" s="15"/>
      <c r="W44" s="17">
        <v>-2.54</v>
      </c>
    </row>
    <row r="45" ht="15.0" customHeight="1">
      <c r="A45" s="13" t="s">
        <v>363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7">
        <v>-17.69</v>
      </c>
      <c r="U45" s="15"/>
      <c r="V45" s="15"/>
      <c r="W45" s="16">
        <v>29.96</v>
      </c>
    </row>
    <row r="46" ht="15.0" customHeight="1">
      <c r="A46" s="13" t="s">
        <v>364</v>
      </c>
      <c r="B46" s="16">
        <v>0.1</v>
      </c>
      <c r="C46" s="16">
        <v>0.1</v>
      </c>
      <c r="D46" s="16">
        <v>0.2</v>
      </c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>
        <v>0.0</v>
      </c>
      <c r="T46" s="15"/>
      <c r="U46" s="23">
        <v>-119.2</v>
      </c>
      <c r="V46" s="17">
        <v>-87.93</v>
      </c>
      <c r="W46" s="15"/>
    </row>
    <row r="47" ht="15.0" customHeight="1">
      <c r="A47" s="18" t="s">
        <v>365</v>
      </c>
      <c r="B47" s="19">
        <v>179.6</v>
      </c>
      <c r="C47" s="19">
        <v>146.5</v>
      </c>
      <c r="D47" s="19">
        <v>157.9</v>
      </c>
      <c r="E47" s="21">
        <v>69.99</v>
      </c>
      <c r="F47" s="21">
        <v>25.06</v>
      </c>
      <c r="G47" s="21">
        <v>39.05</v>
      </c>
      <c r="H47" s="21">
        <v>56.72</v>
      </c>
      <c r="I47" s="20">
        <v>-57.88</v>
      </c>
      <c r="J47" s="20">
        <v>-27.74</v>
      </c>
      <c r="K47" s="21">
        <v>29.0</v>
      </c>
      <c r="L47" s="21">
        <v>51.53</v>
      </c>
      <c r="M47" s="20">
        <v>-11.09</v>
      </c>
      <c r="N47" s="20">
        <v>-93.48</v>
      </c>
      <c r="O47" s="20">
        <v>-2.06</v>
      </c>
      <c r="P47" s="21">
        <v>60.37</v>
      </c>
      <c r="Q47" s="19">
        <v>140.22</v>
      </c>
      <c r="R47" s="19">
        <v>328.59</v>
      </c>
      <c r="S47" s="19">
        <v>111.65</v>
      </c>
      <c r="T47" s="19">
        <v>281.7</v>
      </c>
      <c r="U47" s="19">
        <v>126.11</v>
      </c>
      <c r="V47" s="21">
        <v>35.38</v>
      </c>
      <c r="W47" s="21">
        <v>78.86</v>
      </c>
    </row>
    <row r="48" ht="15.0" customHeight="1">
      <c r="A48" s="13" t="s">
        <v>366</v>
      </c>
      <c r="B48" s="16">
        <v>0.1</v>
      </c>
      <c r="C48" s="14">
        <v>106.1</v>
      </c>
      <c r="D48" s="16">
        <v>0.7</v>
      </c>
      <c r="E48" s="16">
        <v>5.28</v>
      </c>
      <c r="F48" s="16">
        <v>0.29</v>
      </c>
      <c r="G48" s="16">
        <v>17.93</v>
      </c>
      <c r="H48" s="16">
        <v>2.79</v>
      </c>
      <c r="I48" s="16">
        <v>41.54</v>
      </c>
      <c r="J48" s="16">
        <v>0.69</v>
      </c>
      <c r="K48" s="16">
        <v>71.4</v>
      </c>
      <c r="L48" s="16">
        <v>4.48</v>
      </c>
      <c r="M48" s="16">
        <v>39.66</v>
      </c>
      <c r="N48" s="16">
        <v>12.46</v>
      </c>
      <c r="O48" s="16">
        <v>6.25</v>
      </c>
      <c r="P48" s="16">
        <v>3.17</v>
      </c>
      <c r="Q48" s="16">
        <v>7.53</v>
      </c>
      <c r="R48" s="16">
        <v>2.61</v>
      </c>
      <c r="S48" s="23">
        <v>-169.7</v>
      </c>
      <c r="T48" s="23">
        <v>-136.27</v>
      </c>
      <c r="U48" s="16">
        <v>11.53</v>
      </c>
      <c r="V48" s="16">
        <v>4.96</v>
      </c>
      <c r="W48" s="17">
        <v>-58.35</v>
      </c>
    </row>
    <row r="49" ht="15.0" customHeight="1">
      <c r="A49" s="13" t="s">
        <v>367</v>
      </c>
      <c r="B49" s="17">
        <v>-47.1</v>
      </c>
      <c r="C49" s="17">
        <v>-81.0</v>
      </c>
      <c r="D49" s="17">
        <v>-32.7</v>
      </c>
      <c r="E49" s="17">
        <v>-19.38</v>
      </c>
      <c r="F49" s="17">
        <v>-1.84</v>
      </c>
      <c r="G49" s="17">
        <v>-1.06</v>
      </c>
      <c r="H49" s="17">
        <v>-2.78</v>
      </c>
      <c r="I49" s="17">
        <v>-37.66</v>
      </c>
      <c r="J49" s="17">
        <v>-23.79</v>
      </c>
      <c r="K49" s="17">
        <v>-16.43</v>
      </c>
      <c r="L49" s="17">
        <v>-16.55</v>
      </c>
      <c r="M49" s="17">
        <v>-45.83</v>
      </c>
      <c r="N49" s="17">
        <v>-50.72</v>
      </c>
      <c r="O49" s="17">
        <v>-86.85</v>
      </c>
      <c r="P49" s="17">
        <v>-73.05</v>
      </c>
      <c r="Q49" s="17">
        <v>-85.78</v>
      </c>
      <c r="R49" s="23">
        <v>-141.99</v>
      </c>
      <c r="S49" s="15"/>
      <c r="T49" s="15"/>
      <c r="U49" s="17">
        <v>-93.16</v>
      </c>
      <c r="V49" s="17">
        <v>-57.35</v>
      </c>
      <c r="W49" s="15"/>
    </row>
    <row r="50" ht="15.0" customHeight="1">
      <c r="A50" s="13" t="s">
        <v>368</v>
      </c>
      <c r="B50" s="15"/>
      <c r="C50" s="15"/>
      <c r="D50" s="17">
        <v>-6.8</v>
      </c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7">
        <v>-31.27</v>
      </c>
      <c r="T50" s="17">
        <v>-13.3</v>
      </c>
      <c r="U50" s="17">
        <v>-41.96</v>
      </c>
      <c r="V50" s="15">
        <v>0.0</v>
      </c>
      <c r="W50" s="15"/>
    </row>
    <row r="51" ht="15.0" customHeight="1">
      <c r="A51" s="13" t="s">
        <v>369</v>
      </c>
      <c r="B51" s="15"/>
      <c r="C51" s="15"/>
      <c r="D51" s="15"/>
      <c r="E51" s="15"/>
      <c r="F51" s="15"/>
      <c r="G51" s="15"/>
      <c r="H51" s="15"/>
      <c r="I51" s="15"/>
      <c r="J51" s="16">
        <v>82.56</v>
      </c>
      <c r="K51" s="16">
        <v>27.22</v>
      </c>
      <c r="L51" s="16">
        <v>5.37</v>
      </c>
      <c r="M51" s="14">
        <v>137.85</v>
      </c>
      <c r="N51" s="15"/>
      <c r="O51" s="15"/>
      <c r="P51" s="15"/>
      <c r="Q51" s="15"/>
      <c r="R51" s="15"/>
      <c r="S51" s="15"/>
      <c r="T51" s="15"/>
      <c r="U51" s="15"/>
      <c r="V51" s="15"/>
      <c r="W51" s="15"/>
    </row>
    <row r="52" ht="15.0" customHeight="1">
      <c r="A52" s="13" t="s">
        <v>370</v>
      </c>
      <c r="B52" s="16">
        <v>5.3</v>
      </c>
      <c r="C52" s="15">
        <v>0.0</v>
      </c>
      <c r="D52" s="16">
        <v>40.2</v>
      </c>
      <c r="E52" s="15">
        <v>0.0</v>
      </c>
      <c r="F52" s="16">
        <v>0.13</v>
      </c>
      <c r="G52" s="15">
        <v>0.0</v>
      </c>
      <c r="H52" s="16">
        <v>43.24</v>
      </c>
      <c r="I52" s="16">
        <v>1.96</v>
      </c>
      <c r="J52" s="15"/>
      <c r="K52" s="15"/>
      <c r="L52" s="15"/>
      <c r="M52" s="15"/>
      <c r="N52" s="16">
        <v>71.8</v>
      </c>
      <c r="O52" s="15">
        <v>0.0</v>
      </c>
      <c r="P52" s="16">
        <v>77.79</v>
      </c>
      <c r="Q52" s="16">
        <v>45.39</v>
      </c>
      <c r="R52" s="15">
        <v>0.0</v>
      </c>
      <c r="S52" s="15">
        <v>0.0</v>
      </c>
      <c r="T52" s="16">
        <v>0.32</v>
      </c>
      <c r="U52" s="15">
        <v>0.0</v>
      </c>
      <c r="V52" s="15">
        <v>0.0</v>
      </c>
      <c r="W52" s="15"/>
    </row>
    <row r="53" ht="15.0" customHeight="1">
      <c r="A53" s="13" t="s">
        <v>371</v>
      </c>
      <c r="B53" s="17">
        <v>-8.7</v>
      </c>
      <c r="C53" s="17">
        <v>-18.0</v>
      </c>
      <c r="D53" s="15"/>
      <c r="E53" s="16">
        <v>1.04</v>
      </c>
      <c r="F53" s="16">
        <v>0.94</v>
      </c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</row>
    <row r="54" ht="15.0" customHeight="1">
      <c r="A54" s="13" t="s">
        <v>372</v>
      </c>
      <c r="B54" s="16">
        <v>2.4</v>
      </c>
      <c r="C54" s="16">
        <v>0.8</v>
      </c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</row>
    <row r="55" ht="15.0" customHeight="1">
      <c r="A55" s="13" t="s">
        <v>373</v>
      </c>
      <c r="B55" s="15"/>
      <c r="C55" s="15"/>
      <c r="D55" s="17">
        <v>-2.5</v>
      </c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</row>
    <row r="56" ht="15.0" customHeight="1">
      <c r="A56" s="13" t="s">
        <v>374</v>
      </c>
      <c r="B56" s="15"/>
      <c r="C56" s="15"/>
      <c r="D56" s="15"/>
      <c r="E56" s="15">
        <v>0.0</v>
      </c>
      <c r="F56" s="17">
        <v>-0.08</v>
      </c>
      <c r="G56" s="15"/>
      <c r="H56" s="15">
        <v>0.0</v>
      </c>
      <c r="I56" s="17">
        <v>-0.06</v>
      </c>
      <c r="J56" s="17">
        <v>-24.03</v>
      </c>
      <c r="K56" s="17">
        <v>-9.12</v>
      </c>
      <c r="L56" s="17">
        <v>-2.94</v>
      </c>
      <c r="M56" s="17">
        <v>-3.86</v>
      </c>
      <c r="N56" s="17">
        <v>-19.89</v>
      </c>
      <c r="O56" s="15">
        <v>0.0</v>
      </c>
      <c r="P56" s="15"/>
      <c r="Q56" s="15"/>
      <c r="R56" s="15"/>
      <c r="S56" s="15"/>
      <c r="T56" s="15"/>
      <c r="U56" s="15"/>
      <c r="V56" s="15"/>
      <c r="W56" s="15"/>
    </row>
    <row r="57" ht="15.0" customHeight="1">
      <c r="A57" s="13" t="s">
        <v>375</v>
      </c>
      <c r="B57" s="15"/>
      <c r="C57" s="15"/>
      <c r="D57" s="17">
        <v>-1.1</v>
      </c>
      <c r="E57" s="23">
        <v>-249.42</v>
      </c>
      <c r="F57" s="15"/>
      <c r="G57" s="15"/>
      <c r="H57" s="15"/>
      <c r="I57" s="15"/>
      <c r="J57" s="15"/>
      <c r="K57" s="15">
        <v>0.0</v>
      </c>
      <c r="L57" s="17">
        <v>-0.31</v>
      </c>
      <c r="M57" s="17">
        <v>-2.13</v>
      </c>
      <c r="N57" s="17">
        <v>-5.0</v>
      </c>
      <c r="O57" s="15">
        <v>0.0</v>
      </c>
      <c r="P57" s="17">
        <v>-81.5</v>
      </c>
      <c r="Q57" s="17">
        <v>-44.29</v>
      </c>
      <c r="R57" s="17">
        <v>-44.8</v>
      </c>
      <c r="S57" s="15"/>
      <c r="T57" s="15"/>
      <c r="U57" s="15"/>
      <c r="V57" s="15"/>
      <c r="W57" s="15"/>
    </row>
    <row r="58" ht="15.0" customHeight="1">
      <c r="A58" s="13" t="s">
        <v>376</v>
      </c>
      <c r="B58" s="15"/>
      <c r="C58" s="15"/>
      <c r="D58" s="16">
        <v>1.8</v>
      </c>
      <c r="E58" s="15"/>
      <c r="F58" s="15"/>
      <c r="G58" s="16">
        <v>1.74</v>
      </c>
      <c r="H58" s="16">
        <v>0.25</v>
      </c>
      <c r="I58" s="16">
        <v>0.24</v>
      </c>
      <c r="J58" s="16">
        <v>0.3</v>
      </c>
      <c r="K58" s="16">
        <v>1.18</v>
      </c>
      <c r="L58" s="16">
        <v>2.32</v>
      </c>
      <c r="M58" s="16">
        <v>1.85</v>
      </c>
      <c r="N58" s="16">
        <v>0.52</v>
      </c>
      <c r="O58" s="16">
        <v>0.25</v>
      </c>
      <c r="P58" s="16">
        <v>1.47</v>
      </c>
      <c r="Q58" s="16">
        <v>1.51</v>
      </c>
      <c r="R58" s="16">
        <v>0.33</v>
      </c>
      <c r="S58" s="15"/>
      <c r="T58" s="15"/>
      <c r="U58" s="15"/>
      <c r="V58" s="15"/>
      <c r="W58" s="15"/>
    </row>
    <row r="59" ht="15.0" customHeight="1">
      <c r="A59" s="13" t="s">
        <v>377</v>
      </c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6">
        <v>2.4</v>
      </c>
      <c r="T59" s="16">
        <v>7.5</v>
      </c>
      <c r="U59" s="15"/>
      <c r="V59" s="15"/>
      <c r="W59" s="16">
        <v>10.41</v>
      </c>
    </row>
    <row r="60" ht="15.0" customHeight="1">
      <c r="A60" s="13" t="s">
        <v>378</v>
      </c>
      <c r="B60" s="15"/>
      <c r="C60" s="15"/>
      <c r="D60" s="15"/>
      <c r="E60" s="16">
        <v>57.16</v>
      </c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</row>
    <row r="61" ht="15.0" customHeight="1">
      <c r="A61" s="13" t="s">
        <v>379</v>
      </c>
      <c r="B61" s="15"/>
      <c r="C61" s="17">
        <v>-0.1</v>
      </c>
      <c r="D61" s="16">
        <v>0.1</v>
      </c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</row>
    <row r="62" ht="15.0" customHeight="1">
      <c r="A62" s="18" t="s">
        <v>380</v>
      </c>
      <c r="B62" s="20">
        <v>-48.0</v>
      </c>
      <c r="C62" s="21">
        <v>7.8</v>
      </c>
      <c r="D62" s="20">
        <v>-0.3</v>
      </c>
      <c r="E62" s="22">
        <v>-205.32</v>
      </c>
      <c r="F62" s="20">
        <v>-0.56</v>
      </c>
      <c r="G62" s="21">
        <v>18.6</v>
      </c>
      <c r="H62" s="21">
        <v>43.49</v>
      </c>
      <c r="I62" s="21">
        <v>6.02</v>
      </c>
      <c r="J62" s="21">
        <v>35.73</v>
      </c>
      <c r="K62" s="21">
        <v>74.26</v>
      </c>
      <c r="L62" s="20">
        <v>-7.63</v>
      </c>
      <c r="M62" s="19">
        <v>127.54</v>
      </c>
      <c r="N62" s="21">
        <v>9.17</v>
      </c>
      <c r="O62" s="20">
        <v>-80.35</v>
      </c>
      <c r="P62" s="20">
        <v>-72.12</v>
      </c>
      <c r="Q62" s="20">
        <v>-75.64</v>
      </c>
      <c r="R62" s="22">
        <v>-183.85</v>
      </c>
      <c r="S62" s="22">
        <v>-198.57</v>
      </c>
      <c r="T62" s="22">
        <v>-141.75</v>
      </c>
      <c r="U62" s="22">
        <v>-123.59</v>
      </c>
      <c r="V62" s="20">
        <v>-52.39</v>
      </c>
      <c r="W62" s="20">
        <v>-47.95</v>
      </c>
    </row>
    <row r="63" ht="15.0" customHeight="1">
      <c r="A63" s="13" t="s">
        <v>381</v>
      </c>
      <c r="B63" s="16">
        <v>30.0</v>
      </c>
      <c r="C63" s="15"/>
      <c r="D63" s="15">
        <v>0.0</v>
      </c>
      <c r="E63" s="14">
        <v>145.0</v>
      </c>
      <c r="F63" s="15"/>
      <c r="G63" s="15">
        <v>0.0</v>
      </c>
      <c r="H63" s="15">
        <v>0.0</v>
      </c>
      <c r="I63" s="16">
        <v>0.08</v>
      </c>
      <c r="J63" s="16">
        <v>0.05</v>
      </c>
      <c r="K63" s="15">
        <v>0.0</v>
      </c>
      <c r="L63" s="16">
        <v>4.76</v>
      </c>
      <c r="M63" s="15">
        <v>0.0</v>
      </c>
      <c r="N63" s="15"/>
      <c r="O63" s="14">
        <v>348.59</v>
      </c>
      <c r="P63" s="16">
        <v>13.06</v>
      </c>
      <c r="Q63" s="14">
        <v>108.77</v>
      </c>
      <c r="R63" s="16">
        <v>49.67</v>
      </c>
      <c r="S63" s="14">
        <v>140.0</v>
      </c>
      <c r="T63" s="14">
        <v>430.54</v>
      </c>
      <c r="U63" s="16">
        <v>35.79</v>
      </c>
      <c r="V63" s="14">
        <v>320.0</v>
      </c>
      <c r="W63" s="16">
        <v>19.38</v>
      </c>
    </row>
    <row r="64" ht="15.0" customHeight="1">
      <c r="A64" s="13" t="s">
        <v>382</v>
      </c>
      <c r="B64" s="15">
        <v>0.0</v>
      </c>
      <c r="C64" s="17">
        <v>-65.0</v>
      </c>
      <c r="D64" s="17">
        <v>-35.9</v>
      </c>
      <c r="E64" s="17">
        <v>-15.0</v>
      </c>
      <c r="F64" s="15">
        <v>0.0</v>
      </c>
      <c r="G64" s="17">
        <v>-43.76</v>
      </c>
      <c r="H64" s="17">
        <v>-65.33</v>
      </c>
      <c r="I64" s="17">
        <v>-31.57</v>
      </c>
      <c r="J64" s="17">
        <v>-29.63</v>
      </c>
      <c r="K64" s="17">
        <v>-82.09</v>
      </c>
      <c r="L64" s="17">
        <v>-43.4</v>
      </c>
      <c r="M64" s="17">
        <v>-4.97</v>
      </c>
      <c r="N64" s="17">
        <v>-1.2</v>
      </c>
      <c r="O64" s="23">
        <v>-396.22</v>
      </c>
      <c r="P64" s="17">
        <v>-49.73</v>
      </c>
      <c r="Q64" s="23">
        <v>-125.0</v>
      </c>
      <c r="R64" s="17">
        <v>-90.94</v>
      </c>
      <c r="S64" s="17">
        <v>-45.46</v>
      </c>
      <c r="T64" s="23">
        <v>-295.91</v>
      </c>
      <c r="U64" s="17">
        <v>-61.8</v>
      </c>
      <c r="V64" s="23">
        <v>-471.06</v>
      </c>
      <c r="W64" s="17">
        <v>-45.12</v>
      </c>
    </row>
    <row r="65" ht="15.0" customHeight="1">
      <c r="A65" s="13" t="s">
        <v>383</v>
      </c>
      <c r="B65" s="17">
        <v>-79.9</v>
      </c>
      <c r="C65" s="17">
        <v>-71.8</v>
      </c>
      <c r="D65" s="17">
        <v>-59.2</v>
      </c>
      <c r="E65" s="17">
        <v>-53.79</v>
      </c>
      <c r="F65" s="17">
        <v>-3.73</v>
      </c>
      <c r="G65" s="17">
        <v>-5.41</v>
      </c>
      <c r="H65" s="17">
        <v>-5.7</v>
      </c>
      <c r="I65" s="17">
        <v>-1.48</v>
      </c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</row>
    <row r="66" ht="15.0" customHeight="1">
      <c r="A66" s="13" t="s">
        <v>384</v>
      </c>
      <c r="B66" s="15"/>
      <c r="C66" s="15"/>
      <c r="D66" s="15"/>
      <c r="E66" s="15"/>
      <c r="F66" s="15"/>
      <c r="G66" s="15"/>
      <c r="H66" s="15">
        <v>0.0</v>
      </c>
      <c r="I66" s="15"/>
      <c r="J66" s="15">
        <v>0.0</v>
      </c>
      <c r="K66" s="15"/>
      <c r="L66" s="15"/>
      <c r="M66" s="15"/>
      <c r="N66" s="14">
        <v>135.0</v>
      </c>
      <c r="O66" s="15">
        <v>0.0</v>
      </c>
      <c r="P66" s="15"/>
      <c r="Q66" s="15"/>
      <c r="R66" s="15"/>
      <c r="S66" s="15"/>
      <c r="T66" s="15"/>
      <c r="U66" s="15"/>
      <c r="V66" s="15"/>
      <c r="W66" s="15"/>
    </row>
    <row r="67" ht="15.0" customHeight="1">
      <c r="A67" s="13" t="s">
        <v>385</v>
      </c>
      <c r="B67" s="15"/>
      <c r="C67" s="15"/>
      <c r="D67" s="15">
        <v>0.0</v>
      </c>
      <c r="E67" s="16">
        <v>20.0</v>
      </c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</row>
    <row r="68" ht="15.0" customHeight="1">
      <c r="A68" s="13" t="s">
        <v>386</v>
      </c>
      <c r="B68" s="15"/>
      <c r="C68" s="15"/>
      <c r="D68" s="15"/>
      <c r="E68" s="15"/>
      <c r="F68" s="15"/>
      <c r="G68" s="15"/>
      <c r="H68" s="15"/>
      <c r="I68" s="15"/>
      <c r="J68" s="15"/>
      <c r="K68" s="15">
        <v>0.0</v>
      </c>
      <c r="L68" s="16">
        <v>91.97</v>
      </c>
      <c r="M68" s="15">
        <v>0.0</v>
      </c>
      <c r="N68" s="14">
        <v>131.43</v>
      </c>
      <c r="O68" s="14">
        <v>141.02</v>
      </c>
      <c r="P68" s="16">
        <v>1.15</v>
      </c>
      <c r="Q68" s="16">
        <v>2.34</v>
      </c>
      <c r="R68" s="15">
        <v>0.0</v>
      </c>
      <c r="S68" s="15"/>
      <c r="T68" s="15">
        <v>0.0</v>
      </c>
      <c r="U68" s="15">
        <v>0.0</v>
      </c>
      <c r="V68" s="14">
        <v>183.71</v>
      </c>
      <c r="W68" s="15">
        <v>0.0</v>
      </c>
    </row>
    <row r="69" ht="15.0" customHeight="1">
      <c r="A69" s="13" t="s">
        <v>387</v>
      </c>
      <c r="B69" s="15"/>
      <c r="C69" s="15"/>
      <c r="D69" s="15"/>
      <c r="E69" s="15"/>
      <c r="F69" s="15"/>
      <c r="G69" s="15"/>
      <c r="H69" s="15">
        <v>0.0</v>
      </c>
      <c r="I69" s="16">
        <v>0.54</v>
      </c>
      <c r="J69" s="16">
        <v>0.27</v>
      </c>
      <c r="K69" s="15">
        <v>0.0</v>
      </c>
      <c r="L69" s="16">
        <v>0.5</v>
      </c>
      <c r="M69" s="15">
        <v>0.0</v>
      </c>
      <c r="N69" s="16">
        <v>0.24</v>
      </c>
      <c r="O69" s="15">
        <v>0.0</v>
      </c>
      <c r="P69" s="15"/>
      <c r="Q69" s="15"/>
      <c r="R69" s="15"/>
      <c r="S69" s="15"/>
      <c r="T69" s="15"/>
      <c r="U69" s="15"/>
      <c r="V69" s="15"/>
      <c r="W69" s="15"/>
    </row>
    <row r="70" ht="15.0" customHeight="1">
      <c r="A70" s="13" t="s">
        <v>388</v>
      </c>
      <c r="B70" s="15"/>
      <c r="C70" s="15">
        <v>0.0</v>
      </c>
      <c r="D70" s="17">
        <v>-0.3</v>
      </c>
      <c r="E70" s="23">
        <v>-124.96</v>
      </c>
      <c r="F70" s="15">
        <v>0.0</v>
      </c>
      <c r="G70" s="15">
        <v>0.0</v>
      </c>
      <c r="H70" s="17">
        <v>-0.3</v>
      </c>
      <c r="I70" s="16">
        <v>22.82</v>
      </c>
      <c r="J70" s="17">
        <v>-0.46</v>
      </c>
      <c r="K70" s="17">
        <v>-63.58</v>
      </c>
      <c r="L70" s="17">
        <v>-35.47</v>
      </c>
      <c r="M70" s="17">
        <v>-66.96</v>
      </c>
      <c r="N70" s="17">
        <v>-96.82</v>
      </c>
      <c r="O70" s="16">
        <v>9.92</v>
      </c>
      <c r="P70" s="16">
        <v>26.3</v>
      </c>
      <c r="Q70" s="17">
        <v>-7.16</v>
      </c>
      <c r="R70" s="17">
        <v>-9.97</v>
      </c>
      <c r="S70" s="16">
        <v>21.67</v>
      </c>
      <c r="T70" s="17">
        <v>-53.37</v>
      </c>
      <c r="U70" s="16">
        <v>20.6</v>
      </c>
      <c r="V70" s="16">
        <v>50.27</v>
      </c>
      <c r="W70" s="17">
        <v>-28.18</v>
      </c>
    </row>
    <row r="71" ht="15.0" customHeight="1">
      <c r="A71" s="13" t="s">
        <v>389</v>
      </c>
      <c r="B71" s="15">
        <v>0.0</v>
      </c>
      <c r="C71" s="16">
        <v>16.8</v>
      </c>
      <c r="D71" s="16">
        <v>13.5</v>
      </c>
      <c r="E71" s="14">
        <v>176.26</v>
      </c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</row>
    <row r="72" ht="15.0" customHeight="1">
      <c r="A72" s="13" t="s">
        <v>390</v>
      </c>
      <c r="B72" s="15">
        <v>0.0</v>
      </c>
      <c r="C72" s="17">
        <v>-22.6</v>
      </c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>
        <v>0.0</v>
      </c>
      <c r="Q72" s="17">
        <v>-56.34</v>
      </c>
      <c r="R72" s="17">
        <v>-50.49</v>
      </c>
      <c r="S72" s="17">
        <v>-83.67</v>
      </c>
      <c r="T72" s="17">
        <v>-55.22</v>
      </c>
      <c r="U72" s="17">
        <v>-26.77</v>
      </c>
      <c r="V72" s="15"/>
      <c r="W72" s="15"/>
    </row>
    <row r="73" ht="15.0" customHeight="1">
      <c r="A73" s="13" t="s">
        <v>391</v>
      </c>
      <c r="B73" s="17">
        <v>-1.0</v>
      </c>
      <c r="C73" s="17">
        <v>-2.2</v>
      </c>
      <c r="D73" s="17">
        <v>-2.6</v>
      </c>
      <c r="E73" s="17">
        <v>-2.82</v>
      </c>
      <c r="F73" s="17">
        <v>-0.18</v>
      </c>
      <c r="G73" s="17">
        <v>-1.16</v>
      </c>
      <c r="H73" s="17">
        <v>-2.2</v>
      </c>
      <c r="I73" s="17">
        <v>-2.1</v>
      </c>
      <c r="J73" s="17">
        <v>-1.58</v>
      </c>
      <c r="K73" s="17">
        <v>-0.33</v>
      </c>
      <c r="L73" s="17">
        <v>-3.7</v>
      </c>
      <c r="M73" s="17">
        <v>-5.55</v>
      </c>
      <c r="N73" s="17">
        <v>-10.89</v>
      </c>
      <c r="O73" s="17">
        <v>-17.05</v>
      </c>
      <c r="P73" s="17">
        <v>-11.36</v>
      </c>
      <c r="Q73" s="17">
        <v>-14.76</v>
      </c>
      <c r="R73" s="15"/>
      <c r="S73" s="15"/>
      <c r="T73" s="15"/>
      <c r="U73" s="15"/>
      <c r="V73" s="15"/>
      <c r="W73" s="15"/>
    </row>
    <row r="74" ht="15.0" customHeight="1">
      <c r="A74" s="13" t="s">
        <v>392</v>
      </c>
      <c r="B74" s="17">
        <v>-34.2</v>
      </c>
      <c r="C74" s="17">
        <v>-38.5</v>
      </c>
      <c r="D74" s="17">
        <v>-40.4</v>
      </c>
      <c r="E74" s="17">
        <v>-35.61</v>
      </c>
      <c r="F74" s="17">
        <v>-1.67</v>
      </c>
      <c r="G74" s="17">
        <v>-11.1</v>
      </c>
      <c r="H74" s="17">
        <v>-3.89</v>
      </c>
      <c r="I74" s="17">
        <v>-9.61</v>
      </c>
      <c r="J74" s="17">
        <v>-8.9</v>
      </c>
      <c r="K74" s="17">
        <v>-17.27</v>
      </c>
      <c r="L74" s="17">
        <v>-23.9</v>
      </c>
      <c r="M74" s="17">
        <v>-30.52</v>
      </c>
      <c r="N74" s="17">
        <v>-27.84</v>
      </c>
      <c r="O74" s="17">
        <v>-30.07</v>
      </c>
      <c r="P74" s="17">
        <v>-33.02</v>
      </c>
      <c r="Q74" s="17">
        <v>-19.23</v>
      </c>
      <c r="R74" s="17">
        <v>-23.52</v>
      </c>
      <c r="S74" s="15"/>
      <c r="T74" s="15"/>
      <c r="U74" s="15"/>
      <c r="V74" s="15"/>
      <c r="W74" s="15"/>
    </row>
    <row r="75" ht="15.0" customHeight="1">
      <c r="A75" s="13" t="s">
        <v>351</v>
      </c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6">
        <v>4.4</v>
      </c>
      <c r="N75" s="16">
        <v>3.12</v>
      </c>
      <c r="O75" s="16">
        <v>2.16</v>
      </c>
      <c r="P75" s="16">
        <v>2.44</v>
      </c>
      <c r="Q75" s="16">
        <v>2.56</v>
      </c>
      <c r="R75" s="16">
        <v>1.3</v>
      </c>
      <c r="S75" s="15"/>
      <c r="T75" s="15"/>
      <c r="U75" s="15"/>
      <c r="V75" s="15"/>
      <c r="W75" s="15"/>
    </row>
    <row r="76" ht="15.0" customHeight="1">
      <c r="A76" s="13" t="s">
        <v>393</v>
      </c>
      <c r="B76" s="15"/>
      <c r="C76" s="15"/>
      <c r="D76" s="15"/>
      <c r="E76" s="15"/>
      <c r="F76" s="15">
        <v>0.0</v>
      </c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7">
        <v>-27.12</v>
      </c>
      <c r="T76" s="17">
        <v>-53.99</v>
      </c>
      <c r="U76" s="15">
        <v>0.0</v>
      </c>
      <c r="V76" s="15">
        <v>0.0</v>
      </c>
      <c r="W76" s="15"/>
    </row>
    <row r="77" ht="15.0" customHeight="1">
      <c r="A77" s="13" t="s">
        <v>394</v>
      </c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6">
        <v>0.95</v>
      </c>
      <c r="S77" s="15"/>
      <c r="T77" s="15"/>
      <c r="U77" s="15"/>
      <c r="V77" s="15"/>
      <c r="W77" s="15"/>
    </row>
    <row r="78" ht="15.0" customHeight="1">
      <c r="A78" s="13" t="s">
        <v>395</v>
      </c>
      <c r="B78" s="15"/>
      <c r="C78" s="15"/>
      <c r="D78" s="15"/>
      <c r="E78" s="15"/>
      <c r="F78" s="15"/>
      <c r="G78" s="15">
        <v>0.0</v>
      </c>
      <c r="H78" s="16">
        <v>30.0</v>
      </c>
      <c r="I78" s="15">
        <v>0.0</v>
      </c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</row>
    <row r="79" ht="15.0" customHeight="1">
      <c r="A79" s="13" t="s">
        <v>396</v>
      </c>
      <c r="B79" s="15"/>
      <c r="C79" s="15"/>
      <c r="D79" s="15"/>
      <c r="E79" s="15"/>
      <c r="F79" s="15"/>
      <c r="G79" s="15"/>
      <c r="H79" s="15">
        <v>0.0</v>
      </c>
      <c r="I79" s="16">
        <v>15.75</v>
      </c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</row>
    <row r="80" ht="15.0" customHeight="1">
      <c r="A80" s="13" t="s">
        <v>397</v>
      </c>
      <c r="B80" s="17">
        <v>-0.1</v>
      </c>
      <c r="C80" s="15"/>
      <c r="D80" s="16">
        <v>0.1</v>
      </c>
      <c r="E80" s="15"/>
      <c r="F80" s="15"/>
      <c r="G80" s="24">
        <v>0.0</v>
      </c>
      <c r="H80" s="15"/>
      <c r="I80" s="15"/>
      <c r="J80" s="15"/>
      <c r="K80" s="15"/>
      <c r="L80" s="15"/>
      <c r="M80" s="15"/>
      <c r="N80" s="24">
        <v>0.0</v>
      </c>
      <c r="O80" s="15"/>
      <c r="P80" s="15"/>
      <c r="Q80" s="15"/>
      <c r="R80" s="15"/>
      <c r="S80" s="15"/>
      <c r="T80" s="15"/>
      <c r="U80" s="15"/>
      <c r="V80" s="15"/>
      <c r="W80" s="15"/>
    </row>
    <row r="81" ht="15.0" customHeight="1">
      <c r="A81" s="18" t="s">
        <v>398</v>
      </c>
      <c r="B81" s="20">
        <v>-85.2</v>
      </c>
      <c r="C81" s="22">
        <v>-183.3</v>
      </c>
      <c r="D81" s="22">
        <v>-124.8</v>
      </c>
      <c r="E81" s="19">
        <v>109.09</v>
      </c>
      <c r="F81" s="20">
        <v>-5.58</v>
      </c>
      <c r="G81" s="20">
        <v>-61.44</v>
      </c>
      <c r="H81" s="20">
        <v>-47.42</v>
      </c>
      <c r="I81" s="20">
        <v>-5.56</v>
      </c>
      <c r="J81" s="20">
        <v>-40.26</v>
      </c>
      <c r="K81" s="22">
        <v>-163.27</v>
      </c>
      <c r="L81" s="20">
        <v>-9.25</v>
      </c>
      <c r="M81" s="22">
        <v>-103.6</v>
      </c>
      <c r="N81" s="19">
        <v>133.03</v>
      </c>
      <c r="O81" s="21">
        <v>58.35</v>
      </c>
      <c r="P81" s="20">
        <v>-51.15</v>
      </c>
      <c r="Q81" s="22">
        <v>-108.83</v>
      </c>
      <c r="R81" s="22">
        <v>-123.0</v>
      </c>
      <c r="S81" s="21">
        <v>5.43</v>
      </c>
      <c r="T81" s="20">
        <v>-27.96</v>
      </c>
      <c r="U81" s="20">
        <v>-32.19</v>
      </c>
      <c r="V81" s="21">
        <v>82.92</v>
      </c>
      <c r="W81" s="20">
        <v>-53.92</v>
      </c>
    </row>
    <row r="82" ht="15.0" customHeight="1">
      <c r="A82" s="13" t="s">
        <v>399</v>
      </c>
      <c r="B82" s="15">
        <v>0.0</v>
      </c>
      <c r="C82" s="15">
        <v>0.0</v>
      </c>
      <c r="D82" s="16">
        <v>1.0</v>
      </c>
      <c r="E82" s="24">
        <v>0.0</v>
      </c>
      <c r="F82" s="17">
        <v>-1.16</v>
      </c>
      <c r="G82" s="16">
        <v>0.81</v>
      </c>
      <c r="H82" s="17">
        <v>-0.09</v>
      </c>
      <c r="I82" s="17">
        <v>-0.6</v>
      </c>
      <c r="J82" s="16">
        <v>0.43</v>
      </c>
      <c r="K82" s="17">
        <v>-1.3</v>
      </c>
      <c r="L82" s="16">
        <v>0.3</v>
      </c>
      <c r="M82" s="16">
        <v>1.33</v>
      </c>
      <c r="N82" s="16">
        <v>1.97</v>
      </c>
      <c r="O82" s="17">
        <v>-0.86</v>
      </c>
      <c r="P82" s="17">
        <v>-0.62</v>
      </c>
      <c r="Q82" s="16">
        <v>5.98</v>
      </c>
      <c r="R82" s="17">
        <v>-21.1</v>
      </c>
      <c r="S82" s="16">
        <v>14.81</v>
      </c>
      <c r="T82" s="16">
        <v>3.88</v>
      </c>
      <c r="U82" s="16">
        <v>0.28</v>
      </c>
      <c r="V82" s="16">
        <v>2.45</v>
      </c>
      <c r="W82" s="17">
        <v>-1.11</v>
      </c>
    </row>
    <row r="83" ht="15.0" customHeight="1">
      <c r="A83" s="13" t="s">
        <v>400</v>
      </c>
      <c r="B83" s="16">
        <v>7.3</v>
      </c>
      <c r="C83" s="16">
        <v>36.4</v>
      </c>
      <c r="D83" s="16">
        <v>2.6</v>
      </c>
      <c r="E83" s="16">
        <v>28.89</v>
      </c>
      <c r="F83" s="16">
        <v>11.14</v>
      </c>
      <c r="G83" s="16">
        <v>14.12</v>
      </c>
      <c r="H83" s="17">
        <v>-38.58</v>
      </c>
      <c r="I83" s="16">
        <v>19.45</v>
      </c>
      <c r="J83" s="16">
        <v>51.29</v>
      </c>
      <c r="K83" s="14">
        <v>112.61</v>
      </c>
      <c r="L83" s="16">
        <v>77.66</v>
      </c>
      <c r="M83" s="16">
        <v>63.5</v>
      </c>
      <c r="N83" s="16">
        <v>12.81</v>
      </c>
      <c r="O83" s="16">
        <v>37.73</v>
      </c>
      <c r="P83" s="14">
        <v>101.25</v>
      </c>
      <c r="Q83" s="14">
        <v>139.52</v>
      </c>
      <c r="R83" s="14">
        <v>138.88</v>
      </c>
      <c r="S83" s="14">
        <v>205.58</v>
      </c>
      <c r="T83" s="16">
        <v>89.7</v>
      </c>
      <c r="U83" s="14">
        <v>119.1</v>
      </c>
      <c r="V83" s="16">
        <v>50.74</v>
      </c>
      <c r="W83" s="16">
        <v>72.64</v>
      </c>
    </row>
    <row r="84" ht="15.0" customHeight="1">
      <c r="A84" s="13" t="s">
        <v>401</v>
      </c>
      <c r="B84" s="16">
        <v>53.8</v>
      </c>
      <c r="C84" s="16">
        <v>7.3</v>
      </c>
      <c r="D84" s="16">
        <v>36.4</v>
      </c>
      <c r="E84" s="16">
        <v>2.65</v>
      </c>
      <c r="F84" s="16">
        <v>28.89</v>
      </c>
      <c r="G84" s="16">
        <v>11.14</v>
      </c>
      <c r="H84" s="16">
        <v>14.12</v>
      </c>
      <c r="I84" s="17">
        <v>-38.58</v>
      </c>
      <c r="J84" s="16">
        <v>19.45</v>
      </c>
      <c r="K84" s="16">
        <v>51.29</v>
      </c>
      <c r="L84" s="14">
        <v>112.61</v>
      </c>
      <c r="M84" s="16">
        <v>77.66</v>
      </c>
      <c r="N84" s="16">
        <v>63.5</v>
      </c>
      <c r="O84" s="16">
        <v>12.81</v>
      </c>
      <c r="P84" s="16">
        <v>37.73</v>
      </c>
      <c r="Q84" s="14">
        <v>101.25</v>
      </c>
      <c r="R84" s="14">
        <v>139.52</v>
      </c>
      <c r="S84" s="14">
        <v>138.88</v>
      </c>
      <c r="T84" s="14">
        <v>205.58</v>
      </c>
      <c r="U84" s="16">
        <v>89.7</v>
      </c>
      <c r="V84" s="14">
        <v>119.1</v>
      </c>
      <c r="W84" s="16">
        <v>50.74</v>
      </c>
    </row>
    <row r="85" ht="15.0" customHeight="1">
      <c r="A85" s="13" t="s">
        <v>402</v>
      </c>
      <c r="B85" s="16">
        <v>46.5</v>
      </c>
      <c r="C85" s="17">
        <v>-29.0</v>
      </c>
      <c r="D85" s="16">
        <v>32.8</v>
      </c>
      <c r="E85" s="17">
        <v>-26.24</v>
      </c>
      <c r="F85" s="16">
        <v>18.91</v>
      </c>
      <c r="G85" s="17">
        <v>-3.8</v>
      </c>
      <c r="H85" s="16">
        <v>52.78</v>
      </c>
      <c r="I85" s="17">
        <v>-57.43</v>
      </c>
      <c r="J85" s="17">
        <v>-32.27</v>
      </c>
      <c r="K85" s="17">
        <v>-60.02</v>
      </c>
      <c r="L85" s="16">
        <v>34.64</v>
      </c>
      <c r="M85" s="16">
        <v>12.84</v>
      </c>
      <c r="N85" s="16">
        <v>48.72</v>
      </c>
      <c r="O85" s="17">
        <v>-24.06</v>
      </c>
      <c r="P85" s="15"/>
      <c r="Q85" s="15"/>
      <c r="R85" s="15"/>
      <c r="S85" s="15"/>
      <c r="T85" s="15"/>
      <c r="U85" s="15"/>
      <c r="V85" s="15"/>
      <c r="W85" s="15"/>
    </row>
    <row r="86" ht="15.0" customHeight="1">
      <c r="A86" s="13" t="s">
        <v>403</v>
      </c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24">
        <v>0.0</v>
      </c>
      <c r="T86" s="15"/>
      <c r="U86" s="15"/>
      <c r="V86" s="15"/>
      <c r="W86" s="15"/>
    </row>
    <row r="87" ht="15.0" customHeight="1">
      <c r="A87" s="18" t="s">
        <v>404</v>
      </c>
      <c r="B87" s="21">
        <v>46.4</v>
      </c>
      <c r="C87" s="20">
        <v>-29.0</v>
      </c>
      <c r="D87" s="21">
        <v>33.8</v>
      </c>
      <c r="E87" s="20">
        <v>-26.24</v>
      </c>
      <c r="F87" s="21">
        <v>17.75</v>
      </c>
      <c r="G87" s="20">
        <v>-2.98</v>
      </c>
      <c r="H87" s="21">
        <v>52.7</v>
      </c>
      <c r="I87" s="20">
        <v>-58.03</v>
      </c>
      <c r="J87" s="20">
        <v>-31.84</v>
      </c>
      <c r="K87" s="20">
        <v>-61.31</v>
      </c>
      <c r="L87" s="21">
        <v>34.94</v>
      </c>
      <c r="M87" s="21">
        <v>14.17</v>
      </c>
      <c r="N87" s="21">
        <v>50.69</v>
      </c>
      <c r="O87" s="20">
        <v>-24.92</v>
      </c>
      <c r="P87" s="20">
        <v>-63.52</v>
      </c>
      <c r="Q87" s="20">
        <v>-38.27</v>
      </c>
      <c r="R87" s="21">
        <v>0.64</v>
      </c>
      <c r="S87" s="20">
        <v>-66.69</v>
      </c>
      <c r="T87" s="19">
        <v>115.87</v>
      </c>
      <c r="U87" s="20">
        <v>-29.39</v>
      </c>
      <c r="V87" s="21">
        <v>68.36</v>
      </c>
      <c r="W87" s="20">
        <v>-24.12</v>
      </c>
    </row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8" width="15.71"/>
  </cols>
  <sheetData>
    <row r="1" ht="15.0" customHeight="1">
      <c r="A1" s="1" t="s">
        <v>405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46091.513107581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  <c r="T11" s="7" t="s">
        <v>37</v>
      </c>
      <c r="U11" s="7" t="s">
        <v>38</v>
      </c>
      <c r="V11" s="7" t="s">
        <v>39</v>
      </c>
      <c r="W11" s="7" t="s">
        <v>406</v>
      </c>
      <c r="X11" s="7" t="s">
        <v>407</v>
      </c>
      <c r="Y11" s="7" t="s">
        <v>408</v>
      </c>
      <c r="Z11" s="7" t="s">
        <v>409</v>
      </c>
      <c r="AA11" s="7" t="s">
        <v>410</v>
      </c>
      <c r="AB11" s="7" t="s">
        <v>411</v>
      </c>
    </row>
    <row r="12" ht="15.0" customHeight="1" outlineLevel="1">
      <c r="A12" s="8" t="s">
        <v>40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  <c r="W12" s="9">
        <v>37986.0</v>
      </c>
      <c r="X12" s="9">
        <v>37621.0</v>
      </c>
      <c r="Y12" s="9">
        <v>37256.0</v>
      </c>
      <c r="Z12" s="9">
        <v>36891.0</v>
      </c>
      <c r="AA12" s="9">
        <v>36525.0</v>
      </c>
      <c r="AB12" s="9">
        <v>36160.0</v>
      </c>
    </row>
    <row r="13" ht="15.0" customHeight="1" outlineLevel="1">
      <c r="A13" s="8" t="s">
        <v>41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43646.0</v>
      </c>
      <c r="I13" s="9">
        <v>43465.0</v>
      </c>
      <c r="J13" s="9">
        <v>42735.0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40908.0</v>
      </c>
      <c r="P13" s="9">
        <v>40543.0</v>
      </c>
      <c r="Q13" s="9">
        <v>40268.0</v>
      </c>
      <c r="R13" s="9">
        <v>39813.0</v>
      </c>
      <c r="S13" s="9">
        <v>39813.0</v>
      </c>
      <c r="T13" s="9">
        <v>39813.0</v>
      </c>
      <c r="U13" s="9">
        <v>38807.0</v>
      </c>
      <c r="V13" s="9">
        <v>38717.0</v>
      </c>
      <c r="W13" s="9">
        <v>37986.0</v>
      </c>
      <c r="X13" s="9">
        <v>37621.0</v>
      </c>
      <c r="Y13" s="9">
        <v>37256.0</v>
      </c>
      <c r="Z13" s="9">
        <v>36891.0</v>
      </c>
      <c r="AA13" s="9">
        <v>36891.0</v>
      </c>
      <c r="AB13" s="9">
        <v>36891.0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  <c r="X14" s="10" t="s">
        <v>43</v>
      </c>
      <c r="Y14" s="10" t="s">
        <v>43</v>
      </c>
      <c r="Z14" s="10" t="s">
        <v>43</v>
      </c>
      <c r="AA14" s="10" t="s">
        <v>43</v>
      </c>
      <c r="AB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  <c r="X15" s="10" t="s">
        <v>45</v>
      </c>
      <c r="Y15" s="10" t="s">
        <v>45</v>
      </c>
      <c r="Z15" s="10" t="s">
        <v>45</v>
      </c>
      <c r="AA15" s="10" t="s">
        <v>45</v>
      </c>
      <c r="AB15" s="10" t="s">
        <v>45</v>
      </c>
    </row>
    <row r="17">
      <c r="A17" s="11" t="s">
        <v>412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</row>
    <row r="18">
      <c r="A18" s="11" t="s">
        <v>47</v>
      </c>
      <c r="B18" s="12" t="s">
        <v>49</v>
      </c>
      <c r="C18" s="12" t="s">
        <v>50</v>
      </c>
      <c r="D18" s="12" t="s">
        <v>51</v>
      </c>
      <c r="E18" s="12" t="s">
        <v>52</v>
      </c>
      <c r="F18" s="12" t="s">
        <v>53</v>
      </c>
      <c r="G18" s="12" t="s">
        <v>54</v>
      </c>
      <c r="H18" s="12" t="s">
        <v>55</v>
      </c>
      <c r="I18" s="12" t="s">
        <v>56</v>
      </c>
      <c r="J18" s="12" t="s">
        <v>57</v>
      </c>
      <c r="K18" s="12" t="s">
        <v>58</v>
      </c>
      <c r="L18" s="12" t="s">
        <v>59</v>
      </c>
      <c r="M18" s="12" t="s">
        <v>60</v>
      </c>
      <c r="N18" s="12" t="s">
        <v>61</v>
      </c>
      <c r="O18" s="12" t="s">
        <v>62</v>
      </c>
      <c r="P18" s="12" t="s">
        <v>63</v>
      </c>
      <c r="Q18" s="12" t="s">
        <v>64</v>
      </c>
      <c r="R18" s="12" t="s">
        <v>65</v>
      </c>
      <c r="S18" s="12" t="s">
        <v>66</v>
      </c>
      <c r="T18" s="12" t="s">
        <v>67</v>
      </c>
      <c r="U18" s="12" t="s">
        <v>68</v>
      </c>
      <c r="V18" s="12" t="s">
        <v>69</v>
      </c>
      <c r="W18" s="12" t="s">
        <v>413</v>
      </c>
      <c r="X18" s="12" t="s">
        <v>414</v>
      </c>
      <c r="Y18" s="12" t="s">
        <v>415</v>
      </c>
      <c r="Z18" s="12" t="s">
        <v>416</v>
      </c>
      <c r="AA18" s="12" t="s">
        <v>417</v>
      </c>
      <c r="AB18" s="12" t="s">
        <v>418</v>
      </c>
    </row>
    <row r="19" ht="15.0" customHeight="1">
      <c r="A19" s="26" t="s">
        <v>419</v>
      </c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</row>
    <row r="20" ht="15.0" customHeight="1">
      <c r="A20" s="28" t="s">
        <v>419</v>
      </c>
      <c r="B20" s="29">
        <v>1800.83</v>
      </c>
      <c r="C20" s="29">
        <v>1397.27</v>
      </c>
      <c r="D20" s="29">
        <v>1008.72</v>
      </c>
      <c r="E20" s="29">
        <v>173.05</v>
      </c>
      <c r="F20" s="29">
        <v>274.36</v>
      </c>
      <c r="G20" s="29">
        <v>157.21</v>
      </c>
      <c r="H20" s="29">
        <v>233.08</v>
      </c>
      <c r="I20" s="29">
        <v>314.48</v>
      </c>
      <c r="J20" s="29">
        <v>331.88</v>
      </c>
      <c r="K20" s="29">
        <v>359.34</v>
      </c>
      <c r="L20" s="29">
        <v>426.3</v>
      </c>
      <c r="M20" s="29">
        <v>610.66</v>
      </c>
      <c r="N20" s="29">
        <v>805.15</v>
      </c>
      <c r="O20" s="29">
        <v>841.83</v>
      </c>
      <c r="P20" s="29">
        <v>1618.37</v>
      </c>
      <c r="Q20" s="29">
        <v>1690.09</v>
      </c>
      <c r="R20" s="29">
        <v>1878.15</v>
      </c>
      <c r="S20" s="29">
        <v>3397.42</v>
      </c>
      <c r="T20" s="29">
        <v>1702.33</v>
      </c>
      <c r="U20" s="29">
        <v>1018.47</v>
      </c>
      <c r="V20" s="29">
        <v>770.32</v>
      </c>
      <c r="W20" s="29">
        <v>614.74</v>
      </c>
      <c r="X20" s="29">
        <v>552.1</v>
      </c>
      <c r="Y20" s="29">
        <v>670.89</v>
      </c>
      <c r="Z20" s="29">
        <v>848.97</v>
      </c>
      <c r="AA20" s="29">
        <v>1073.1</v>
      </c>
      <c r="AB20" s="29">
        <v>1262.23</v>
      </c>
    </row>
    <row r="21" ht="15.0" customHeight="1">
      <c r="A21" s="28" t="s">
        <v>420</v>
      </c>
      <c r="B21" s="29">
        <v>930.85</v>
      </c>
      <c r="C21" s="29">
        <v>602.12</v>
      </c>
      <c r="D21" s="29">
        <v>369.28</v>
      </c>
      <c r="E21" s="29">
        <v>230.44</v>
      </c>
      <c r="F21" s="29">
        <v>262.2</v>
      </c>
      <c r="G21" s="29">
        <v>279.2</v>
      </c>
      <c r="H21" s="29">
        <v>333.01</v>
      </c>
      <c r="I21" s="29">
        <v>408.53</v>
      </c>
      <c r="J21" s="29">
        <v>506.66</v>
      </c>
      <c r="K21" s="29">
        <v>608.66</v>
      </c>
      <c r="L21" s="29">
        <v>860.46</v>
      </c>
      <c r="M21" s="29">
        <v>1113.22</v>
      </c>
      <c r="N21" s="29">
        <v>1366.72</v>
      </c>
      <c r="O21" s="29">
        <v>1885.17</v>
      </c>
      <c r="P21" s="29">
        <v>2057.27</v>
      </c>
      <c r="Q21" s="29">
        <v>1937.29</v>
      </c>
      <c r="R21" s="29">
        <v>1753.34</v>
      </c>
      <c r="S21" s="29">
        <v>1500.66</v>
      </c>
      <c r="T21" s="29">
        <v>931.59</v>
      </c>
      <c r="U21" s="29">
        <v>725.31</v>
      </c>
      <c r="V21" s="29">
        <v>691.41</v>
      </c>
      <c r="W21" s="29">
        <v>751.96</v>
      </c>
      <c r="X21" s="29">
        <v>881.46</v>
      </c>
      <c r="Y21" s="30"/>
      <c r="Z21" s="30"/>
      <c r="AA21" s="30"/>
      <c r="AB21" s="30"/>
    </row>
    <row r="22" ht="15.0" customHeight="1">
      <c r="A22" s="26" t="s">
        <v>421</v>
      </c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</row>
    <row r="23" ht="15.0" customHeight="1">
      <c r="A23" s="28" t="s">
        <v>421</v>
      </c>
      <c r="B23" s="29">
        <v>1325.63</v>
      </c>
      <c r="C23" s="29">
        <v>912.47</v>
      </c>
      <c r="D23" s="29">
        <v>449.51</v>
      </c>
      <c r="E23" s="29">
        <v>156.34</v>
      </c>
      <c r="F23" s="29">
        <v>241.66</v>
      </c>
      <c r="G23" s="31">
        <v>84.05</v>
      </c>
      <c r="H23" s="31">
        <v>65.14</v>
      </c>
      <c r="I23" s="29">
        <v>117.68</v>
      </c>
      <c r="J23" s="29">
        <v>144.99</v>
      </c>
      <c r="K23" s="31">
        <v>74.6</v>
      </c>
      <c r="L23" s="31">
        <v>63.13</v>
      </c>
      <c r="M23" s="29">
        <v>140.22</v>
      </c>
      <c r="N23" s="29">
        <v>346.03</v>
      </c>
      <c r="O23" s="29">
        <v>324.83</v>
      </c>
      <c r="P23" s="29">
        <v>1157.01</v>
      </c>
      <c r="Q23" s="29">
        <v>1280.45</v>
      </c>
      <c r="R23" s="29">
        <v>1340.95</v>
      </c>
      <c r="S23" s="29">
        <v>3090.73</v>
      </c>
      <c r="T23" s="29">
        <v>1340.95</v>
      </c>
      <c r="U23" s="29">
        <v>735.89</v>
      </c>
      <c r="V23" s="29">
        <v>283.69</v>
      </c>
      <c r="W23" s="31">
        <v>88.33</v>
      </c>
      <c r="X23" s="31">
        <v>29.1</v>
      </c>
      <c r="Y23" s="31">
        <v>60.27</v>
      </c>
      <c r="Z23" s="29">
        <v>144.44</v>
      </c>
      <c r="AA23" s="29">
        <v>384.49</v>
      </c>
      <c r="AB23" s="29">
        <v>602.73</v>
      </c>
    </row>
    <row r="24" ht="15.0" customHeight="1">
      <c r="A24" s="28" t="s">
        <v>422</v>
      </c>
      <c r="B24" s="29">
        <v>617.12</v>
      </c>
      <c r="C24" s="29">
        <v>368.81</v>
      </c>
      <c r="D24" s="29">
        <v>199.34</v>
      </c>
      <c r="E24" s="29">
        <v>132.97</v>
      </c>
      <c r="F24" s="29">
        <v>130.71</v>
      </c>
      <c r="G24" s="31">
        <v>97.29</v>
      </c>
      <c r="H24" s="31">
        <v>93.11</v>
      </c>
      <c r="I24" s="29">
        <v>108.12</v>
      </c>
      <c r="J24" s="29">
        <v>153.8</v>
      </c>
      <c r="K24" s="29">
        <v>189.76</v>
      </c>
      <c r="L24" s="29">
        <v>406.25</v>
      </c>
      <c r="M24" s="29">
        <v>649.71</v>
      </c>
      <c r="N24" s="29">
        <v>889.85</v>
      </c>
      <c r="O24" s="29">
        <v>1438.79</v>
      </c>
      <c r="P24" s="29">
        <v>1642.02</v>
      </c>
      <c r="Q24" s="29">
        <v>1557.79</v>
      </c>
      <c r="R24" s="29">
        <v>1358.44</v>
      </c>
      <c r="S24" s="29">
        <v>1107.92</v>
      </c>
      <c r="T24" s="29">
        <v>495.59</v>
      </c>
      <c r="U24" s="29">
        <v>239.46</v>
      </c>
      <c r="V24" s="29">
        <v>121.17</v>
      </c>
      <c r="W24" s="29">
        <v>141.33</v>
      </c>
      <c r="X24" s="29">
        <v>244.21</v>
      </c>
      <c r="Y24" s="30"/>
      <c r="Z24" s="30"/>
      <c r="AA24" s="30"/>
      <c r="AB24" s="30"/>
    </row>
    <row r="25" ht="15.0" customHeight="1">
      <c r="A25" s="26" t="s">
        <v>423</v>
      </c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</row>
    <row r="26" ht="15.0" customHeight="1">
      <c r="A26" s="28" t="s">
        <v>424</v>
      </c>
      <c r="B26" s="31">
        <v>2.87</v>
      </c>
      <c r="C26" s="31">
        <v>2.03</v>
      </c>
      <c r="D26" s="31">
        <v>1.02</v>
      </c>
      <c r="E26" s="31">
        <v>1.45</v>
      </c>
      <c r="F26" s="31">
        <v>2.25</v>
      </c>
      <c r="G26" s="31">
        <v>0.78</v>
      </c>
      <c r="H26" s="31">
        <v>0.61</v>
      </c>
      <c r="I26" s="31">
        <v>1.09</v>
      </c>
      <c r="J26" s="31">
        <v>1.35</v>
      </c>
      <c r="K26" s="31">
        <v>0.69</v>
      </c>
      <c r="L26" s="31">
        <v>2.89</v>
      </c>
      <c r="M26" s="31">
        <v>6.41</v>
      </c>
      <c r="N26" s="31">
        <v>27.47</v>
      </c>
      <c r="O26" s="31">
        <v>36.03</v>
      </c>
      <c r="P26" s="29">
        <v>128.46</v>
      </c>
      <c r="Q26" s="29">
        <v>142.47</v>
      </c>
      <c r="R26" s="29">
        <v>146.44</v>
      </c>
      <c r="S26" s="29">
        <v>337.53</v>
      </c>
      <c r="T26" s="29">
        <v>146.44</v>
      </c>
      <c r="U26" s="31">
        <v>80.36</v>
      </c>
      <c r="V26" s="31">
        <v>48.63</v>
      </c>
      <c r="W26" s="31">
        <v>15.14</v>
      </c>
      <c r="X26" s="31">
        <v>4.99</v>
      </c>
      <c r="Y26" s="31">
        <v>10.33</v>
      </c>
      <c r="Z26" s="31">
        <v>52.58</v>
      </c>
      <c r="AA26" s="29">
        <v>139.97</v>
      </c>
      <c r="AB26" s="29">
        <v>219.41</v>
      </c>
    </row>
    <row r="27" ht="15.0" customHeight="1">
      <c r="A27" s="28" t="s">
        <v>425</v>
      </c>
      <c r="B27" s="31">
        <v>1.92</v>
      </c>
      <c r="C27" s="31">
        <v>1.51</v>
      </c>
      <c r="D27" s="31">
        <v>1.22</v>
      </c>
      <c r="E27" s="31">
        <v>1.24</v>
      </c>
      <c r="F27" s="31">
        <v>1.22</v>
      </c>
      <c r="G27" s="31">
        <v>0.9</v>
      </c>
      <c r="H27" s="31">
        <v>1.33</v>
      </c>
      <c r="I27" s="31">
        <v>2.49</v>
      </c>
      <c r="J27" s="31">
        <v>7.76</v>
      </c>
      <c r="K27" s="31">
        <v>14.7</v>
      </c>
      <c r="L27" s="31">
        <v>40.25</v>
      </c>
      <c r="M27" s="31">
        <v>68.17</v>
      </c>
      <c r="N27" s="31">
        <v>96.18</v>
      </c>
      <c r="O27" s="29">
        <v>158.19</v>
      </c>
      <c r="P27" s="29">
        <v>180.27</v>
      </c>
      <c r="Q27" s="29">
        <v>170.65</v>
      </c>
      <c r="R27" s="29">
        <v>151.88</v>
      </c>
      <c r="S27" s="29">
        <v>125.62</v>
      </c>
      <c r="T27" s="31">
        <v>59.11</v>
      </c>
      <c r="U27" s="31">
        <v>31.89</v>
      </c>
      <c r="V27" s="31">
        <v>26.34</v>
      </c>
      <c r="W27" s="31">
        <v>44.6</v>
      </c>
      <c r="X27" s="31">
        <v>85.46</v>
      </c>
      <c r="Y27" s="30"/>
      <c r="Z27" s="30"/>
      <c r="AA27" s="30"/>
      <c r="AB27" s="30"/>
    </row>
    <row r="28" ht="15.0" customHeight="1">
      <c r="A28" s="26" t="s">
        <v>426</v>
      </c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</row>
    <row r="29" ht="15.0" customHeight="1">
      <c r="A29" s="28" t="s">
        <v>427</v>
      </c>
      <c r="B29" s="32">
        <v>2.07</v>
      </c>
      <c r="C29" s="32">
        <v>9.45</v>
      </c>
      <c r="D29" s="32">
        <v>3.81</v>
      </c>
      <c r="E29" s="32">
        <v>13.78</v>
      </c>
      <c r="F29" s="32">
        <v>10.24</v>
      </c>
      <c r="G29" s="32">
        <v>54.79</v>
      </c>
      <c r="H29" s="33">
        <v>-148.54</v>
      </c>
      <c r="I29" s="33">
        <v>-47.26</v>
      </c>
      <c r="J29" s="33">
        <v>-2.98</v>
      </c>
      <c r="K29" s="32">
        <v>15.74</v>
      </c>
      <c r="L29" s="33">
        <v>-121.05</v>
      </c>
      <c r="M29" s="33">
        <v>-140.48</v>
      </c>
      <c r="N29" s="33">
        <v>-49.29</v>
      </c>
      <c r="O29" s="33">
        <v>-12.26</v>
      </c>
      <c r="P29" s="32">
        <v>3.01</v>
      </c>
      <c r="Q29" s="32">
        <v>11.88</v>
      </c>
      <c r="R29" s="33">
        <v>-3.96</v>
      </c>
      <c r="S29" s="32">
        <v>4.32</v>
      </c>
      <c r="T29" s="32">
        <v>2.26</v>
      </c>
      <c r="U29" s="33">
        <v>-3.35</v>
      </c>
      <c r="V29" s="32">
        <v>6.55</v>
      </c>
      <c r="W29" s="32">
        <v>24.71</v>
      </c>
      <c r="X29" s="32">
        <v>82.23</v>
      </c>
      <c r="Y29" s="32">
        <v>8.09</v>
      </c>
      <c r="Z29" s="33">
        <v>-116.06</v>
      </c>
      <c r="AA29" s="33">
        <v>-44.63</v>
      </c>
      <c r="AB29" s="33">
        <v>-58.68</v>
      </c>
    </row>
    <row r="30" ht="15.0" customHeight="1">
      <c r="A30" s="28" t="s">
        <v>428</v>
      </c>
      <c r="B30" s="32">
        <v>7.49</v>
      </c>
      <c r="C30" s="32">
        <v>14.46</v>
      </c>
      <c r="D30" s="33">
        <v>-0.04</v>
      </c>
      <c r="E30" s="33">
        <v>-9.03</v>
      </c>
      <c r="F30" s="33">
        <v>-13.15</v>
      </c>
      <c r="G30" s="33">
        <v>-20.33</v>
      </c>
      <c r="H30" s="33">
        <v>-73.04</v>
      </c>
      <c r="I30" s="33">
        <v>-104.13</v>
      </c>
      <c r="J30" s="33">
        <v>-66.91</v>
      </c>
      <c r="K30" s="33">
        <v>-41.3</v>
      </c>
      <c r="L30" s="33">
        <v>-13.22</v>
      </c>
      <c r="M30" s="33">
        <v>-1.81</v>
      </c>
      <c r="N30" s="33">
        <v>-0.62</v>
      </c>
      <c r="O30" s="32">
        <v>3.18</v>
      </c>
      <c r="P30" s="32">
        <v>3.65</v>
      </c>
      <c r="Q30" s="32">
        <v>3.09</v>
      </c>
      <c r="R30" s="32">
        <v>1.66</v>
      </c>
      <c r="S30" s="32">
        <v>3.52</v>
      </c>
      <c r="T30" s="32">
        <v>3.94</v>
      </c>
      <c r="U30" s="32">
        <v>5.75</v>
      </c>
      <c r="V30" s="33">
        <v>-37.34</v>
      </c>
      <c r="W30" s="33">
        <v>-51.48</v>
      </c>
      <c r="X30" s="33">
        <v>-57.88</v>
      </c>
      <c r="Y30" s="32"/>
      <c r="Z30" s="32"/>
      <c r="AA30" s="32"/>
      <c r="AB30" s="32"/>
    </row>
    <row r="31" ht="15.0" customHeight="1">
      <c r="A31" s="26" t="s">
        <v>429</v>
      </c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</row>
    <row r="32" ht="15.0" customHeight="1">
      <c r="A32" s="28" t="s">
        <v>430</v>
      </c>
      <c r="B32" s="32">
        <v>0.0</v>
      </c>
      <c r="C32" s="32">
        <v>0.0</v>
      </c>
      <c r="D32" s="32">
        <v>0.0</v>
      </c>
      <c r="E32" s="32">
        <v>0.0</v>
      </c>
      <c r="F32" s="32">
        <v>0.0</v>
      </c>
      <c r="G32" s="32">
        <v>0.0</v>
      </c>
      <c r="H32" s="32">
        <v>0.0</v>
      </c>
      <c r="I32" s="32">
        <v>0.0</v>
      </c>
      <c r="J32" s="32">
        <v>0.0</v>
      </c>
      <c r="K32" s="32">
        <v>0.0</v>
      </c>
      <c r="L32" s="32">
        <v>0.0</v>
      </c>
      <c r="M32" s="32">
        <v>0.0</v>
      </c>
      <c r="N32" s="32">
        <v>0.0</v>
      </c>
      <c r="O32" s="32">
        <v>0.0</v>
      </c>
      <c r="P32" s="32">
        <v>2.88</v>
      </c>
      <c r="Q32" s="32">
        <v>2.6</v>
      </c>
      <c r="R32" s="32">
        <v>4.13</v>
      </c>
      <c r="S32" s="32">
        <v>1.18</v>
      </c>
      <c r="T32" s="32">
        <v>1.32</v>
      </c>
      <c r="U32" s="32">
        <v>0.0</v>
      </c>
      <c r="V32" s="32">
        <v>0.0</v>
      </c>
      <c r="W32" s="32">
        <v>0.0</v>
      </c>
      <c r="X32" s="32">
        <v>0.0</v>
      </c>
      <c r="Y32" s="32">
        <v>0.0</v>
      </c>
      <c r="Z32" s="32">
        <v>3.39</v>
      </c>
      <c r="AA32" s="32">
        <v>6.11</v>
      </c>
      <c r="AB32" s="32">
        <v>2.6</v>
      </c>
    </row>
    <row r="33" ht="15.0" customHeight="1">
      <c r="A33" s="28" t="s">
        <v>431</v>
      </c>
      <c r="B33" s="32">
        <v>0.0</v>
      </c>
      <c r="C33" s="32">
        <v>0.0</v>
      </c>
      <c r="D33" s="32">
        <v>0.0</v>
      </c>
      <c r="E33" s="32">
        <v>0.0</v>
      </c>
      <c r="F33" s="32">
        <v>0.0</v>
      </c>
      <c r="G33" s="32">
        <v>0.0</v>
      </c>
      <c r="H33" s="32">
        <v>0.0</v>
      </c>
      <c r="I33" s="32">
        <v>0.0</v>
      </c>
      <c r="J33" s="32">
        <v>0.0</v>
      </c>
      <c r="K33" s="32">
        <v>0.0</v>
      </c>
      <c r="L33" s="32">
        <v>1.84</v>
      </c>
      <c r="M33" s="32">
        <v>2.17</v>
      </c>
      <c r="N33" s="32">
        <v>2.8</v>
      </c>
      <c r="O33" s="32">
        <v>2.21</v>
      </c>
      <c r="P33" s="32">
        <v>2.15</v>
      </c>
      <c r="Q33" s="32">
        <v>1.84</v>
      </c>
      <c r="R33" s="32">
        <v>1.58</v>
      </c>
      <c r="S33" s="32">
        <v>0.94</v>
      </c>
      <c r="T33" s="32">
        <v>0.66</v>
      </c>
      <c r="U33" s="32">
        <v>0.0</v>
      </c>
      <c r="V33" s="32">
        <v>1.35</v>
      </c>
      <c r="W33" s="32">
        <v>4.63</v>
      </c>
      <c r="X33" s="32">
        <v>3.75</v>
      </c>
      <c r="Y33" s="32"/>
      <c r="Z33" s="32"/>
      <c r="AA33" s="32"/>
      <c r="AB33" s="32"/>
    </row>
    <row r="34" ht="15.0" customHeight="1">
      <c r="A34" s="28" t="s">
        <v>432</v>
      </c>
      <c r="B34" s="32">
        <v>0.0</v>
      </c>
      <c r="C34" s="32">
        <v>0.0</v>
      </c>
      <c r="D34" s="32">
        <v>0.0</v>
      </c>
      <c r="E34" s="32">
        <v>0.0</v>
      </c>
      <c r="F34" s="32">
        <v>0.0</v>
      </c>
      <c r="G34" s="32">
        <v>0.0</v>
      </c>
      <c r="H34" s="32">
        <v>0.0</v>
      </c>
      <c r="I34" s="32">
        <v>0.0</v>
      </c>
      <c r="J34" s="32">
        <v>0.0</v>
      </c>
      <c r="K34" s="32">
        <v>0.0</v>
      </c>
      <c r="L34" s="32">
        <v>0.0</v>
      </c>
      <c r="M34" s="32">
        <v>0.0</v>
      </c>
      <c r="N34" s="32">
        <v>0.0</v>
      </c>
      <c r="O34" s="32">
        <v>0.0</v>
      </c>
      <c r="P34" s="32">
        <v>4.0</v>
      </c>
      <c r="Q34" s="32">
        <v>3.61</v>
      </c>
      <c r="R34" s="32">
        <v>5.74</v>
      </c>
      <c r="S34" s="32">
        <v>1.64</v>
      </c>
      <c r="T34" s="32">
        <v>1.84</v>
      </c>
      <c r="U34" s="32">
        <v>0.0</v>
      </c>
      <c r="V34" s="32">
        <v>0.0</v>
      </c>
      <c r="W34" s="32">
        <v>0.0</v>
      </c>
      <c r="X34" s="32">
        <v>0.0</v>
      </c>
      <c r="Y34" s="32">
        <v>0.0</v>
      </c>
      <c r="Z34" s="32">
        <v>3.39</v>
      </c>
      <c r="AA34" s="32">
        <v>6.11</v>
      </c>
      <c r="AB34" s="32">
        <v>2.6</v>
      </c>
    </row>
    <row r="35" ht="15.0" customHeight="1">
      <c r="A35" s="28" t="s">
        <v>433</v>
      </c>
      <c r="B35" s="32">
        <v>0.0</v>
      </c>
      <c r="C35" s="32">
        <v>0.0</v>
      </c>
      <c r="D35" s="32">
        <v>0.0</v>
      </c>
      <c r="E35" s="32">
        <v>0.0</v>
      </c>
      <c r="F35" s="32">
        <v>0.0</v>
      </c>
      <c r="G35" s="32">
        <v>0.0</v>
      </c>
      <c r="H35" s="32">
        <v>0.0</v>
      </c>
      <c r="I35" s="32">
        <v>0.0</v>
      </c>
      <c r="J35" s="32">
        <v>0.0</v>
      </c>
      <c r="K35" s="32">
        <v>0.0</v>
      </c>
      <c r="L35" s="32">
        <v>2.55</v>
      </c>
      <c r="M35" s="32">
        <v>3.02</v>
      </c>
      <c r="N35" s="32">
        <v>3.89</v>
      </c>
      <c r="O35" s="32">
        <v>3.06</v>
      </c>
      <c r="P35" s="32">
        <v>2.99</v>
      </c>
      <c r="Q35" s="32">
        <v>2.55</v>
      </c>
      <c r="R35" s="32">
        <v>2.19</v>
      </c>
      <c r="S35" s="32">
        <v>1.31</v>
      </c>
      <c r="T35" s="32">
        <v>0.91</v>
      </c>
      <c r="U35" s="32">
        <v>0.0</v>
      </c>
      <c r="V35" s="32">
        <v>1.35</v>
      </c>
      <c r="W35" s="32">
        <v>4.63</v>
      </c>
      <c r="X35" s="32">
        <v>3.75</v>
      </c>
      <c r="Y35" s="32"/>
      <c r="Z35" s="32"/>
      <c r="AA35" s="32"/>
      <c r="AB35" s="32"/>
    </row>
    <row r="36" ht="15.0" customHeight="1">
      <c r="A36" s="26" t="s">
        <v>434</v>
      </c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</row>
    <row r="37" ht="15.0" customHeight="1">
      <c r="A37" s="28" t="s">
        <v>435</v>
      </c>
      <c r="B37" s="31">
        <v>2.0</v>
      </c>
      <c r="C37" s="31">
        <v>1.57</v>
      </c>
      <c r="D37" s="31">
        <v>0.91</v>
      </c>
      <c r="E37" s="31">
        <v>1.53</v>
      </c>
      <c r="F37" s="31">
        <v>3.53</v>
      </c>
      <c r="G37" s="31">
        <v>4.05</v>
      </c>
      <c r="H37" s="31">
        <v>5.56</v>
      </c>
      <c r="I37" s="31">
        <v>0.73</v>
      </c>
      <c r="J37" s="31">
        <v>0.74</v>
      </c>
      <c r="K37" s="31">
        <v>0.45</v>
      </c>
      <c r="L37" s="31">
        <v>0.45</v>
      </c>
      <c r="M37" s="31">
        <v>0.38</v>
      </c>
      <c r="N37" s="31">
        <v>0.68</v>
      </c>
      <c r="O37" s="31">
        <v>0.59</v>
      </c>
      <c r="P37" s="31">
        <v>1.79</v>
      </c>
      <c r="Q37" s="31">
        <v>1.65</v>
      </c>
      <c r="R37" s="31">
        <v>2.1</v>
      </c>
      <c r="S37" s="31">
        <v>4.75</v>
      </c>
      <c r="T37" s="31">
        <v>2.52</v>
      </c>
      <c r="U37" s="31">
        <v>1.84</v>
      </c>
      <c r="V37" s="31">
        <v>2.06</v>
      </c>
      <c r="W37" s="31">
        <v>1.22</v>
      </c>
      <c r="X37" s="31">
        <v>0.2</v>
      </c>
      <c r="Y37" s="31">
        <v>0.23</v>
      </c>
      <c r="Z37" s="31">
        <v>0.23</v>
      </c>
      <c r="AA37" s="31">
        <v>0.42</v>
      </c>
      <c r="AB37" s="31">
        <v>0.61</v>
      </c>
    </row>
    <row r="38" ht="15.0" customHeight="1">
      <c r="A38" s="28" t="s">
        <v>436</v>
      </c>
      <c r="B38" s="31">
        <v>1.77</v>
      </c>
      <c r="C38" s="31">
        <v>1.8</v>
      </c>
      <c r="D38" s="31">
        <v>2.03</v>
      </c>
      <c r="E38" s="31">
        <v>1.82</v>
      </c>
      <c r="F38" s="31">
        <v>1.42</v>
      </c>
      <c r="G38" s="31">
        <v>0.87</v>
      </c>
      <c r="H38" s="31">
        <v>0.58</v>
      </c>
      <c r="I38" s="31">
        <v>0.44</v>
      </c>
      <c r="J38" s="31">
        <v>0.58</v>
      </c>
      <c r="K38" s="31">
        <v>0.58</v>
      </c>
      <c r="L38" s="31">
        <v>1.02</v>
      </c>
      <c r="M38" s="31">
        <v>1.23</v>
      </c>
      <c r="N38" s="31">
        <v>1.46</v>
      </c>
      <c r="O38" s="31">
        <v>2.19</v>
      </c>
      <c r="P38" s="31">
        <v>2.52</v>
      </c>
      <c r="Q38" s="31">
        <v>2.59</v>
      </c>
      <c r="R38" s="31">
        <v>2.85</v>
      </c>
      <c r="S38" s="31">
        <v>3.01</v>
      </c>
      <c r="T38" s="31">
        <v>1.82</v>
      </c>
      <c r="U38" s="31">
        <v>1.07</v>
      </c>
      <c r="V38" s="31">
        <v>0.4</v>
      </c>
      <c r="W38" s="31">
        <v>0.35</v>
      </c>
      <c r="X38" s="31">
        <v>0.44</v>
      </c>
      <c r="Y38" s="30"/>
      <c r="Z38" s="30"/>
      <c r="AA38" s="30"/>
      <c r="AB38" s="30"/>
    </row>
    <row r="39" ht="15.0" customHeight="1">
      <c r="A39" s="26" t="s">
        <v>437</v>
      </c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</row>
    <row r="40" ht="15.0" customHeight="1">
      <c r="A40" s="28" t="s">
        <v>438</v>
      </c>
      <c r="B40" s="31">
        <v>4.73</v>
      </c>
      <c r="C40" s="31">
        <v>4.08</v>
      </c>
      <c r="D40" s="31">
        <v>3.06</v>
      </c>
      <c r="E40" s="31">
        <v>1.56</v>
      </c>
      <c r="F40" s="31">
        <v>3.61</v>
      </c>
      <c r="G40" s="31">
        <v>4.59</v>
      </c>
      <c r="H40" s="31">
        <v>7.59</v>
      </c>
      <c r="I40" s="31">
        <v>0.74</v>
      </c>
      <c r="J40" s="31">
        <v>0.74</v>
      </c>
      <c r="K40" s="31">
        <v>0.49</v>
      </c>
      <c r="L40" s="31">
        <v>0.54</v>
      </c>
      <c r="M40" s="31">
        <v>0.45</v>
      </c>
      <c r="N40" s="31">
        <v>0.84</v>
      </c>
      <c r="O40" s="31">
        <v>0.75</v>
      </c>
      <c r="P40" s="31">
        <v>1.81</v>
      </c>
      <c r="Q40" s="31">
        <v>1.52</v>
      </c>
      <c r="R40" s="31">
        <v>2.12</v>
      </c>
      <c r="S40" s="31">
        <v>4.18</v>
      </c>
      <c r="T40" s="31">
        <v>2.13</v>
      </c>
      <c r="U40" s="31">
        <v>1.57</v>
      </c>
      <c r="V40" s="31">
        <v>1.71</v>
      </c>
      <c r="W40" s="31">
        <v>1.25</v>
      </c>
      <c r="X40" s="31">
        <v>0.19</v>
      </c>
      <c r="Y40" s="31">
        <v>0.34</v>
      </c>
      <c r="Z40" s="31">
        <v>0.3</v>
      </c>
      <c r="AA40" s="31">
        <v>0.62</v>
      </c>
      <c r="AB40" s="31">
        <v>0.78</v>
      </c>
    </row>
    <row r="41" ht="15.0" customHeight="1">
      <c r="A41" s="28" t="s">
        <v>439</v>
      </c>
      <c r="B41" s="31">
        <v>3.21</v>
      </c>
      <c r="C41" s="31">
        <v>2.95</v>
      </c>
      <c r="D41" s="31">
        <v>2.86</v>
      </c>
      <c r="E41" s="31">
        <v>1.88</v>
      </c>
      <c r="F41" s="31">
        <v>1.46</v>
      </c>
      <c r="G41" s="31">
        <v>0.91</v>
      </c>
      <c r="H41" s="31">
        <v>0.65</v>
      </c>
      <c r="I41" s="31">
        <v>0.51</v>
      </c>
      <c r="J41" s="31">
        <v>0.7</v>
      </c>
      <c r="K41" s="31">
        <v>0.72</v>
      </c>
      <c r="L41" s="31">
        <v>1.18</v>
      </c>
      <c r="M41" s="31">
        <v>1.31</v>
      </c>
      <c r="N41" s="31">
        <v>1.53</v>
      </c>
      <c r="O41" s="31">
        <v>2.18</v>
      </c>
      <c r="P41" s="31">
        <v>2.35</v>
      </c>
      <c r="Q41" s="31">
        <v>2.35</v>
      </c>
      <c r="R41" s="31">
        <v>2.55</v>
      </c>
      <c r="S41" s="31">
        <v>2.61</v>
      </c>
      <c r="T41" s="31">
        <v>1.59</v>
      </c>
      <c r="U41" s="31">
        <v>1.08</v>
      </c>
      <c r="V41" s="31">
        <v>0.48</v>
      </c>
      <c r="W41" s="31">
        <v>0.47</v>
      </c>
      <c r="X41" s="31">
        <v>0.58</v>
      </c>
      <c r="Y41" s="30"/>
      <c r="Z41" s="30"/>
      <c r="AA41" s="30"/>
      <c r="AB41" s="30"/>
    </row>
    <row r="42" ht="15.0" customHeight="1">
      <c r="A42" s="26" t="s">
        <v>440</v>
      </c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</row>
    <row r="43" ht="15.0" customHeight="1">
      <c r="A43" s="28" t="s">
        <v>441</v>
      </c>
      <c r="B43" s="31">
        <v>0.68</v>
      </c>
      <c r="C43" s="31">
        <v>0.56</v>
      </c>
      <c r="D43" s="31">
        <v>0.44</v>
      </c>
      <c r="E43" s="31">
        <v>0.51</v>
      </c>
      <c r="F43" s="31">
        <v>0.86</v>
      </c>
      <c r="G43" s="31">
        <v>0.25</v>
      </c>
      <c r="H43" s="31">
        <v>0.34</v>
      </c>
      <c r="I43" s="31">
        <v>0.5</v>
      </c>
      <c r="J43" s="31">
        <v>0.24</v>
      </c>
      <c r="K43" s="31">
        <v>0.08</v>
      </c>
      <c r="L43" s="31">
        <v>0.06</v>
      </c>
      <c r="M43" s="31">
        <v>0.08</v>
      </c>
      <c r="N43" s="31">
        <v>0.13</v>
      </c>
      <c r="O43" s="31">
        <v>0.17</v>
      </c>
      <c r="P43" s="31">
        <v>0.72</v>
      </c>
      <c r="Q43" s="31">
        <v>0.61</v>
      </c>
      <c r="R43" s="31">
        <v>0.51</v>
      </c>
      <c r="S43" s="31">
        <v>1.37</v>
      </c>
      <c r="T43" s="31">
        <v>0.76</v>
      </c>
      <c r="U43" s="31">
        <v>0.42</v>
      </c>
      <c r="V43" s="31">
        <v>0.25</v>
      </c>
      <c r="W43" s="31">
        <v>0.08</v>
      </c>
      <c r="X43" s="31">
        <v>0.02</v>
      </c>
      <c r="Y43" s="31">
        <v>0.02</v>
      </c>
      <c r="Z43" s="31">
        <v>0.04</v>
      </c>
      <c r="AA43" s="31">
        <v>0.09</v>
      </c>
      <c r="AB43" s="31">
        <v>0.12</v>
      </c>
    </row>
    <row r="44" ht="15.0" customHeight="1">
      <c r="A44" s="28" t="s">
        <v>442</v>
      </c>
      <c r="B44" s="31">
        <v>0.62</v>
      </c>
      <c r="C44" s="31">
        <v>0.52</v>
      </c>
      <c r="D44" s="31">
        <v>0.48</v>
      </c>
      <c r="E44" s="31">
        <v>0.49</v>
      </c>
      <c r="F44" s="31">
        <v>0.4</v>
      </c>
      <c r="G44" s="31">
        <v>0.21</v>
      </c>
      <c r="H44" s="31">
        <v>0.1</v>
      </c>
      <c r="I44" s="31">
        <v>0.09</v>
      </c>
      <c r="J44" s="31">
        <v>0.11</v>
      </c>
      <c r="K44" s="31">
        <v>0.13</v>
      </c>
      <c r="L44" s="31">
        <v>0.28</v>
      </c>
      <c r="M44" s="31">
        <v>0.37</v>
      </c>
      <c r="N44" s="31">
        <v>0.43</v>
      </c>
      <c r="O44" s="31">
        <v>0.68</v>
      </c>
      <c r="P44" s="31">
        <v>0.79</v>
      </c>
      <c r="Q44" s="31">
        <v>0.74</v>
      </c>
      <c r="R44" s="31">
        <v>0.68</v>
      </c>
      <c r="S44" s="31">
        <v>0.61</v>
      </c>
      <c r="T44" s="31">
        <v>0.3</v>
      </c>
      <c r="U44" s="31">
        <v>0.13</v>
      </c>
      <c r="V44" s="31">
        <v>0.06</v>
      </c>
      <c r="W44" s="31">
        <v>0.06</v>
      </c>
      <c r="X44" s="31">
        <v>0.08</v>
      </c>
      <c r="Y44" s="30"/>
      <c r="Z44" s="30"/>
      <c r="AA44" s="30"/>
      <c r="AB44" s="30"/>
    </row>
    <row r="45" ht="15.0" customHeight="1">
      <c r="A45" s="26" t="s">
        <v>443</v>
      </c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</row>
    <row r="46" ht="15.0" customHeight="1">
      <c r="A46" s="28" t="s">
        <v>444</v>
      </c>
      <c r="B46" s="31">
        <v>48.36</v>
      </c>
      <c r="C46" s="31">
        <v>10.59</v>
      </c>
      <c r="D46" s="31">
        <v>26.28</v>
      </c>
      <c r="E46" s="31">
        <v>7.26</v>
      </c>
      <c r="F46" s="31">
        <v>9.77</v>
      </c>
      <c r="G46" s="31">
        <v>1.83</v>
      </c>
      <c r="H46" s="30"/>
      <c r="I46" s="30"/>
      <c r="J46" s="30"/>
      <c r="K46" s="31">
        <v>6.35</v>
      </c>
      <c r="L46" s="30"/>
      <c r="M46" s="30"/>
      <c r="N46" s="30"/>
      <c r="O46" s="30"/>
      <c r="P46" s="31">
        <v>33.27</v>
      </c>
      <c r="Q46" s="31">
        <v>8.42</v>
      </c>
      <c r="R46" s="30"/>
      <c r="S46" s="31">
        <v>23.13</v>
      </c>
      <c r="T46" s="31">
        <v>44.22</v>
      </c>
      <c r="U46" s="30"/>
      <c r="V46" s="31">
        <v>15.27</v>
      </c>
      <c r="W46" s="31">
        <v>4.05</v>
      </c>
      <c r="X46" s="31">
        <v>1.22</v>
      </c>
      <c r="Y46" s="31">
        <v>12.36</v>
      </c>
      <c r="Z46" s="30"/>
      <c r="AA46" s="30"/>
      <c r="AB46" s="30"/>
    </row>
    <row r="47" ht="15.0" customHeight="1">
      <c r="A47" s="28" t="s">
        <v>445</v>
      </c>
      <c r="B47" s="31">
        <v>13.36</v>
      </c>
      <c r="C47" s="31">
        <v>6.91</v>
      </c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1">
        <v>31.42</v>
      </c>
      <c r="P47" s="31">
        <v>27.4</v>
      </c>
      <c r="Q47" s="31">
        <v>32.38</v>
      </c>
      <c r="R47" s="31">
        <v>60.24</v>
      </c>
      <c r="S47" s="31">
        <v>28.37</v>
      </c>
      <c r="T47" s="31">
        <v>25.37</v>
      </c>
      <c r="U47" s="31">
        <v>17.38</v>
      </c>
      <c r="V47" s="30"/>
      <c r="W47" s="30"/>
      <c r="X47" s="30"/>
      <c r="Y47" s="30"/>
      <c r="Z47" s="30"/>
      <c r="AA47" s="30"/>
      <c r="AB47" s="30"/>
    </row>
    <row r="48" ht="15.0" customHeight="1">
      <c r="A48" s="26" t="s">
        <v>446</v>
      </c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</row>
    <row r="49" ht="15.0" customHeight="1">
      <c r="A49" s="28" t="s">
        <v>447</v>
      </c>
      <c r="B49" s="31">
        <v>6.79</v>
      </c>
      <c r="C49" s="31">
        <v>5.37</v>
      </c>
      <c r="D49" s="31">
        <v>8.74</v>
      </c>
      <c r="E49" s="31">
        <v>4.69</v>
      </c>
      <c r="F49" s="31">
        <v>4.52</v>
      </c>
      <c r="G49" s="31">
        <v>8.37</v>
      </c>
      <c r="H49" s="30"/>
      <c r="I49" s="30"/>
      <c r="J49" s="31">
        <v>4.43</v>
      </c>
      <c r="K49" s="30"/>
      <c r="L49" s="30"/>
      <c r="M49" s="30"/>
      <c r="N49" s="30"/>
      <c r="O49" s="30"/>
      <c r="P49" s="30"/>
      <c r="Q49" s="31">
        <v>4.53</v>
      </c>
      <c r="R49" s="31">
        <v>10.99</v>
      </c>
      <c r="S49" s="31">
        <v>13.3</v>
      </c>
      <c r="T49" s="31">
        <v>6.17</v>
      </c>
      <c r="U49" s="31">
        <v>5.21</v>
      </c>
      <c r="V49" s="31">
        <v>4.43</v>
      </c>
      <c r="W49" s="30"/>
      <c r="X49" s="31">
        <v>2.79</v>
      </c>
      <c r="Y49" s="31">
        <v>1.4</v>
      </c>
      <c r="Z49" s="30"/>
      <c r="AA49" s="31">
        <v>2.63</v>
      </c>
      <c r="AB49" s="31">
        <v>1.67</v>
      </c>
    </row>
    <row r="50" ht="15.0" customHeight="1">
      <c r="A50" s="28" t="s">
        <v>448</v>
      </c>
      <c r="B50" s="31">
        <v>5.58</v>
      </c>
      <c r="C50" s="31">
        <v>5.4</v>
      </c>
      <c r="D50" s="31">
        <v>6.47</v>
      </c>
      <c r="E50" s="31">
        <v>11.95</v>
      </c>
      <c r="F50" s="31">
        <v>11.87</v>
      </c>
      <c r="G50" s="30"/>
      <c r="H50" s="30"/>
      <c r="I50" s="30"/>
      <c r="J50" s="30"/>
      <c r="K50" s="30"/>
      <c r="L50" s="30"/>
      <c r="M50" s="31">
        <v>22.75</v>
      </c>
      <c r="N50" s="31">
        <v>13.87</v>
      </c>
      <c r="O50" s="31">
        <v>11.94</v>
      </c>
      <c r="P50" s="31">
        <v>10.0</v>
      </c>
      <c r="Q50" s="31">
        <v>7.8</v>
      </c>
      <c r="R50" s="31">
        <v>8.55</v>
      </c>
      <c r="S50" s="31">
        <v>9.56</v>
      </c>
      <c r="T50" s="31">
        <v>7.02</v>
      </c>
      <c r="U50" s="31">
        <v>6.19</v>
      </c>
      <c r="V50" s="30"/>
      <c r="W50" s="31">
        <v>6.71</v>
      </c>
      <c r="X50" s="31">
        <v>2.44</v>
      </c>
      <c r="Y50" s="30"/>
      <c r="Z50" s="30"/>
      <c r="AA50" s="30"/>
      <c r="AB50" s="30"/>
    </row>
    <row r="51" ht="15.0" customHeight="1">
      <c r="A51" s="26" t="s">
        <v>449</v>
      </c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</row>
    <row r="52" ht="15.0" customHeight="1">
      <c r="A52" s="28" t="s">
        <v>450</v>
      </c>
      <c r="B52" s="31">
        <v>15.67</v>
      </c>
      <c r="C52" s="31">
        <v>12.56</v>
      </c>
      <c r="D52" s="30"/>
      <c r="E52" s="31">
        <v>5.94</v>
      </c>
      <c r="F52" s="31">
        <v>5.22</v>
      </c>
      <c r="G52" s="31">
        <v>27.68</v>
      </c>
      <c r="H52" s="30"/>
      <c r="I52" s="30"/>
      <c r="J52" s="29">
        <v>104.14</v>
      </c>
      <c r="K52" s="30"/>
      <c r="L52" s="30"/>
      <c r="M52" s="30"/>
      <c r="N52" s="30"/>
      <c r="O52" s="30"/>
      <c r="P52" s="30"/>
      <c r="Q52" s="31">
        <v>5.54</v>
      </c>
      <c r="R52" s="29">
        <v>594.83</v>
      </c>
      <c r="S52" s="29">
        <v>331.87</v>
      </c>
      <c r="T52" s="31">
        <v>8.37</v>
      </c>
      <c r="U52" s="31">
        <v>8.1</v>
      </c>
      <c r="V52" s="31">
        <v>11.52</v>
      </c>
      <c r="W52" s="30"/>
      <c r="X52" s="30"/>
      <c r="Y52" s="30"/>
      <c r="Z52" s="30"/>
      <c r="AA52" s="30"/>
      <c r="AB52" s="31">
        <v>3.3</v>
      </c>
    </row>
    <row r="53" ht="15.0" customHeight="1">
      <c r="A53" s="28" t="s">
        <v>451</v>
      </c>
      <c r="B53" s="31">
        <v>10.64</v>
      </c>
      <c r="C53" s="31">
        <v>10.05</v>
      </c>
      <c r="D53" s="31">
        <v>12.59</v>
      </c>
      <c r="E53" s="31">
        <v>27.51</v>
      </c>
      <c r="F53" s="30"/>
      <c r="G53" s="30"/>
      <c r="H53" s="30"/>
      <c r="I53" s="30"/>
      <c r="J53" s="30"/>
      <c r="K53" s="30"/>
      <c r="L53" s="30"/>
      <c r="M53" s="30"/>
      <c r="N53" s="30"/>
      <c r="O53" s="29">
        <v>124.93</v>
      </c>
      <c r="P53" s="31">
        <v>27.84</v>
      </c>
      <c r="Q53" s="31">
        <v>15.69</v>
      </c>
      <c r="R53" s="31">
        <v>23.08</v>
      </c>
      <c r="S53" s="31">
        <v>51.85</v>
      </c>
      <c r="T53" s="30"/>
      <c r="U53" s="30"/>
      <c r="V53" s="30"/>
      <c r="W53" s="30"/>
      <c r="X53" s="30"/>
      <c r="Y53" s="30"/>
      <c r="Z53" s="30"/>
      <c r="AA53" s="30"/>
      <c r="AB53" s="30"/>
    </row>
    <row r="54" ht="15.0" customHeight="1">
      <c r="A54" s="26" t="s">
        <v>452</v>
      </c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</row>
    <row r="55" ht="15.0" customHeight="1">
      <c r="A55" s="28" t="s">
        <v>453</v>
      </c>
      <c r="B55" s="31">
        <v>11.86</v>
      </c>
      <c r="C55" s="31">
        <v>11.51</v>
      </c>
      <c r="D55" s="30"/>
      <c r="E55" s="31">
        <v>4.02</v>
      </c>
      <c r="F55" s="31">
        <v>4.59</v>
      </c>
      <c r="G55" s="31">
        <v>15.2</v>
      </c>
      <c r="H55" s="30"/>
      <c r="I55" s="30"/>
      <c r="J55" s="31">
        <v>9.66</v>
      </c>
      <c r="K55" s="30"/>
      <c r="L55" s="30"/>
      <c r="M55" s="30"/>
      <c r="N55" s="30"/>
      <c r="O55" s="30"/>
      <c r="P55" s="30"/>
      <c r="Q55" s="31">
        <v>5.54</v>
      </c>
      <c r="R55" s="31">
        <v>32.56</v>
      </c>
      <c r="S55" s="31">
        <v>18.16</v>
      </c>
      <c r="T55" s="31">
        <v>8.37</v>
      </c>
      <c r="U55" s="31">
        <v>8.1</v>
      </c>
      <c r="V55" s="31">
        <v>11.52</v>
      </c>
      <c r="W55" s="30"/>
      <c r="X55" s="30"/>
      <c r="Y55" s="30"/>
      <c r="Z55" s="30"/>
      <c r="AA55" s="30"/>
      <c r="AB55" s="31">
        <v>3.3</v>
      </c>
    </row>
    <row r="56" ht="15.0" customHeight="1">
      <c r="A56" s="28" t="s">
        <v>454</v>
      </c>
      <c r="B56" s="31">
        <v>1.77</v>
      </c>
      <c r="C56" s="31">
        <v>1.8</v>
      </c>
      <c r="D56" s="31">
        <v>2.03</v>
      </c>
      <c r="E56" s="31">
        <v>1.82</v>
      </c>
      <c r="F56" s="31">
        <v>1.42</v>
      </c>
      <c r="G56" s="31">
        <v>0.87</v>
      </c>
      <c r="H56" s="31">
        <v>0.58</v>
      </c>
      <c r="I56" s="31">
        <v>0.44</v>
      </c>
      <c r="J56" s="31">
        <v>0.58</v>
      </c>
      <c r="K56" s="31">
        <v>0.58</v>
      </c>
      <c r="L56" s="31">
        <v>0.94</v>
      </c>
      <c r="M56" s="31">
        <v>1.09</v>
      </c>
      <c r="N56" s="31">
        <v>1.26</v>
      </c>
      <c r="O56" s="31">
        <v>1.85</v>
      </c>
      <c r="P56" s="31">
        <v>2.06</v>
      </c>
      <c r="Q56" s="31">
        <v>2.11</v>
      </c>
      <c r="R56" s="31">
        <v>2.32</v>
      </c>
      <c r="S56" s="31">
        <v>2.45</v>
      </c>
      <c r="T56" s="31">
        <v>1.48</v>
      </c>
      <c r="U56" s="31">
        <v>0.92</v>
      </c>
      <c r="V56" s="31">
        <v>0.38</v>
      </c>
      <c r="W56" s="31">
        <v>0.35</v>
      </c>
      <c r="X56" s="31">
        <v>0.43</v>
      </c>
      <c r="Y56" s="30"/>
      <c r="Z56" s="30"/>
      <c r="AA56" s="30"/>
      <c r="AB56" s="30"/>
    </row>
    <row r="57" ht="15.0" customHeight="1">
      <c r="A57" s="26" t="s">
        <v>455</v>
      </c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</row>
    <row r="58" ht="15.0" customHeight="1">
      <c r="A58" s="28" t="s">
        <v>456</v>
      </c>
      <c r="B58" s="31">
        <v>1.17</v>
      </c>
      <c r="C58" s="31">
        <v>0.05</v>
      </c>
      <c r="D58" s="30"/>
      <c r="E58" s="34">
        <v>-0.14</v>
      </c>
      <c r="F58" s="30">
        <v>0.0</v>
      </c>
      <c r="G58" s="31">
        <v>0.22</v>
      </c>
      <c r="H58" s="30"/>
      <c r="I58" s="30"/>
      <c r="J58" s="31">
        <v>1.03</v>
      </c>
      <c r="K58" s="30"/>
      <c r="L58" s="30"/>
      <c r="M58" s="30"/>
      <c r="N58" s="30"/>
      <c r="O58" s="30"/>
      <c r="P58" s="30"/>
      <c r="Q58" s="30">
        <v>0.0</v>
      </c>
      <c r="R58" s="34">
        <v>-7.85</v>
      </c>
      <c r="S58" s="34">
        <v>-3.52</v>
      </c>
      <c r="T58" s="31">
        <v>0.11</v>
      </c>
      <c r="U58" s="31">
        <v>0.06</v>
      </c>
      <c r="V58" s="31">
        <v>0.1</v>
      </c>
      <c r="W58" s="30"/>
      <c r="X58" s="30"/>
      <c r="Y58" s="30"/>
      <c r="Z58" s="30"/>
      <c r="AA58" s="30"/>
      <c r="AB58" s="30"/>
    </row>
    <row r="59" ht="15.0" customHeight="1">
      <c r="A59" s="28" t="s">
        <v>457</v>
      </c>
      <c r="B59" s="31">
        <v>0.23</v>
      </c>
      <c r="C59" s="30"/>
      <c r="D59" s="30"/>
      <c r="E59" s="31">
        <v>0.34</v>
      </c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1">
        <v>0.36</v>
      </c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</row>
    <row r="60" ht="15.0" customHeight="1">
      <c r="A60" s="26" t="s">
        <v>458</v>
      </c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</row>
    <row r="61" ht="15.0" customHeight="1">
      <c r="A61" s="28" t="s">
        <v>459</v>
      </c>
      <c r="B61" s="31">
        <v>0.94</v>
      </c>
      <c r="C61" s="31">
        <v>0.87</v>
      </c>
      <c r="D61" s="31">
        <v>1.14</v>
      </c>
      <c r="E61" s="31">
        <v>0.57</v>
      </c>
      <c r="F61" s="31">
        <v>0.9</v>
      </c>
      <c r="G61" s="31">
        <v>0.44</v>
      </c>
      <c r="H61" s="31">
        <v>1.12</v>
      </c>
      <c r="I61" s="31">
        <v>1.23</v>
      </c>
      <c r="J61" s="31">
        <v>0.51</v>
      </c>
      <c r="K61" s="31">
        <v>0.42</v>
      </c>
      <c r="L61" s="31">
        <v>0.36</v>
      </c>
      <c r="M61" s="31">
        <v>0.42</v>
      </c>
      <c r="N61" s="31">
        <v>0.43</v>
      </c>
      <c r="O61" s="31">
        <v>0.41</v>
      </c>
      <c r="P61" s="31">
        <v>0.93</v>
      </c>
      <c r="Q61" s="31">
        <v>0.75</v>
      </c>
      <c r="R61" s="31">
        <v>0.65</v>
      </c>
      <c r="S61" s="31">
        <v>1.38</v>
      </c>
      <c r="T61" s="31">
        <v>0.89</v>
      </c>
      <c r="U61" s="31">
        <v>0.65</v>
      </c>
      <c r="V61" s="31">
        <v>0.61</v>
      </c>
      <c r="W61" s="31">
        <v>0.49</v>
      </c>
      <c r="X61" s="31">
        <v>0.39</v>
      </c>
      <c r="Y61" s="31">
        <v>0.38</v>
      </c>
      <c r="Z61" s="31">
        <v>0.51</v>
      </c>
      <c r="AA61" s="31">
        <v>0.53</v>
      </c>
      <c r="AB61" s="31">
        <v>0.54</v>
      </c>
    </row>
    <row r="62" ht="15.0" customHeight="1">
      <c r="A62" s="28" t="s">
        <v>460</v>
      </c>
      <c r="B62" s="31">
        <v>0.93</v>
      </c>
      <c r="C62" s="31">
        <v>0.87</v>
      </c>
      <c r="D62" s="31">
        <v>0.89</v>
      </c>
      <c r="E62" s="31">
        <v>0.8</v>
      </c>
      <c r="F62" s="31">
        <v>0.73</v>
      </c>
      <c r="G62" s="31">
        <v>0.6</v>
      </c>
      <c r="H62" s="31">
        <v>0.53</v>
      </c>
      <c r="I62" s="31">
        <v>0.47</v>
      </c>
      <c r="J62" s="31">
        <v>0.42</v>
      </c>
      <c r="K62" s="31">
        <v>0.41</v>
      </c>
      <c r="L62" s="31">
        <v>0.52</v>
      </c>
      <c r="M62" s="31">
        <v>0.59</v>
      </c>
      <c r="N62" s="31">
        <v>0.63</v>
      </c>
      <c r="O62" s="31">
        <v>0.83</v>
      </c>
      <c r="P62" s="31">
        <v>0.91</v>
      </c>
      <c r="Q62" s="31">
        <v>0.87</v>
      </c>
      <c r="R62" s="31">
        <v>0.87</v>
      </c>
      <c r="S62" s="31">
        <v>0.89</v>
      </c>
      <c r="T62" s="31">
        <v>0.63</v>
      </c>
      <c r="U62" s="31">
        <v>0.5</v>
      </c>
      <c r="V62" s="31">
        <v>0.47</v>
      </c>
      <c r="W62" s="31">
        <v>0.46</v>
      </c>
      <c r="X62" s="31">
        <v>0.48</v>
      </c>
      <c r="Y62" s="30"/>
      <c r="Z62" s="30"/>
      <c r="AA62" s="30"/>
      <c r="AB62" s="30"/>
    </row>
    <row r="63" ht="15.0" customHeight="1">
      <c r="A63" s="26" t="s">
        <v>461</v>
      </c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</row>
    <row r="64" ht="15.0" customHeight="1">
      <c r="A64" s="28" t="s">
        <v>462</v>
      </c>
      <c r="B64" s="31">
        <v>8.38</v>
      </c>
      <c r="C64" s="31">
        <v>7.71</v>
      </c>
      <c r="D64" s="31">
        <v>22.12</v>
      </c>
      <c r="E64" s="31">
        <v>10.66</v>
      </c>
      <c r="F64" s="31">
        <v>13.15</v>
      </c>
      <c r="G64" s="31">
        <v>20.49</v>
      </c>
      <c r="H64" s="30"/>
      <c r="I64" s="30"/>
      <c r="J64" s="30"/>
      <c r="K64" s="30"/>
      <c r="L64" s="30"/>
      <c r="M64" s="30"/>
      <c r="N64" s="30"/>
      <c r="O64" s="30"/>
      <c r="P64" s="30"/>
      <c r="Q64" s="31">
        <v>6.39</v>
      </c>
      <c r="R64" s="31">
        <v>5.36</v>
      </c>
      <c r="S64" s="31">
        <v>10.7</v>
      </c>
      <c r="T64" s="31">
        <v>6.68</v>
      </c>
      <c r="U64" s="31">
        <v>5.75</v>
      </c>
      <c r="V64" s="31">
        <v>7.15</v>
      </c>
      <c r="W64" s="31">
        <v>0.45</v>
      </c>
      <c r="X64" s="31">
        <v>0.39</v>
      </c>
      <c r="Y64" s="31">
        <v>0.37</v>
      </c>
      <c r="Z64" s="31">
        <v>0.52</v>
      </c>
      <c r="AA64" s="31">
        <v>9.62</v>
      </c>
      <c r="AB64" s="31">
        <v>5.41</v>
      </c>
    </row>
    <row r="65" ht="15.0" customHeight="1">
      <c r="A65" s="28" t="s">
        <v>463</v>
      </c>
      <c r="B65" s="31">
        <v>9.72</v>
      </c>
      <c r="C65" s="31">
        <v>11.09</v>
      </c>
      <c r="D65" s="31">
        <v>29.11</v>
      </c>
      <c r="E65" s="31">
        <v>4.12</v>
      </c>
      <c r="F65" s="30"/>
      <c r="G65" s="30"/>
      <c r="H65" s="30"/>
      <c r="I65" s="30"/>
      <c r="J65" s="30"/>
      <c r="K65" s="30"/>
      <c r="L65" s="30"/>
      <c r="M65" s="31">
        <v>40.43</v>
      </c>
      <c r="N65" s="31">
        <v>12.16</v>
      </c>
      <c r="O65" s="31">
        <v>10.7</v>
      </c>
      <c r="P65" s="31">
        <v>9.02</v>
      </c>
      <c r="Q65" s="31">
        <v>7.1</v>
      </c>
      <c r="R65" s="31">
        <v>7.26</v>
      </c>
      <c r="S65" s="31">
        <v>3.39</v>
      </c>
      <c r="T65" s="31">
        <v>1.41</v>
      </c>
      <c r="U65" s="31">
        <v>0.74</v>
      </c>
      <c r="V65" s="31">
        <v>0.55</v>
      </c>
      <c r="W65" s="31">
        <v>0.59</v>
      </c>
      <c r="X65" s="31">
        <v>0.84</v>
      </c>
      <c r="Y65" s="30"/>
      <c r="Z65" s="30"/>
      <c r="AA65" s="30"/>
      <c r="AB65" s="30"/>
    </row>
    <row r="66" ht="15.0" customHeight="1">
      <c r="A66" s="26" t="s">
        <v>464</v>
      </c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</row>
    <row r="67" ht="15.0" customHeight="1">
      <c r="A67" s="28" t="s">
        <v>465</v>
      </c>
      <c r="B67" s="31">
        <v>16.67</v>
      </c>
      <c r="C67" s="31">
        <v>11.89</v>
      </c>
      <c r="D67" s="31">
        <v>29.34</v>
      </c>
      <c r="E67" s="31">
        <v>7.4</v>
      </c>
      <c r="F67" s="31">
        <v>9.82</v>
      </c>
      <c r="G67" s="31">
        <v>2.98</v>
      </c>
      <c r="H67" s="30"/>
      <c r="I67" s="30"/>
      <c r="J67" s="31">
        <v>28.3</v>
      </c>
      <c r="K67" s="31">
        <v>13.01</v>
      </c>
      <c r="L67" s="30"/>
      <c r="M67" s="30"/>
      <c r="N67" s="30"/>
      <c r="O67" s="31">
        <v>28.25</v>
      </c>
      <c r="P67" s="31">
        <v>13.1</v>
      </c>
      <c r="Q67" s="31">
        <v>5.5</v>
      </c>
      <c r="R67" s="31">
        <v>16.82</v>
      </c>
      <c r="S67" s="31">
        <v>12.06</v>
      </c>
      <c r="T67" s="31">
        <v>13.5</v>
      </c>
      <c r="U67" s="31">
        <v>28.79</v>
      </c>
      <c r="V67" s="31">
        <v>9.77</v>
      </c>
      <c r="W67" s="31">
        <v>15.97</v>
      </c>
      <c r="X67" s="31">
        <v>8.99</v>
      </c>
      <c r="Y67" s="31">
        <v>13.7</v>
      </c>
      <c r="Z67" s="30"/>
      <c r="AA67" s="31">
        <v>21.89</v>
      </c>
      <c r="AB67" s="31">
        <v>39.23</v>
      </c>
    </row>
    <row r="68" ht="15.0" customHeight="1">
      <c r="A68" s="28" t="s">
        <v>466</v>
      </c>
      <c r="B68" s="31">
        <v>14.96</v>
      </c>
      <c r="C68" s="31">
        <v>11.76</v>
      </c>
      <c r="D68" s="31">
        <v>25.99</v>
      </c>
      <c r="E68" s="30">
        <v>64009.88</v>
      </c>
      <c r="F68" s="30"/>
      <c r="G68" s="30"/>
      <c r="H68" s="30"/>
      <c r="I68" s="30"/>
      <c r="J68" s="30"/>
      <c r="K68" s="30"/>
      <c r="L68" s="30"/>
      <c r="M68" s="31">
        <v>17.81</v>
      </c>
      <c r="N68" s="31">
        <v>12.6</v>
      </c>
      <c r="O68" s="31">
        <v>11.04</v>
      </c>
      <c r="P68" s="31">
        <v>10.82</v>
      </c>
      <c r="Q68" s="31">
        <v>11.24</v>
      </c>
      <c r="R68" s="31">
        <v>13.83</v>
      </c>
      <c r="S68" s="31">
        <v>13.39</v>
      </c>
      <c r="T68" s="31">
        <v>13.69</v>
      </c>
      <c r="U68" s="31">
        <v>13.78</v>
      </c>
      <c r="V68" s="31">
        <v>15.19</v>
      </c>
      <c r="W68" s="31">
        <v>19.02</v>
      </c>
      <c r="X68" s="31">
        <v>23.03</v>
      </c>
      <c r="Y68" s="30"/>
      <c r="Z68" s="30"/>
      <c r="AA68" s="30"/>
      <c r="AB68" s="30"/>
    </row>
    <row r="69" ht="15.0" customHeight="1">
      <c r="A69" s="26" t="s">
        <v>467</v>
      </c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</row>
    <row r="70" ht="15.0" customHeight="1">
      <c r="A70" s="28" t="s">
        <v>468</v>
      </c>
      <c r="B70" s="31">
        <v>66.7</v>
      </c>
      <c r="C70" s="31">
        <v>16.48</v>
      </c>
      <c r="D70" s="31">
        <v>67.24</v>
      </c>
      <c r="E70" s="31">
        <v>8.03</v>
      </c>
      <c r="F70" s="31">
        <v>10.21</v>
      </c>
      <c r="G70" s="31">
        <v>3.14</v>
      </c>
      <c r="H70" s="30"/>
      <c r="I70" s="30"/>
      <c r="J70" s="30"/>
      <c r="K70" s="31">
        <v>32.45</v>
      </c>
      <c r="L70" s="30"/>
      <c r="M70" s="30"/>
      <c r="N70" s="30"/>
      <c r="O70" s="30"/>
      <c r="P70" s="31">
        <v>42.85</v>
      </c>
      <c r="Q70" s="31">
        <v>10.22</v>
      </c>
      <c r="R70" s="30"/>
      <c r="S70" s="31">
        <v>23.36</v>
      </c>
      <c r="T70" s="31">
        <v>51.66</v>
      </c>
      <c r="U70" s="30"/>
      <c r="V70" s="31">
        <v>37.57</v>
      </c>
      <c r="W70" s="31">
        <v>25.9</v>
      </c>
      <c r="X70" s="31">
        <v>21.22</v>
      </c>
      <c r="Y70" s="29">
        <v>197.5</v>
      </c>
      <c r="Z70" s="30"/>
      <c r="AA70" s="30"/>
      <c r="AB70" s="30"/>
    </row>
    <row r="71" ht="15.0" customHeight="1">
      <c r="A71" s="28" t="s">
        <v>469</v>
      </c>
      <c r="B71" s="31">
        <v>26.56</v>
      </c>
      <c r="C71" s="31">
        <v>15.18</v>
      </c>
      <c r="D71" s="29">
        <v>221.98</v>
      </c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1">
        <v>38.13</v>
      </c>
      <c r="P71" s="31">
        <v>31.8</v>
      </c>
      <c r="Q71" s="31">
        <v>36.74</v>
      </c>
      <c r="R71" s="31">
        <v>73.76</v>
      </c>
      <c r="S71" s="31">
        <v>37.4</v>
      </c>
      <c r="T71" s="31">
        <v>57.34</v>
      </c>
      <c r="U71" s="31">
        <v>70.18</v>
      </c>
      <c r="V71" s="30"/>
      <c r="W71" s="30"/>
      <c r="X71" s="30"/>
      <c r="Y71" s="30"/>
      <c r="Z71" s="30"/>
      <c r="AA71" s="30"/>
      <c r="AB71" s="30"/>
    </row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