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w0YA0nXUCm1LCFkDjVUrhhqoM9q7s+Z+4krgkDlNngo="/>
    </ext>
  </extLst>
</workbook>
</file>

<file path=xl/sharedStrings.xml><?xml version="1.0" encoding="utf-8"?>
<sst xmlns="http://schemas.openxmlformats.org/spreadsheetml/2006/main" count="443" uniqueCount="253">
  <si>
    <t>Company Fundamentals - Income Statement</t>
  </si>
  <si>
    <t>Company Name</t>
  </si>
  <si>
    <t>KlaraBo Sverige AB (KLARAb.ST)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</si>
  <si>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</si>
  <si>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</si>
  <si>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</si>
  <si>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</si>
  <si>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</si>
  <si>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</si>
  <si>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</si>
  <si>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</si>
  <si>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</si>
  <si>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</si>
  <si>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</si>
  <si>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</si>
  <si>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</si>
  <si>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</si>
  <si>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</si>
  <si>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</si>
  <si>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</si>
  <si>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</si>
  <si>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</si>
  <si>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</si>
  <si>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</si>
  <si>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</si>
  <si>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</si>
  <si>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Period End Date</t>
  </si>
  <si>
    <t>Statement Date</t>
  </si>
  <si>
    <t>Standardized Currency</t>
  </si>
  <si>
    <t>SEK</t>
  </si>
  <si>
    <t>Template Type</t>
  </si>
  <si>
    <t>Property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</si>
  <si>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</si>
  <si>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</si>
  <si>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</si>
  <si>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</si>
  <si>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</si>
  <si>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</si>
  <si>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</si>
  <si>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</si>
  <si>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</si>
  <si>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</si>
  <si>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</si>
  <si>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Revenue</t>
  </si>
  <si>
    <t>Total Revenue</t>
  </si>
  <si>
    <t>Other Operating Income</t>
  </si>
  <si>
    <t>Property Costs</t>
  </si>
  <si>
    <t>Operating &amp; Maintenance</t>
  </si>
  <si>
    <t>Real Estate Taxes</t>
  </si>
  <si>
    <t>Property Costs - Other</t>
  </si>
  <si>
    <t>Central administrative costs</t>
  </si>
  <si>
    <t>Costs Associated with IPOs &amp; Mergers</t>
  </si>
  <si>
    <t>Amortisation and Depreciation</t>
  </si>
  <si>
    <t>Marketing costs</t>
  </si>
  <si>
    <t>Central Administration Costs - Balancing value</t>
  </si>
  <si>
    <t>Operating (Income)/Expense - Net</t>
  </si>
  <si>
    <t>Balancing Item - Income from Operations, net</t>
  </si>
  <si>
    <t>Operating profit/loss</t>
  </si>
  <si>
    <t>Financial Income</t>
  </si>
  <si>
    <t>Other Interest Income</t>
  </si>
  <si>
    <t>Financial Expense</t>
  </si>
  <si>
    <t>Interest Expense</t>
  </si>
  <si>
    <t>Other Financial Expense</t>
  </si>
  <si>
    <t>Financial Expense - Balancing value</t>
  </si>
  <si>
    <t>Financial income/costs</t>
  </si>
  <si>
    <t>Changes in Value of Properties</t>
  </si>
  <si>
    <t>Changes in Value of Derivatives</t>
  </si>
  <si>
    <t>Share of Profit from Jointly Controlled Companies</t>
  </si>
  <si>
    <t>Non-Operating Income/Expense - Total</t>
  </si>
  <si>
    <t>Balancing Item - Pretax Income</t>
  </si>
  <si>
    <t>Profit/loss before tax</t>
  </si>
  <si>
    <t>Tax expense</t>
  </si>
  <si>
    <t>Total current tax</t>
  </si>
  <si>
    <t>Total deferred tax</t>
  </si>
  <si>
    <t>Taxes - Balancing value</t>
  </si>
  <si>
    <t>Income Taxes - Total</t>
  </si>
  <si>
    <t>Balancing Item - Net Income After Tax</t>
  </si>
  <si>
    <t>Parent Company shareholders</t>
  </si>
  <si>
    <t>Profit for the period</t>
  </si>
  <si>
    <t>Minority Interest - Continuing Operations</t>
  </si>
  <si>
    <t>Minority Interest - Total</t>
  </si>
  <si>
    <t>Net Income - excluding  Extraordinary Items applicable to Common</t>
  </si>
  <si>
    <t>Balancing Item - Net Income After Extraordinary Items applicable to Common</t>
  </si>
  <si>
    <t>Comprehensive income for the period</t>
  </si>
  <si>
    <t>Shares used to calculate Basic EPS - Total</t>
  </si>
  <si>
    <t>Shares used to calculate Diluted EPS - Total</t>
  </si>
  <si>
    <t>EPS - Basic - including Extraordinary Items Applicable to Common - Total</t>
  </si>
  <si>
    <t>EPS - Diluted - including Extraordinary Items Applicable to Common - Total</t>
  </si>
  <si>
    <t>Net Income - Diluted - excluding Extraordinary Items Applicable to Common - Total</t>
  </si>
  <si>
    <t>Net Income - Diluted - including Extraordinary Items Applicable to Common</t>
  </si>
  <si>
    <t>EPS - Diluted - excluding Extraordinary Items Applicable to Common - Total</t>
  </si>
  <si>
    <t>EPS - Basic - excluding Extraordinary Items Applicable to Common - Total</t>
  </si>
  <si>
    <t>Depreciation of Equipment</t>
  </si>
  <si>
    <t>Depreciation - Total</t>
  </si>
  <si>
    <t>Depreciation &amp; Amortization - Total</t>
  </si>
  <si>
    <t>Auditor Fees</t>
  </si>
  <si>
    <t>Tax Fees</t>
  </si>
  <si>
    <t>Auditor Fees - Other</t>
  </si>
  <si>
    <t>Auditor Fees - Total</t>
  </si>
  <si>
    <t>Company Fundamentals - Balance Sheet</t>
  </si>
  <si>
    <t>Property - Differentiated</t>
  </si>
  <si>
    <t>Balance Sheet - Company Specific (Currency: Norwegian Krone)</t>
  </si>
  <si>
    <t>Intangible assets</t>
  </si>
  <si>
    <t>Other Long-Term Security Holdings</t>
  </si>
  <si>
    <t>Total Property, Plant &amp; Equipment</t>
  </si>
  <si>
    <t>Investment properties</t>
  </si>
  <si>
    <t>Property, plant and equipment</t>
  </si>
  <si>
    <t>Balancing Item - Noncurrent Assets</t>
  </si>
  <si>
    <t>Shares in jointly controlled entities</t>
  </si>
  <si>
    <t>Receivables from Jointly Controlled Companies</t>
  </si>
  <si>
    <t>Deferred Tax  Assets</t>
  </si>
  <si>
    <t>Derivatives</t>
  </si>
  <si>
    <t>Total Non-Current Assets</t>
  </si>
  <si>
    <t>Receivables</t>
  </si>
  <si>
    <t>Other receivables</t>
  </si>
  <si>
    <t>Prepaid Expenses and Accrued Income</t>
  </si>
  <si>
    <t>Cash and cash equivalents</t>
  </si>
  <si>
    <t>Revenue Earned but Not Invoiced</t>
  </si>
  <si>
    <t>Assets held for sale</t>
  </si>
  <si>
    <t>Balancing Item - Current Assets</t>
  </si>
  <si>
    <t>Total Current Assets</t>
  </si>
  <si>
    <t>Balancing Item - Assets</t>
  </si>
  <si>
    <t>Total Assets</t>
  </si>
  <si>
    <t>Share capital</t>
  </si>
  <si>
    <t>Other contributed capital</t>
  </si>
  <si>
    <t>Retained earnings including profit for the year</t>
  </si>
  <si>
    <t>Balancing Item - Shareholders Equity</t>
  </si>
  <si>
    <t>Equity attributable to Parent Company shareholders</t>
  </si>
  <si>
    <t>Equity Minority Interests/Equity Non-Controlling Interests</t>
  </si>
  <si>
    <t>Minority Interest</t>
  </si>
  <si>
    <t>Total Equity</t>
  </si>
  <si>
    <t>Non-current interest-bearing liabilities</t>
  </si>
  <si>
    <t>Interest-Bearing Liabilities to Credit Institutions</t>
  </si>
  <si>
    <t>Other Interest Bearing Liabilities</t>
  </si>
  <si>
    <t>Non-current interest-bearing liabilities - Balancing value</t>
  </si>
  <si>
    <t>Deferred tax liability</t>
  </si>
  <si>
    <t>Other Non-Current Liabilities</t>
  </si>
  <si>
    <t>Balancing Item - Noncurrent Liabilities</t>
  </si>
  <si>
    <t>Total Non-Current Liabilities</t>
  </si>
  <si>
    <t>Current interest-bearing liabilities</t>
  </si>
  <si>
    <t>Interest Bearing Liabilities - Balancing value</t>
  </si>
  <si>
    <t>Accounts Payable</t>
  </si>
  <si>
    <t>Current Tax Liabilities</t>
  </si>
  <si>
    <t>Other liabilities</t>
  </si>
  <si>
    <t>Accrued Expenses and Deferred Income</t>
  </si>
  <si>
    <t>Accrued Interest Expenses</t>
  </si>
  <si>
    <t>Prepaid rental income</t>
  </si>
  <si>
    <t>Accrued Expenses and Deferred Income - Balancing value</t>
  </si>
  <si>
    <t>Balancing Item - Current Liabilities</t>
  </si>
  <si>
    <t>Liabilities directly related to assets held for sale</t>
  </si>
  <si>
    <t>Total Current Liabilities</t>
  </si>
  <si>
    <t>Balancing Item - Total Liability and Equity</t>
  </si>
  <si>
    <t>Total Liabilities including Debt - Short-Term &amp; Long-Term</t>
  </si>
  <si>
    <t>Total equity and liabilities</t>
  </si>
  <si>
    <t>Common Shares - Issued - Total</t>
  </si>
  <si>
    <t>Common Shares - Treasury - Total</t>
  </si>
  <si>
    <t>Common Shares - Outstanding - Total</t>
  </si>
  <si>
    <t>EPRA NAV Per Share</t>
  </si>
  <si>
    <t>Common Shares - Issued - Issue Specific</t>
  </si>
  <si>
    <t>Asset Allocation Factor - Issue Specific</t>
  </si>
  <si>
    <t>Common Shares - Treasury - Issue Specific</t>
  </si>
  <si>
    <t>Common Shares - Outstanding - Issue Specific</t>
  </si>
  <si>
    <t>Common Shareholders - Number</t>
  </si>
  <si>
    <t>Company Fundamentals - Cash Flow</t>
  </si>
  <si>
    <t>Property - Indirect</t>
  </si>
  <si>
    <t>Cash Flow - Company Specific (Currency: Norwegian Krone)</t>
  </si>
  <si>
    <t>Operating profit</t>
  </si>
  <si>
    <t>Adjustments for non-cash items</t>
  </si>
  <si>
    <t>Interest received</t>
  </si>
  <si>
    <t>Interest paid</t>
  </si>
  <si>
    <t>Tax Paid</t>
  </si>
  <si>
    <t>Cash flow from continuing operations before changes in working capital</t>
  </si>
  <si>
    <t>Change in operating receivables/payables</t>
  </si>
  <si>
    <t>Decrease()/increase(-) in operating receivables</t>
  </si>
  <si>
    <t>Decrease(-)/increase() in operating liabilities</t>
  </si>
  <si>
    <t>Balancing Item - Operating (Indirect)</t>
  </si>
  <si>
    <t>Cash flow from continuing operations</t>
  </si>
  <si>
    <t>Acquisition of Investment Properties</t>
  </si>
  <si>
    <t>Buy-out of Non-Controlling Interests</t>
  </si>
  <si>
    <t>Acquisition of investment properties</t>
  </si>
  <si>
    <t>Sale of investment properties</t>
  </si>
  <si>
    <t>Investments in Investment Properties</t>
  </si>
  <si>
    <t>New construction investments</t>
  </si>
  <si>
    <t>Acquisition of tangible fixed assets</t>
  </si>
  <si>
    <t>Investment Aid Received</t>
  </si>
  <si>
    <t>Investments in intangible assets</t>
  </si>
  <si>
    <t>Sale of property, plant &amp; equipment</t>
  </si>
  <si>
    <t>Dividend Received</t>
  </si>
  <si>
    <t>Sale of Long Term Security Holdings</t>
  </si>
  <si>
    <t>Acquisition of Long Term Security Holdings</t>
  </si>
  <si>
    <t>Shareholder Contribution to Associated Companies</t>
  </si>
  <si>
    <t>Acquisition of Associated Companies</t>
  </si>
  <si>
    <t>Balancing Item - Investing</t>
  </si>
  <si>
    <t>Net Cash Flow from Investing Activities</t>
  </si>
  <si>
    <t>New Share issue</t>
  </si>
  <si>
    <t>Proceeds from Share Options</t>
  </si>
  <si>
    <t>New financial liabilities</t>
  </si>
  <si>
    <t>Borrowing costs</t>
  </si>
  <si>
    <t>Repayment of financial liabilities</t>
  </si>
  <si>
    <t>Share repurchase</t>
  </si>
  <si>
    <t>Change in Building Credit</t>
  </si>
  <si>
    <t>Balancing Item - Financing</t>
  </si>
  <si>
    <t>Net Cash Flow from Financing Activities</t>
  </si>
  <si>
    <t>Cash and cash equivalents at beginning of the period</t>
  </si>
  <si>
    <t>Cash and cash equivalents at end of the period</t>
  </si>
  <si>
    <t>Balancing Item - Change in Cash</t>
  </si>
  <si>
    <t>Cash flow for the period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</si>
  <si>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</si>
  <si>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</si>
  <si>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</si>
  <si>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</si>
  <si>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</si>
  <si>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</si>
  <si>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</si>
  <si>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</si>
  <si>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</si>
  <si>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</si>
  <si>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</si>
  <si>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</si>
  <si>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</si>
  <si>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</si>
  <si>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</si>
  <si>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</si>
  <si>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</si>
  <si>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</si>
  <si>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</si>
  <si>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</si>
  <si>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</si>
  <si>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</si>
  <si>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</si>
  <si>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</si>
  <si>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</si>
  <si>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</si>
  <si>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CF Per Share</t>
  </si>
  <si>
    <t>Price to Cash Flow per Share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</si>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</sst>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46094.4160506134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44469.0</v>
      </c>
      <c r="I13" s="9">
        <v>44469.0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31</v>
      </c>
      <c r="C15" s="10" t="s">
        <v>31</v>
      </c>
      <c r="D15" s="10" t="s">
        <v>31</v>
      </c>
      <c r="E15" s="10" t="s">
        <v>31</v>
      </c>
      <c r="F15" s="10" t="s">
        <v>31</v>
      </c>
      <c r="G15" s="10" t="s">
        <v>31</v>
      </c>
      <c r="H15" s="10" t="s">
        <v>31</v>
      </c>
      <c r="I15" s="10" t="s">
        <v>31</v>
      </c>
    </row>
    <row r="16" ht="15.0" customHeight="1" outlineLevel="1">
      <c r="A16" s="8" t="s">
        <v>32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</row>
    <row r="18">
      <c r="A18" s="12" t="s">
        <v>33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43</v>
      </c>
      <c r="B20" s="15">
        <v>763.02</v>
      </c>
      <c r="C20" s="15">
        <v>629.52</v>
      </c>
      <c r="D20" s="15">
        <v>574.47</v>
      </c>
      <c r="E20" s="15">
        <v>466.9</v>
      </c>
      <c r="F20" s="15">
        <v>338.35</v>
      </c>
      <c r="G20" s="15">
        <v>180.85</v>
      </c>
      <c r="H20" s="16">
        <v>90.92</v>
      </c>
      <c r="I20" s="16">
        <v>0.47</v>
      </c>
    </row>
    <row r="21" ht="15.0" customHeight="1">
      <c r="A21" s="17" t="s">
        <v>44</v>
      </c>
      <c r="B21" s="18">
        <v>763.02</v>
      </c>
      <c r="C21" s="18">
        <v>629.52</v>
      </c>
      <c r="D21" s="18">
        <v>574.47</v>
      </c>
      <c r="E21" s="18">
        <v>466.9</v>
      </c>
      <c r="F21" s="18">
        <v>338.35</v>
      </c>
      <c r="G21" s="18">
        <v>180.85</v>
      </c>
      <c r="H21" s="19">
        <v>90.92</v>
      </c>
      <c r="I21" s="19">
        <v>0.47</v>
      </c>
    </row>
    <row r="22" ht="15.0" customHeight="1">
      <c r="A22" s="14" t="s">
        <v>45</v>
      </c>
      <c r="B22" s="20"/>
      <c r="C22" s="21">
        <v>-11.59</v>
      </c>
      <c r="D22" s="21">
        <v>-12.44</v>
      </c>
      <c r="E22" s="21">
        <v>-9.69</v>
      </c>
      <c r="F22" s="21">
        <v>-6.61</v>
      </c>
      <c r="G22" s="21">
        <v>-2.05</v>
      </c>
      <c r="H22" s="21">
        <v>-1.21</v>
      </c>
      <c r="I22" s="21">
        <v>-2.34</v>
      </c>
    </row>
    <row r="23" ht="15.0" customHeight="1">
      <c r="A23" s="14" t="s">
        <v>46</v>
      </c>
      <c r="B23" s="15">
        <v>331.73</v>
      </c>
      <c r="C23" s="15">
        <v>272.76</v>
      </c>
      <c r="D23" s="15">
        <v>251.31</v>
      </c>
      <c r="E23" s="15">
        <v>211.6</v>
      </c>
      <c r="F23" s="15">
        <v>154.64</v>
      </c>
      <c r="G23" s="16">
        <v>83.93</v>
      </c>
      <c r="H23" s="16">
        <v>41.13</v>
      </c>
      <c r="I23" s="16">
        <v>1.78</v>
      </c>
    </row>
    <row r="24" ht="15.0" customHeight="1">
      <c r="A24" s="14" t="s">
        <v>47</v>
      </c>
      <c r="B24" s="20"/>
      <c r="C24" s="15">
        <v>228.72</v>
      </c>
      <c r="D24" s="15">
        <v>211.2</v>
      </c>
      <c r="E24" s="15">
        <v>177.68</v>
      </c>
      <c r="F24" s="15">
        <v>129.69</v>
      </c>
      <c r="G24" s="16">
        <v>70.93</v>
      </c>
      <c r="H24" s="20"/>
      <c r="I24" s="20"/>
    </row>
    <row r="25" ht="15.0" customHeight="1">
      <c r="A25" s="14" t="s">
        <v>48</v>
      </c>
      <c r="B25" s="20"/>
      <c r="C25" s="16">
        <v>12.81</v>
      </c>
      <c r="D25" s="16">
        <v>12.74</v>
      </c>
      <c r="E25" s="16">
        <v>11.02</v>
      </c>
      <c r="F25" s="16">
        <v>7.12</v>
      </c>
      <c r="G25" s="16">
        <v>4.09</v>
      </c>
      <c r="H25" s="20"/>
      <c r="I25" s="20"/>
    </row>
    <row r="26" ht="15.0" customHeight="1">
      <c r="A26" s="14" t="s">
        <v>49</v>
      </c>
      <c r="B26" s="20"/>
      <c r="C26" s="16">
        <v>31.22</v>
      </c>
      <c r="D26" s="16">
        <v>27.37</v>
      </c>
      <c r="E26" s="16">
        <v>22.9</v>
      </c>
      <c r="F26" s="16">
        <v>17.84</v>
      </c>
      <c r="G26" s="16">
        <v>8.9</v>
      </c>
      <c r="H26" s="20"/>
      <c r="I26" s="20"/>
    </row>
    <row r="27" ht="15.0" customHeight="1">
      <c r="A27" s="14" t="s">
        <v>50</v>
      </c>
      <c r="B27" s="16">
        <v>58.36</v>
      </c>
      <c r="C27" s="16">
        <v>52.58</v>
      </c>
      <c r="D27" s="16">
        <v>51.06</v>
      </c>
      <c r="E27" s="16">
        <v>44.18</v>
      </c>
      <c r="F27" s="16">
        <v>45.0</v>
      </c>
      <c r="G27" s="16">
        <v>24.77</v>
      </c>
      <c r="H27" s="16">
        <v>14.98</v>
      </c>
      <c r="I27" s="16">
        <v>6.27</v>
      </c>
    </row>
    <row r="28" ht="15.0" customHeight="1">
      <c r="A28" s="14" t="s">
        <v>51</v>
      </c>
      <c r="B28" s="20"/>
      <c r="C28" s="20"/>
      <c r="D28" s="20"/>
      <c r="E28" s="20">
        <v>0.0</v>
      </c>
      <c r="F28" s="16">
        <v>7.42</v>
      </c>
      <c r="G28" s="20">
        <v>0.0</v>
      </c>
      <c r="H28" s="20"/>
      <c r="I28" s="20"/>
    </row>
    <row r="29" ht="15.0" customHeight="1">
      <c r="A29" s="14" t="s">
        <v>52</v>
      </c>
      <c r="B29" s="20"/>
      <c r="C29" s="16">
        <v>2.54</v>
      </c>
      <c r="D29" s="16">
        <v>2.69</v>
      </c>
      <c r="E29" s="16">
        <v>2.66</v>
      </c>
      <c r="F29" s="16">
        <v>1.0</v>
      </c>
      <c r="G29" s="16">
        <v>0.1</v>
      </c>
      <c r="H29" s="20"/>
      <c r="I29" s="20"/>
    </row>
    <row r="30" ht="15.0" customHeight="1">
      <c r="A30" s="14" t="s">
        <v>53</v>
      </c>
      <c r="B30" s="20"/>
      <c r="C30" s="16">
        <v>1.42</v>
      </c>
      <c r="D30" s="16">
        <v>1.0</v>
      </c>
      <c r="E30" s="16">
        <v>1.24</v>
      </c>
      <c r="F30" s="16">
        <v>1.2</v>
      </c>
      <c r="G30" s="16">
        <v>0.51</v>
      </c>
      <c r="H30" s="20"/>
      <c r="I30" s="20"/>
    </row>
    <row r="31" ht="15.0" customHeight="1">
      <c r="A31" s="14" t="s">
        <v>54</v>
      </c>
      <c r="B31" s="20"/>
      <c r="C31" s="16">
        <v>48.61</v>
      </c>
      <c r="D31" s="16">
        <v>47.38</v>
      </c>
      <c r="E31" s="16">
        <v>40.29</v>
      </c>
      <c r="F31" s="16">
        <v>35.38</v>
      </c>
      <c r="G31" s="16">
        <v>24.15</v>
      </c>
      <c r="H31" s="20"/>
      <c r="I31" s="20"/>
    </row>
    <row r="32" ht="15.0" customHeight="1">
      <c r="A32" s="17" t="s">
        <v>55</v>
      </c>
      <c r="B32" s="18">
        <v>390.09</v>
      </c>
      <c r="C32" s="18">
        <v>313.74</v>
      </c>
      <c r="D32" s="18">
        <v>289.92</v>
      </c>
      <c r="E32" s="18">
        <v>246.09</v>
      </c>
      <c r="F32" s="18">
        <v>193.03</v>
      </c>
      <c r="G32" s="18">
        <v>106.65</v>
      </c>
      <c r="H32" s="19">
        <v>54.9</v>
      </c>
      <c r="I32" s="19">
        <v>5.71</v>
      </c>
    </row>
    <row r="33" ht="15.0" customHeight="1">
      <c r="A33" s="14" t="s">
        <v>56</v>
      </c>
      <c r="B33" s="20"/>
      <c r="C33" s="20"/>
      <c r="D33" s="20"/>
      <c r="E33" s="20"/>
      <c r="F33" s="16">
        <v>0.1</v>
      </c>
      <c r="G33" s="16">
        <v>0.1</v>
      </c>
      <c r="H33" s="20"/>
      <c r="I33" s="20"/>
    </row>
    <row r="34" ht="15.0" customHeight="1">
      <c r="A34" s="17" t="s">
        <v>57</v>
      </c>
      <c r="B34" s="18">
        <v>372.93</v>
      </c>
      <c r="C34" s="18">
        <v>315.78</v>
      </c>
      <c r="D34" s="18">
        <v>284.55</v>
      </c>
      <c r="E34" s="18">
        <v>220.81</v>
      </c>
      <c r="F34" s="18">
        <v>145.42</v>
      </c>
      <c r="G34" s="19">
        <v>74.3</v>
      </c>
      <c r="H34" s="19">
        <v>36.01</v>
      </c>
      <c r="I34" s="22">
        <v>-5.24</v>
      </c>
    </row>
    <row r="35" ht="15.0" customHeight="1">
      <c r="A35" s="14" t="s">
        <v>58</v>
      </c>
      <c r="B35" s="20"/>
      <c r="C35" s="16">
        <v>4.58</v>
      </c>
      <c r="D35" s="16">
        <v>7.46</v>
      </c>
      <c r="E35" s="16">
        <v>1.33</v>
      </c>
      <c r="F35" s="20">
        <v>0.0</v>
      </c>
      <c r="G35" s="20">
        <v>0.0</v>
      </c>
      <c r="H35" s="20"/>
      <c r="I35" s="20"/>
    </row>
    <row r="36" ht="15.0" customHeight="1">
      <c r="A36" s="14" t="s">
        <v>59</v>
      </c>
      <c r="B36" s="20"/>
      <c r="C36" s="16">
        <v>4.58</v>
      </c>
      <c r="D36" s="16">
        <v>7.46</v>
      </c>
      <c r="E36" s="16">
        <v>1.33</v>
      </c>
      <c r="F36" s="20"/>
      <c r="G36" s="20"/>
      <c r="H36" s="20"/>
      <c r="I36" s="20"/>
    </row>
    <row r="37" ht="15.0" customHeight="1">
      <c r="A37" s="14" t="s">
        <v>60</v>
      </c>
      <c r="B37" s="20"/>
      <c r="C37" s="23">
        <v>-182.14</v>
      </c>
      <c r="D37" s="23">
        <v>-168.2</v>
      </c>
      <c r="E37" s="23">
        <v>-115.73</v>
      </c>
      <c r="F37" s="21">
        <v>-68.75</v>
      </c>
      <c r="G37" s="21">
        <v>-37.66</v>
      </c>
      <c r="H37" s="20"/>
      <c r="I37" s="20"/>
    </row>
    <row r="38" ht="15.0" customHeight="1">
      <c r="A38" s="14" t="s">
        <v>61</v>
      </c>
      <c r="B38" s="20"/>
      <c r="C38" s="23">
        <v>-180.52</v>
      </c>
      <c r="D38" s="23">
        <v>-168.9</v>
      </c>
      <c r="E38" s="23">
        <v>-115.73</v>
      </c>
      <c r="F38" s="21">
        <v>-68.65</v>
      </c>
      <c r="G38" s="21">
        <v>-36.33</v>
      </c>
      <c r="H38" s="20"/>
      <c r="I38" s="20"/>
    </row>
    <row r="39" ht="15.0" customHeight="1">
      <c r="A39" s="14" t="s">
        <v>62</v>
      </c>
      <c r="B39" s="20"/>
      <c r="C39" s="21">
        <v>-1.63</v>
      </c>
      <c r="D39" s="16">
        <v>0.8</v>
      </c>
      <c r="E39" s="20">
        <v>0.0</v>
      </c>
      <c r="F39" s="21">
        <v>-0.1</v>
      </c>
      <c r="G39" s="21">
        <v>-1.23</v>
      </c>
      <c r="H39" s="20"/>
      <c r="I39" s="20"/>
    </row>
    <row r="40" ht="15.0" customHeight="1">
      <c r="A40" s="14" t="s">
        <v>63</v>
      </c>
      <c r="B40" s="20"/>
      <c r="C40" s="20"/>
      <c r="D40" s="21">
        <v>-0.1</v>
      </c>
      <c r="E40" s="20"/>
      <c r="F40" s="20"/>
      <c r="G40" s="21">
        <v>-0.1</v>
      </c>
      <c r="H40" s="20"/>
      <c r="I40" s="20"/>
    </row>
    <row r="41" ht="15.0" customHeight="1">
      <c r="A41" s="14" t="s">
        <v>64</v>
      </c>
      <c r="B41" s="23">
        <v>-204.42</v>
      </c>
      <c r="C41" s="20"/>
      <c r="D41" s="20"/>
      <c r="E41" s="20"/>
      <c r="F41" s="20"/>
      <c r="G41" s="20"/>
      <c r="H41" s="21">
        <v>-11.45</v>
      </c>
      <c r="I41" s="21">
        <v>-0.09</v>
      </c>
    </row>
    <row r="42" ht="15.0" customHeight="1">
      <c r="A42" s="14" t="s">
        <v>65</v>
      </c>
      <c r="B42" s="15">
        <v>387.02</v>
      </c>
      <c r="C42" s="15">
        <v>112.89</v>
      </c>
      <c r="D42" s="23">
        <v>-437.82</v>
      </c>
      <c r="E42" s="21">
        <v>-24.42</v>
      </c>
      <c r="F42" s="15">
        <v>738.93</v>
      </c>
      <c r="G42" s="15">
        <v>422.7</v>
      </c>
      <c r="H42" s="15">
        <v>133.72</v>
      </c>
      <c r="I42" s="16">
        <v>4.12</v>
      </c>
    </row>
    <row r="43" ht="15.0" customHeight="1">
      <c r="A43" s="14" t="s">
        <v>66</v>
      </c>
      <c r="B43" s="16">
        <v>2.12</v>
      </c>
      <c r="C43" s="16">
        <v>26.65</v>
      </c>
      <c r="D43" s="23">
        <v>-139.14</v>
      </c>
      <c r="E43" s="16">
        <v>91.12</v>
      </c>
      <c r="F43" s="16">
        <v>10.92</v>
      </c>
      <c r="G43" s="21">
        <v>-7.68</v>
      </c>
      <c r="H43" s="16">
        <v>3.44</v>
      </c>
      <c r="I43" s="20">
        <v>0.0</v>
      </c>
    </row>
    <row r="44" ht="15.0" customHeight="1">
      <c r="A44" s="14" t="s">
        <v>67</v>
      </c>
      <c r="B44" s="20"/>
      <c r="C44" s="20">
        <v>0.0</v>
      </c>
      <c r="D44" s="21">
        <v>-0.2</v>
      </c>
      <c r="E44" s="16">
        <v>1.24</v>
      </c>
      <c r="F44" s="21">
        <v>-0.1</v>
      </c>
      <c r="G44" s="21">
        <v>-0.1</v>
      </c>
      <c r="H44" s="21">
        <v>-0.09</v>
      </c>
      <c r="I44" s="21">
        <v>-0.09</v>
      </c>
    </row>
    <row r="45" ht="15.0" customHeight="1">
      <c r="A45" s="17" t="s">
        <v>68</v>
      </c>
      <c r="B45" s="18">
        <v>184.72</v>
      </c>
      <c r="C45" s="22">
        <v>-38.04</v>
      </c>
      <c r="D45" s="24">
        <v>-737.9</v>
      </c>
      <c r="E45" s="22">
        <v>-46.46</v>
      </c>
      <c r="F45" s="18">
        <v>681.0</v>
      </c>
      <c r="G45" s="18">
        <v>377.26</v>
      </c>
      <c r="H45" s="18">
        <v>125.63</v>
      </c>
      <c r="I45" s="19">
        <v>3.93</v>
      </c>
    </row>
    <row r="46" ht="15.0" customHeight="1">
      <c r="A46" s="14" t="s">
        <v>69</v>
      </c>
      <c r="B46" s="20"/>
      <c r="C46" s="20"/>
      <c r="D46" s="20"/>
      <c r="E46" s="20"/>
      <c r="F46" s="20"/>
      <c r="G46" s="16">
        <v>0.1</v>
      </c>
      <c r="H46" s="20"/>
      <c r="I46" s="20"/>
    </row>
    <row r="47" ht="15.0" customHeight="1">
      <c r="A47" s="17" t="s">
        <v>70</v>
      </c>
      <c r="B47" s="18">
        <v>557.65</v>
      </c>
      <c r="C47" s="18">
        <v>277.74</v>
      </c>
      <c r="D47" s="24">
        <v>-453.35</v>
      </c>
      <c r="E47" s="18">
        <v>174.35</v>
      </c>
      <c r="F47" s="18">
        <v>826.42</v>
      </c>
      <c r="G47" s="18">
        <v>451.66</v>
      </c>
      <c r="H47" s="18">
        <v>161.64</v>
      </c>
      <c r="I47" s="22">
        <v>-1.31</v>
      </c>
    </row>
    <row r="48" ht="15.0" customHeight="1">
      <c r="A48" s="14" t="s">
        <v>71</v>
      </c>
      <c r="B48" s="15">
        <v>125.4</v>
      </c>
      <c r="C48" s="16">
        <v>86.65</v>
      </c>
      <c r="D48" s="21">
        <v>-73.55</v>
      </c>
      <c r="E48" s="16">
        <v>55.58</v>
      </c>
      <c r="F48" s="15">
        <v>184.51</v>
      </c>
      <c r="G48" s="16">
        <v>98.46</v>
      </c>
      <c r="H48" s="16">
        <v>30.15</v>
      </c>
      <c r="I48" s="16">
        <v>0.56</v>
      </c>
    </row>
    <row r="49" ht="15.0" customHeight="1">
      <c r="A49" s="14" t="s">
        <v>72</v>
      </c>
      <c r="B49" s="20"/>
      <c r="C49" s="16">
        <v>23.39</v>
      </c>
      <c r="D49" s="16">
        <v>18.71</v>
      </c>
      <c r="E49" s="16">
        <v>20.81</v>
      </c>
      <c r="F49" s="16">
        <v>26.96</v>
      </c>
      <c r="G49" s="16">
        <v>8.8</v>
      </c>
      <c r="H49" s="20"/>
      <c r="I49" s="20"/>
    </row>
    <row r="50" ht="15.0" customHeight="1">
      <c r="A50" s="14" t="s">
        <v>73</v>
      </c>
      <c r="B50" s="20"/>
      <c r="C50" s="16">
        <v>63.26</v>
      </c>
      <c r="D50" s="21">
        <v>-92.26</v>
      </c>
      <c r="E50" s="16">
        <v>34.78</v>
      </c>
      <c r="F50" s="15">
        <v>157.55</v>
      </c>
      <c r="G50" s="16">
        <v>89.55</v>
      </c>
      <c r="H50" s="20"/>
      <c r="I50" s="20"/>
    </row>
    <row r="51" ht="15.0" customHeight="1">
      <c r="A51" s="14" t="s">
        <v>74</v>
      </c>
      <c r="B51" s="20"/>
      <c r="C51" s="20"/>
      <c r="D51" s="20"/>
      <c r="E51" s="20"/>
      <c r="F51" s="20"/>
      <c r="G51" s="16">
        <v>0.1</v>
      </c>
      <c r="H51" s="20"/>
      <c r="I51" s="20"/>
    </row>
    <row r="52" ht="15.0" customHeight="1">
      <c r="A52" s="17" t="s">
        <v>75</v>
      </c>
      <c r="B52" s="18">
        <v>125.4</v>
      </c>
      <c r="C52" s="19">
        <v>86.65</v>
      </c>
      <c r="D52" s="22">
        <v>-73.55</v>
      </c>
      <c r="E52" s="19">
        <v>55.58</v>
      </c>
      <c r="F52" s="18">
        <v>184.51</v>
      </c>
      <c r="G52" s="19">
        <v>98.46</v>
      </c>
      <c r="H52" s="19">
        <v>30.15</v>
      </c>
      <c r="I52" s="19">
        <v>0.56</v>
      </c>
    </row>
    <row r="53" ht="15.0" customHeight="1">
      <c r="A53" s="14" t="s">
        <v>76</v>
      </c>
      <c r="B53" s="20"/>
      <c r="C53" s="20"/>
      <c r="D53" s="16">
        <v>0.1</v>
      </c>
      <c r="E53" s="16">
        <v>0.1</v>
      </c>
      <c r="F53" s="20"/>
      <c r="G53" s="16">
        <v>0.1</v>
      </c>
      <c r="H53" s="20"/>
      <c r="I53" s="20"/>
    </row>
    <row r="54" ht="15.0" customHeight="1">
      <c r="A54" s="17" t="s">
        <v>77</v>
      </c>
      <c r="B54" s="18">
        <v>432.24</v>
      </c>
      <c r="C54" s="18">
        <v>191.09</v>
      </c>
      <c r="D54" s="24">
        <v>-379.7</v>
      </c>
      <c r="E54" s="18">
        <v>118.86</v>
      </c>
      <c r="F54" s="18">
        <v>641.91</v>
      </c>
      <c r="G54" s="18">
        <v>353.31</v>
      </c>
      <c r="H54" s="18">
        <v>131.49</v>
      </c>
      <c r="I54" s="22">
        <v>-1.87</v>
      </c>
    </row>
    <row r="55" ht="15.0" customHeight="1">
      <c r="A55" s="17" t="s">
        <v>78</v>
      </c>
      <c r="B55" s="18">
        <v>432.24</v>
      </c>
      <c r="C55" s="18">
        <v>191.09</v>
      </c>
      <c r="D55" s="24">
        <v>-379.7</v>
      </c>
      <c r="E55" s="18">
        <v>118.86</v>
      </c>
      <c r="F55" s="18">
        <v>641.91</v>
      </c>
      <c r="G55" s="18">
        <v>353.31</v>
      </c>
      <c r="H55" s="18">
        <v>131.49</v>
      </c>
      <c r="I55" s="22">
        <v>-1.87</v>
      </c>
    </row>
    <row r="56" ht="15.0" customHeight="1">
      <c r="A56" s="14" t="s">
        <v>79</v>
      </c>
      <c r="B56" s="20"/>
      <c r="C56" s="20"/>
      <c r="D56" s="20">
        <v>0.0</v>
      </c>
      <c r="E56" s="20">
        <v>0.0</v>
      </c>
      <c r="F56" s="16">
        <v>2.71</v>
      </c>
      <c r="G56" s="16">
        <v>87.2</v>
      </c>
      <c r="H56" s="16">
        <v>55.56</v>
      </c>
      <c r="I56" s="20">
        <v>0.0</v>
      </c>
    </row>
    <row r="57" ht="15.0" customHeight="1">
      <c r="A57" s="17" t="s">
        <v>80</v>
      </c>
      <c r="B57" s="25"/>
      <c r="C57" s="25"/>
      <c r="D57" s="25">
        <v>0.0</v>
      </c>
      <c r="E57" s="25">
        <v>0.0</v>
      </c>
      <c r="F57" s="19">
        <v>2.71</v>
      </c>
      <c r="G57" s="19">
        <v>87.2</v>
      </c>
      <c r="H57" s="19">
        <v>55.56</v>
      </c>
      <c r="I57" s="25">
        <v>0.0</v>
      </c>
    </row>
    <row r="58" ht="15.0" customHeight="1">
      <c r="A58" s="17" t="s">
        <v>81</v>
      </c>
      <c r="B58" s="18">
        <v>432.24</v>
      </c>
      <c r="C58" s="18">
        <v>191.09</v>
      </c>
      <c r="D58" s="24">
        <v>-379.7</v>
      </c>
      <c r="E58" s="18">
        <v>118.86</v>
      </c>
      <c r="F58" s="18">
        <v>639.21</v>
      </c>
      <c r="G58" s="18">
        <v>266.11</v>
      </c>
      <c r="H58" s="19">
        <v>75.94</v>
      </c>
      <c r="I58" s="22">
        <v>-1.87</v>
      </c>
    </row>
    <row r="59" ht="15.0" customHeight="1">
      <c r="A59" s="14" t="s">
        <v>82</v>
      </c>
      <c r="B59" s="20"/>
      <c r="C59" s="20"/>
      <c r="D59" s="20"/>
      <c r="E59" s="20"/>
      <c r="F59" s="16">
        <v>0.1</v>
      </c>
      <c r="G59" s="20"/>
      <c r="H59" s="20"/>
      <c r="I59" s="20"/>
    </row>
    <row r="60" ht="15.0" customHeight="1">
      <c r="A60" s="17" t="s">
        <v>83</v>
      </c>
      <c r="B60" s="18">
        <v>432.24</v>
      </c>
      <c r="C60" s="18">
        <v>191.09</v>
      </c>
      <c r="D60" s="24">
        <v>-379.7</v>
      </c>
      <c r="E60" s="18">
        <v>118.86</v>
      </c>
      <c r="F60" s="18">
        <v>639.31</v>
      </c>
      <c r="G60" s="18">
        <v>266.11</v>
      </c>
      <c r="H60" s="19">
        <v>75.94</v>
      </c>
      <c r="I60" s="22">
        <v>-1.87</v>
      </c>
    </row>
    <row r="61" ht="15.0" customHeight="1">
      <c r="A61" s="14" t="s">
        <v>84</v>
      </c>
      <c r="B61" s="15">
        <v>152.6</v>
      </c>
      <c r="C61" s="15">
        <v>130.49</v>
      </c>
      <c r="D61" s="15">
        <v>135.1</v>
      </c>
      <c r="E61" s="15">
        <v>135.72</v>
      </c>
      <c r="F61" s="16">
        <v>84.81</v>
      </c>
      <c r="G61" s="15">
        <v>110.45</v>
      </c>
      <c r="H61" s="15">
        <v>110.45</v>
      </c>
      <c r="I61" s="15">
        <v>110.45</v>
      </c>
    </row>
    <row r="62" ht="15.0" customHeight="1">
      <c r="A62" s="14" t="s">
        <v>85</v>
      </c>
      <c r="B62" s="15">
        <v>152.6</v>
      </c>
      <c r="C62" s="15">
        <v>130.49</v>
      </c>
      <c r="D62" s="15">
        <v>135.1</v>
      </c>
      <c r="E62" s="15">
        <v>135.72</v>
      </c>
      <c r="F62" s="16">
        <v>85.71</v>
      </c>
      <c r="G62" s="15">
        <v>110.45</v>
      </c>
      <c r="H62" s="15">
        <v>110.45</v>
      </c>
      <c r="I62" s="15">
        <v>110.45</v>
      </c>
    </row>
    <row r="63" ht="15.0" customHeight="1">
      <c r="A63" s="14" t="s">
        <v>86</v>
      </c>
      <c r="B63" s="16">
        <v>2.83</v>
      </c>
      <c r="C63" s="16">
        <v>1.46</v>
      </c>
      <c r="D63" s="21">
        <v>-2.81</v>
      </c>
      <c r="E63" s="16">
        <v>0.88</v>
      </c>
      <c r="F63" s="16">
        <v>7.54</v>
      </c>
      <c r="G63" s="16">
        <v>2.41</v>
      </c>
      <c r="H63" s="16">
        <v>0.69</v>
      </c>
      <c r="I63" s="21">
        <v>-0.02</v>
      </c>
    </row>
    <row r="64" ht="15.0" customHeight="1">
      <c r="A64" s="14" t="s">
        <v>87</v>
      </c>
      <c r="B64" s="16">
        <v>2.83</v>
      </c>
      <c r="C64" s="16">
        <v>1.46</v>
      </c>
      <c r="D64" s="21">
        <v>-2.81</v>
      </c>
      <c r="E64" s="16">
        <v>0.88</v>
      </c>
      <c r="F64" s="16">
        <v>7.46</v>
      </c>
      <c r="G64" s="16">
        <v>2.41</v>
      </c>
      <c r="H64" s="16">
        <v>0.69</v>
      </c>
      <c r="I64" s="21">
        <v>-0.02</v>
      </c>
    </row>
    <row r="65" ht="15.0" customHeight="1">
      <c r="A65" s="14" t="s">
        <v>88</v>
      </c>
      <c r="B65" s="15">
        <v>432.24</v>
      </c>
      <c r="C65" s="15">
        <v>191.09</v>
      </c>
      <c r="D65" s="23">
        <v>-379.7</v>
      </c>
      <c r="E65" s="15">
        <v>118.86</v>
      </c>
      <c r="F65" s="15">
        <v>639.21</v>
      </c>
      <c r="G65" s="15">
        <v>266.11</v>
      </c>
      <c r="H65" s="16">
        <v>75.94</v>
      </c>
      <c r="I65" s="21">
        <v>-1.87</v>
      </c>
    </row>
    <row r="66" ht="15.0" customHeight="1">
      <c r="A66" s="14" t="s">
        <v>89</v>
      </c>
      <c r="B66" s="15">
        <v>432.24</v>
      </c>
      <c r="C66" s="15">
        <v>191.09</v>
      </c>
      <c r="D66" s="23">
        <v>-379.7</v>
      </c>
      <c r="E66" s="15">
        <v>118.86</v>
      </c>
      <c r="F66" s="15">
        <v>639.31</v>
      </c>
      <c r="G66" s="15">
        <v>266.11</v>
      </c>
      <c r="H66" s="16">
        <v>75.94</v>
      </c>
      <c r="I66" s="21">
        <v>-1.87</v>
      </c>
    </row>
    <row r="67" ht="15.0" customHeight="1">
      <c r="A67" s="14" t="s">
        <v>90</v>
      </c>
      <c r="B67" s="16">
        <v>2.83</v>
      </c>
      <c r="C67" s="16">
        <v>1.46</v>
      </c>
      <c r="D67" s="21">
        <v>-2.81</v>
      </c>
      <c r="E67" s="16">
        <v>0.88</v>
      </c>
      <c r="F67" s="16">
        <v>7.46</v>
      </c>
      <c r="G67" s="16">
        <v>2.41</v>
      </c>
      <c r="H67" s="16">
        <v>0.69</v>
      </c>
      <c r="I67" s="21">
        <v>-0.02</v>
      </c>
    </row>
    <row r="68" ht="15.0" customHeight="1">
      <c r="A68" s="14" t="s">
        <v>91</v>
      </c>
      <c r="B68" s="16">
        <v>2.83</v>
      </c>
      <c r="C68" s="16">
        <v>1.46</v>
      </c>
      <c r="D68" s="21">
        <v>-2.81</v>
      </c>
      <c r="E68" s="16">
        <v>0.88</v>
      </c>
      <c r="F68" s="16">
        <v>7.54</v>
      </c>
      <c r="G68" s="16">
        <v>2.41</v>
      </c>
      <c r="H68" s="16">
        <v>0.69</v>
      </c>
      <c r="I68" s="21">
        <v>-0.02</v>
      </c>
    </row>
    <row r="69" ht="15.0" customHeight="1">
      <c r="A69" s="14" t="s">
        <v>92</v>
      </c>
      <c r="B69" s="20"/>
      <c r="C69" s="16">
        <v>2.24</v>
      </c>
      <c r="D69" s="16">
        <v>2.69</v>
      </c>
      <c r="E69" s="16">
        <v>2.57</v>
      </c>
      <c r="F69" s="16">
        <v>1.6</v>
      </c>
      <c r="G69" s="16">
        <v>0.1</v>
      </c>
      <c r="H69" s="20"/>
      <c r="I69" s="20"/>
    </row>
    <row r="70" ht="15.0" customHeight="1">
      <c r="A70" s="14" t="s">
        <v>93</v>
      </c>
      <c r="B70" s="20"/>
      <c r="C70" s="16">
        <v>2.24</v>
      </c>
      <c r="D70" s="16">
        <v>2.69</v>
      </c>
      <c r="E70" s="16">
        <v>2.57</v>
      </c>
      <c r="F70" s="16">
        <v>1.6</v>
      </c>
      <c r="G70" s="16">
        <v>0.1</v>
      </c>
      <c r="H70" s="20"/>
      <c r="I70" s="20"/>
    </row>
    <row r="71" ht="15.0" customHeight="1">
      <c r="A71" s="14" t="s">
        <v>94</v>
      </c>
      <c r="B71" s="20"/>
      <c r="C71" s="16">
        <v>2.24</v>
      </c>
      <c r="D71" s="16">
        <v>2.69</v>
      </c>
      <c r="E71" s="16">
        <v>2.57</v>
      </c>
      <c r="F71" s="16">
        <v>1.6</v>
      </c>
      <c r="G71" s="16">
        <v>0.1</v>
      </c>
      <c r="H71" s="20"/>
      <c r="I71" s="20"/>
    </row>
    <row r="72" ht="15.0" customHeight="1">
      <c r="A72" s="14" t="s">
        <v>95</v>
      </c>
      <c r="B72" s="20"/>
      <c r="C72" s="16">
        <v>2.44</v>
      </c>
      <c r="D72" s="16">
        <v>2.39</v>
      </c>
      <c r="E72" s="16">
        <v>2.09</v>
      </c>
      <c r="F72" s="16">
        <v>4.21</v>
      </c>
      <c r="G72" s="16">
        <v>1.33</v>
      </c>
      <c r="H72" s="20"/>
      <c r="I72" s="20"/>
    </row>
    <row r="73" ht="15.0" customHeight="1">
      <c r="A73" s="14" t="s">
        <v>96</v>
      </c>
      <c r="B73" s="20"/>
      <c r="C73" s="20">
        <v>0.0</v>
      </c>
      <c r="D73" s="20">
        <v>0.0</v>
      </c>
      <c r="E73" s="16">
        <v>0.29</v>
      </c>
      <c r="F73" s="16">
        <v>0.1</v>
      </c>
      <c r="G73" s="20">
        <v>0.0</v>
      </c>
      <c r="H73" s="20"/>
      <c r="I73" s="20"/>
    </row>
    <row r="74" ht="15.0" customHeight="1">
      <c r="A74" s="14" t="s">
        <v>97</v>
      </c>
      <c r="B74" s="20"/>
      <c r="C74" s="16">
        <v>0.41</v>
      </c>
      <c r="D74" s="16">
        <v>0.8</v>
      </c>
      <c r="E74" s="16">
        <v>0.38</v>
      </c>
      <c r="F74" s="16">
        <v>2.1</v>
      </c>
      <c r="G74" s="20"/>
      <c r="H74" s="20"/>
      <c r="I74" s="20"/>
    </row>
    <row r="75" ht="15.0" customHeight="1">
      <c r="A75" s="14" t="s">
        <v>98</v>
      </c>
      <c r="B75" s="20"/>
      <c r="C75" s="16">
        <v>2.85</v>
      </c>
      <c r="D75" s="16">
        <v>3.18</v>
      </c>
      <c r="E75" s="16">
        <v>2.76</v>
      </c>
      <c r="F75" s="16">
        <v>6.41</v>
      </c>
      <c r="G75" s="16">
        <v>1.33</v>
      </c>
      <c r="H75" s="20"/>
      <c r="I75" s="20"/>
    </row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99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46094.416050706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44469.0</v>
      </c>
      <c r="I13" s="9">
        <v>44469.0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100</v>
      </c>
      <c r="C15" s="10" t="s">
        <v>100</v>
      </c>
      <c r="D15" s="10" t="s">
        <v>100</v>
      </c>
      <c r="E15" s="10" t="s">
        <v>100</v>
      </c>
      <c r="F15" s="10" t="s">
        <v>100</v>
      </c>
      <c r="G15" s="10" t="s">
        <v>100</v>
      </c>
      <c r="H15" s="10" t="s">
        <v>100</v>
      </c>
      <c r="I15" s="10" t="s">
        <v>100</v>
      </c>
    </row>
    <row r="16" ht="15.0" customHeight="1" outlineLevel="1">
      <c r="A16" s="8" t="s">
        <v>32</v>
      </c>
      <c r="B16" s="11"/>
      <c r="C16" s="11"/>
      <c r="D16" s="11"/>
      <c r="E16" s="11"/>
      <c r="F16" s="11"/>
      <c r="G16" s="11"/>
      <c r="H16" s="11"/>
      <c r="I16" s="11"/>
    </row>
    <row r="18">
      <c r="A18" s="12" t="s">
        <v>101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102</v>
      </c>
      <c r="B20" s="16">
        <v>0.11</v>
      </c>
      <c r="C20" s="16">
        <v>0.21</v>
      </c>
      <c r="D20" s="16">
        <v>0.3</v>
      </c>
      <c r="E20" s="16">
        <v>0.38</v>
      </c>
      <c r="F20" s="16">
        <v>1.36</v>
      </c>
      <c r="G20" s="20">
        <v>0.0</v>
      </c>
      <c r="H20" s="20"/>
      <c r="I20" s="20"/>
    </row>
    <row r="21" ht="15.0" customHeight="1">
      <c r="A21" s="14" t="s">
        <v>103</v>
      </c>
      <c r="B21" s="20"/>
      <c r="C21" s="20"/>
      <c r="D21" s="20"/>
      <c r="E21" s="20"/>
      <c r="F21" s="20"/>
      <c r="G21" s="20"/>
      <c r="H21" s="20"/>
      <c r="I21" s="15">
        <v>146.38</v>
      </c>
    </row>
    <row r="22" ht="15.0" customHeight="1">
      <c r="A22" s="14" t="s">
        <v>104</v>
      </c>
      <c r="B22" s="20"/>
      <c r="C22" s="15">
        <v>9509.27</v>
      </c>
      <c r="D22" s="15">
        <v>9100.75</v>
      </c>
      <c r="E22" s="15">
        <v>8641.29</v>
      </c>
      <c r="F22" s="15">
        <v>7653.25</v>
      </c>
      <c r="G22" s="15">
        <v>3605.31</v>
      </c>
      <c r="H22" s="15">
        <f t="shared" ref="H22:I22" si="1">H23+H24</f>
        <v>1781.47</v>
      </c>
      <c r="I22" s="15">
        <f t="shared" si="1"/>
        <v>58.65</v>
      </c>
    </row>
    <row r="23" ht="15.0" customHeight="1">
      <c r="A23" s="14" t="s">
        <v>105</v>
      </c>
      <c r="B23" s="20">
        <v>10483.28</v>
      </c>
      <c r="C23" s="15">
        <v>9503.61</v>
      </c>
      <c r="D23" s="15">
        <v>9093.0</v>
      </c>
      <c r="E23" s="15">
        <v>8632.06</v>
      </c>
      <c r="F23" s="15">
        <v>7648.09</v>
      </c>
      <c r="G23" s="15">
        <v>3604.69</v>
      </c>
      <c r="H23" s="15">
        <v>1781.28</v>
      </c>
      <c r="I23" s="16">
        <v>58.65</v>
      </c>
    </row>
    <row r="24" ht="15.0" customHeight="1">
      <c r="A24" s="14" t="s">
        <v>106</v>
      </c>
      <c r="B24" s="16">
        <v>3.94</v>
      </c>
      <c r="C24" s="16">
        <v>5.65</v>
      </c>
      <c r="D24" s="16">
        <v>7.75</v>
      </c>
      <c r="E24" s="16">
        <v>9.22</v>
      </c>
      <c r="F24" s="16">
        <v>5.16</v>
      </c>
      <c r="G24" s="16">
        <v>0.63</v>
      </c>
      <c r="H24" s="16">
        <v>0.19</v>
      </c>
      <c r="I24" s="20">
        <v>0.0</v>
      </c>
    </row>
    <row r="25" ht="15.0" customHeight="1">
      <c r="A25" s="14" t="s">
        <v>107</v>
      </c>
      <c r="B25" s="20"/>
      <c r="C25" s="20"/>
      <c r="D25" s="20"/>
      <c r="E25" s="16">
        <v>0.09</v>
      </c>
      <c r="F25" s="20"/>
      <c r="G25" s="21">
        <v>-0.1</v>
      </c>
      <c r="H25" s="21">
        <v>-0.09</v>
      </c>
      <c r="I25" s="20"/>
    </row>
    <row r="26" ht="15.0" customHeight="1">
      <c r="A26" s="14" t="s">
        <v>108</v>
      </c>
      <c r="B26" s="20"/>
      <c r="C26" s="20">
        <v>0.0</v>
      </c>
      <c r="D26" s="16">
        <v>17.32</v>
      </c>
      <c r="E26" s="16">
        <v>16.28</v>
      </c>
      <c r="F26" s="16">
        <v>15.59</v>
      </c>
      <c r="G26" s="16">
        <v>16.81</v>
      </c>
      <c r="H26" s="16">
        <v>15.19</v>
      </c>
      <c r="I26" s="16">
        <v>17.47</v>
      </c>
    </row>
    <row r="27" ht="15.0" customHeight="1">
      <c r="A27" s="14" t="s">
        <v>109</v>
      </c>
      <c r="B27" s="20"/>
      <c r="C27" s="20">
        <v>0.0</v>
      </c>
      <c r="D27" s="16">
        <v>2.82</v>
      </c>
      <c r="E27" s="16">
        <v>2.64</v>
      </c>
      <c r="F27" s="16">
        <v>2.83</v>
      </c>
      <c r="G27" s="16">
        <v>0.1</v>
      </c>
      <c r="H27" s="16">
        <v>0.09</v>
      </c>
      <c r="I27" s="20">
        <v>0.0</v>
      </c>
    </row>
    <row r="28" ht="15.0" customHeight="1">
      <c r="A28" s="14" t="s">
        <v>110</v>
      </c>
      <c r="B28" s="20"/>
      <c r="C28" s="20">
        <v>0.0</v>
      </c>
      <c r="D28" s="16">
        <v>0.1</v>
      </c>
      <c r="E28" s="16">
        <v>0.38</v>
      </c>
      <c r="F28" s="16">
        <v>8.57</v>
      </c>
      <c r="G28" s="16">
        <v>1.15</v>
      </c>
      <c r="H28" s="16">
        <v>1.97</v>
      </c>
      <c r="I28" s="20">
        <v>0.0</v>
      </c>
    </row>
    <row r="29" ht="15.0" customHeight="1">
      <c r="A29" s="14" t="s">
        <v>111</v>
      </c>
      <c r="B29" s="20"/>
      <c r="C29" s="20"/>
      <c r="D29" s="20">
        <v>0.0</v>
      </c>
      <c r="E29" s="16">
        <v>97.04</v>
      </c>
      <c r="F29" s="16">
        <v>7.01</v>
      </c>
      <c r="G29" s="20"/>
      <c r="H29" s="16">
        <v>3.47</v>
      </c>
      <c r="I29" s="20">
        <v>0.0</v>
      </c>
    </row>
    <row r="30" ht="15.0" customHeight="1">
      <c r="A30" s="17" t="s">
        <v>112</v>
      </c>
      <c r="B30" s="25">
        <v>10487.33</v>
      </c>
      <c r="C30" s="18">
        <v>9509.47</v>
      </c>
      <c r="D30" s="18">
        <v>9121.29</v>
      </c>
      <c r="E30" s="18">
        <v>8758.1</v>
      </c>
      <c r="F30" s="18">
        <v>7688.62</v>
      </c>
      <c r="G30" s="18">
        <v>3623.27</v>
      </c>
      <c r="H30" s="18">
        <v>1802.09</v>
      </c>
      <c r="I30" s="18">
        <v>222.5</v>
      </c>
    </row>
    <row r="31" ht="15.0" customHeight="1">
      <c r="A31" s="14" t="s">
        <v>113</v>
      </c>
      <c r="B31" s="16">
        <v>30.51</v>
      </c>
      <c r="C31" s="16">
        <v>3.6</v>
      </c>
      <c r="D31" s="16">
        <v>3.42</v>
      </c>
      <c r="E31" s="16">
        <v>2.35</v>
      </c>
      <c r="F31" s="16">
        <v>3.6</v>
      </c>
      <c r="G31" s="16">
        <v>0.42</v>
      </c>
      <c r="H31" s="16">
        <v>1.78</v>
      </c>
      <c r="I31" s="16">
        <v>0.29</v>
      </c>
    </row>
    <row r="32" ht="15.0" customHeight="1">
      <c r="A32" s="14" t="s">
        <v>114</v>
      </c>
      <c r="B32" s="20"/>
      <c r="C32" s="15">
        <v>404.76</v>
      </c>
      <c r="D32" s="16">
        <v>11.78</v>
      </c>
      <c r="E32" s="16">
        <v>17.51</v>
      </c>
      <c r="F32" s="16">
        <v>10.62</v>
      </c>
      <c r="G32" s="16">
        <v>9.82</v>
      </c>
      <c r="H32" s="16">
        <v>9.75</v>
      </c>
      <c r="I32" s="16">
        <v>5.17</v>
      </c>
    </row>
    <row r="33" ht="15.0" customHeight="1">
      <c r="A33" s="14" t="s">
        <v>115</v>
      </c>
      <c r="B33" s="20"/>
      <c r="C33" s="16">
        <v>10.28</v>
      </c>
      <c r="D33" s="16">
        <v>5.74</v>
      </c>
      <c r="E33" s="16">
        <v>24.94</v>
      </c>
      <c r="F33" s="16">
        <v>3.41</v>
      </c>
      <c r="G33" s="16">
        <v>2.51</v>
      </c>
      <c r="H33" s="16">
        <v>0.75</v>
      </c>
      <c r="I33" s="16">
        <v>0.29</v>
      </c>
    </row>
    <row r="34" ht="15.0" customHeight="1">
      <c r="A34" s="14" t="s">
        <v>116</v>
      </c>
      <c r="B34" s="16">
        <v>87.15</v>
      </c>
      <c r="C34" s="15">
        <v>147.02</v>
      </c>
      <c r="D34" s="15">
        <v>169.64</v>
      </c>
      <c r="E34" s="15">
        <v>318.43</v>
      </c>
      <c r="F34" s="15">
        <v>600.64</v>
      </c>
      <c r="G34" s="15">
        <v>190.78</v>
      </c>
      <c r="H34" s="15">
        <v>159.68</v>
      </c>
      <c r="I34" s="15">
        <v>192.05</v>
      </c>
    </row>
    <row r="35" ht="15.0" customHeight="1">
      <c r="A35" s="14" t="s">
        <v>117</v>
      </c>
      <c r="B35" s="20"/>
      <c r="C35" s="20"/>
      <c r="D35" s="16">
        <v>0.7</v>
      </c>
      <c r="E35" s="16">
        <v>1.41</v>
      </c>
      <c r="F35" s="16">
        <v>1.46</v>
      </c>
      <c r="G35" s="16">
        <v>1.57</v>
      </c>
      <c r="H35" s="16">
        <v>0.94</v>
      </c>
      <c r="I35" s="16">
        <v>0.98</v>
      </c>
    </row>
    <row r="36" ht="15.0" customHeight="1">
      <c r="A36" s="14" t="s">
        <v>109</v>
      </c>
      <c r="B36" s="20"/>
      <c r="C36" s="20"/>
      <c r="D36" s="20"/>
      <c r="E36" s="20"/>
      <c r="F36" s="20"/>
      <c r="G36" s="20"/>
      <c r="H36" s="20"/>
      <c r="I36" s="16">
        <v>0.2</v>
      </c>
    </row>
    <row r="37" ht="15.0" customHeight="1">
      <c r="A37" s="14" t="s">
        <v>118</v>
      </c>
      <c r="B37" s="15">
        <v>1108.34</v>
      </c>
      <c r="C37" s="20"/>
      <c r="D37" s="20"/>
      <c r="E37" s="20"/>
      <c r="F37" s="20"/>
      <c r="G37" s="20"/>
      <c r="H37" s="20"/>
      <c r="I37" s="20"/>
    </row>
    <row r="38" ht="15.0" customHeight="1">
      <c r="A38" s="14" t="s">
        <v>119</v>
      </c>
      <c r="B38" s="20"/>
      <c r="C38" s="20"/>
      <c r="D38" s="20"/>
      <c r="E38" s="20"/>
      <c r="F38" s="20"/>
      <c r="G38" s="20"/>
      <c r="H38" s="21">
        <v>-0.09</v>
      </c>
      <c r="I38" s="20"/>
    </row>
    <row r="39" ht="15.0" customHeight="1">
      <c r="A39" s="17" t="s">
        <v>120</v>
      </c>
      <c r="B39" s="18">
        <v>1225.99</v>
      </c>
      <c r="C39" s="18">
        <v>565.66</v>
      </c>
      <c r="D39" s="18">
        <v>191.29</v>
      </c>
      <c r="E39" s="18">
        <v>364.65</v>
      </c>
      <c r="F39" s="18">
        <v>619.74</v>
      </c>
      <c r="G39" s="18">
        <v>205.08</v>
      </c>
      <c r="H39" s="18">
        <v>172.81</v>
      </c>
      <c r="I39" s="18">
        <v>198.98</v>
      </c>
    </row>
    <row r="40" ht="15.0" customHeight="1">
      <c r="A40" s="14" t="s">
        <v>121</v>
      </c>
      <c r="B40" s="16">
        <v>0.11</v>
      </c>
      <c r="C40" s="16">
        <v>0.1</v>
      </c>
      <c r="D40" s="21">
        <v>-0.1</v>
      </c>
      <c r="E40" s="20"/>
      <c r="F40" s="20"/>
      <c r="G40" s="21">
        <v>-0.1</v>
      </c>
      <c r="H40" s="20"/>
      <c r="I40" s="20"/>
    </row>
    <row r="41" ht="15.0" customHeight="1">
      <c r="A41" s="17" t="s">
        <v>122</v>
      </c>
      <c r="B41" s="25">
        <v>11713.43</v>
      </c>
      <c r="C41" s="25">
        <v>10075.23</v>
      </c>
      <c r="D41" s="18">
        <v>9312.47</v>
      </c>
      <c r="E41" s="18">
        <v>9122.74</v>
      </c>
      <c r="F41" s="18">
        <v>8308.36</v>
      </c>
      <c r="G41" s="18">
        <v>3828.25</v>
      </c>
      <c r="H41" s="18">
        <v>1974.91</v>
      </c>
      <c r="I41" s="18">
        <v>421.47</v>
      </c>
    </row>
    <row r="42" ht="15.0" customHeight="1">
      <c r="A42" s="14" t="s">
        <v>123</v>
      </c>
      <c r="B42" s="20"/>
      <c r="C42" s="16">
        <v>6.79</v>
      </c>
      <c r="D42" s="16">
        <v>6.64</v>
      </c>
      <c r="E42" s="16">
        <v>6.21</v>
      </c>
      <c r="F42" s="16">
        <v>6.43</v>
      </c>
      <c r="G42" s="16">
        <v>2.51</v>
      </c>
      <c r="H42" s="16">
        <v>1.5</v>
      </c>
      <c r="I42" s="16">
        <v>1.56</v>
      </c>
    </row>
    <row r="43" ht="15.0" customHeight="1">
      <c r="A43" s="14" t="s">
        <v>124</v>
      </c>
      <c r="B43" s="20"/>
      <c r="C43" s="15">
        <v>3705.36</v>
      </c>
      <c r="D43" s="15">
        <v>3243.39</v>
      </c>
      <c r="E43" s="15">
        <v>3034.36</v>
      </c>
      <c r="F43" s="15">
        <v>3152.47</v>
      </c>
      <c r="G43" s="15">
        <v>763.21</v>
      </c>
      <c r="H43" s="15">
        <v>377.69</v>
      </c>
      <c r="I43" s="15">
        <v>386.73</v>
      </c>
    </row>
    <row r="44" ht="15.0" customHeight="1">
      <c r="A44" s="14" t="s">
        <v>125</v>
      </c>
      <c r="B44" s="20"/>
      <c r="C44" s="15">
        <v>898.04</v>
      </c>
      <c r="D44" s="15">
        <v>712.99</v>
      </c>
      <c r="E44" s="15">
        <v>1025.7</v>
      </c>
      <c r="F44" s="15">
        <v>939.79</v>
      </c>
      <c r="G44" s="15">
        <v>352.94</v>
      </c>
      <c r="H44" s="16">
        <v>73.14</v>
      </c>
      <c r="I44" s="21">
        <v>-3.42</v>
      </c>
    </row>
    <row r="45" ht="15.0" customHeight="1">
      <c r="A45" s="14" t="s">
        <v>126</v>
      </c>
      <c r="B45" s="20"/>
      <c r="C45" s="20"/>
      <c r="D45" s="21">
        <v>-0.1</v>
      </c>
      <c r="E45" s="20"/>
      <c r="F45" s="20"/>
      <c r="G45" s="16">
        <v>0.1</v>
      </c>
      <c r="H45" s="20"/>
      <c r="I45" s="20"/>
    </row>
    <row r="46" ht="15.0" customHeight="1">
      <c r="A46" s="14" t="s">
        <v>127</v>
      </c>
      <c r="B46" s="15">
        <v>5292.6</v>
      </c>
      <c r="C46" s="20"/>
      <c r="D46" s="20"/>
      <c r="E46" s="20"/>
      <c r="F46" s="20"/>
      <c r="G46" s="20"/>
      <c r="H46" s="20"/>
      <c r="I46" s="20"/>
    </row>
    <row r="47" ht="15.0" customHeight="1">
      <c r="A47" s="17" t="s">
        <v>127</v>
      </c>
      <c r="B47" s="18">
        <v>5292.6</v>
      </c>
      <c r="C47" s="18">
        <v>4610.19</v>
      </c>
      <c r="D47" s="18">
        <v>3962.93</v>
      </c>
      <c r="E47" s="18">
        <v>4066.27</v>
      </c>
      <c r="F47" s="18">
        <v>4098.69</v>
      </c>
      <c r="G47" s="18">
        <v>1118.76</v>
      </c>
      <c r="H47" s="18">
        <v>452.33</v>
      </c>
      <c r="I47" s="18">
        <v>384.88</v>
      </c>
    </row>
    <row r="48" ht="15.0" customHeight="1">
      <c r="A48" s="14" t="s">
        <v>128</v>
      </c>
      <c r="B48" s="20"/>
      <c r="C48" s="20"/>
      <c r="D48" s="20">
        <v>0.0</v>
      </c>
      <c r="E48" s="20">
        <v>0.0</v>
      </c>
      <c r="F48" s="20">
        <v>0.0</v>
      </c>
      <c r="G48" s="15">
        <v>408.91</v>
      </c>
      <c r="H48" s="15">
        <v>287.3</v>
      </c>
      <c r="I48" s="20">
        <v>0.0</v>
      </c>
    </row>
    <row r="49" ht="15.0" customHeight="1">
      <c r="A49" s="17" t="s">
        <v>129</v>
      </c>
      <c r="B49" s="25"/>
      <c r="C49" s="25"/>
      <c r="D49" s="25">
        <v>0.0</v>
      </c>
      <c r="E49" s="25">
        <v>0.0</v>
      </c>
      <c r="F49" s="25">
        <v>0.0</v>
      </c>
      <c r="G49" s="18">
        <v>408.91</v>
      </c>
      <c r="H49" s="18">
        <v>287.3</v>
      </c>
      <c r="I49" s="25">
        <v>0.0</v>
      </c>
    </row>
    <row r="50" ht="15.0" customHeight="1">
      <c r="A50" s="17" t="s">
        <v>130</v>
      </c>
      <c r="B50" s="18">
        <v>5292.6</v>
      </c>
      <c r="C50" s="18">
        <v>4610.19</v>
      </c>
      <c r="D50" s="18">
        <v>3962.93</v>
      </c>
      <c r="E50" s="18">
        <v>4066.27</v>
      </c>
      <c r="F50" s="18">
        <v>4098.69</v>
      </c>
      <c r="G50" s="18">
        <v>1527.67</v>
      </c>
      <c r="H50" s="18">
        <v>739.63</v>
      </c>
      <c r="I50" s="18">
        <v>384.88</v>
      </c>
    </row>
    <row r="51" ht="15.0" customHeight="1">
      <c r="A51" s="14" t="s">
        <v>131</v>
      </c>
      <c r="B51" s="15">
        <v>4431.27</v>
      </c>
      <c r="C51" s="15">
        <v>3867.7</v>
      </c>
      <c r="D51" s="15">
        <v>4794.92</v>
      </c>
      <c r="E51" s="15">
        <v>4518.64</v>
      </c>
      <c r="F51" s="15">
        <v>3044.43</v>
      </c>
      <c r="G51" s="15">
        <v>1850.11</v>
      </c>
      <c r="H51" s="15">
        <v>1024.96</v>
      </c>
      <c r="I51" s="16">
        <v>15.32</v>
      </c>
    </row>
    <row r="52" ht="15.0" customHeight="1">
      <c r="A52" s="14" t="s">
        <v>132</v>
      </c>
      <c r="B52" s="20"/>
      <c r="C52" s="15">
        <v>3855.46</v>
      </c>
      <c r="D52" s="15">
        <v>4781.73</v>
      </c>
      <c r="E52" s="15">
        <v>4508.19</v>
      </c>
      <c r="F52" s="15">
        <v>3036.73</v>
      </c>
      <c r="G52" s="15">
        <v>1677.09</v>
      </c>
      <c r="H52" s="20"/>
      <c r="I52" s="20"/>
    </row>
    <row r="53" ht="15.0" customHeight="1">
      <c r="A53" s="14" t="s">
        <v>133</v>
      </c>
      <c r="B53" s="20"/>
      <c r="C53" s="16">
        <v>12.23</v>
      </c>
      <c r="D53" s="16">
        <v>13.09</v>
      </c>
      <c r="E53" s="16">
        <v>10.45</v>
      </c>
      <c r="F53" s="16">
        <v>7.7</v>
      </c>
      <c r="G53" s="15">
        <v>173.02</v>
      </c>
      <c r="H53" s="20"/>
      <c r="I53" s="20"/>
    </row>
    <row r="54" ht="15.0" customHeight="1">
      <c r="A54" s="14" t="s">
        <v>134</v>
      </c>
      <c r="B54" s="20"/>
      <c r="C54" s="20"/>
      <c r="D54" s="16">
        <v>0.1</v>
      </c>
      <c r="E54" s="20"/>
      <c r="F54" s="20"/>
      <c r="G54" s="20"/>
      <c r="H54" s="20"/>
      <c r="I54" s="20"/>
    </row>
    <row r="55" ht="15.0" customHeight="1">
      <c r="A55" s="14" t="s">
        <v>135</v>
      </c>
      <c r="B55" s="15">
        <v>401.74</v>
      </c>
      <c r="C55" s="15">
        <v>276.76</v>
      </c>
      <c r="D55" s="15">
        <v>217.46</v>
      </c>
      <c r="E55" s="15">
        <v>291.04</v>
      </c>
      <c r="F55" s="15">
        <v>273.77</v>
      </c>
      <c r="G55" s="15">
        <v>121.02</v>
      </c>
      <c r="H55" s="16">
        <v>27.75</v>
      </c>
      <c r="I55" s="16">
        <v>0.59</v>
      </c>
    </row>
    <row r="56" ht="15.0" customHeight="1">
      <c r="A56" s="14" t="s">
        <v>136</v>
      </c>
      <c r="B56" s="20"/>
      <c r="C56" s="16">
        <v>1.34</v>
      </c>
      <c r="D56" s="16">
        <v>1.11</v>
      </c>
      <c r="E56" s="16">
        <v>0.47</v>
      </c>
      <c r="F56" s="16">
        <v>0.49</v>
      </c>
      <c r="G56" s="16">
        <v>0.21</v>
      </c>
      <c r="H56" s="16">
        <v>0.19</v>
      </c>
      <c r="I56" s="20">
        <v>0.0</v>
      </c>
    </row>
    <row r="57" ht="15.0" customHeight="1">
      <c r="A57" s="14" t="s">
        <v>137</v>
      </c>
      <c r="B57" s="20"/>
      <c r="C57" s="20"/>
      <c r="D57" s="20"/>
      <c r="E57" s="20"/>
      <c r="F57" s="20"/>
      <c r="G57" s="16">
        <v>0.1</v>
      </c>
      <c r="H57" s="21">
        <v>-0.09</v>
      </c>
      <c r="I57" s="20"/>
    </row>
    <row r="58" ht="15.0" customHeight="1">
      <c r="A58" s="17" t="s">
        <v>138</v>
      </c>
      <c r="B58" s="18">
        <v>4833.01</v>
      </c>
      <c r="C58" s="18">
        <v>4145.8</v>
      </c>
      <c r="D58" s="18">
        <v>5013.49</v>
      </c>
      <c r="E58" s="18">
        <v>4810.15</v>
      </c>
      <c r="F58" s="18">
        <v>3318.69</v>
      </c>
      <c r="G58" s="18">
        <v>1971.45</v>
      </c>
      <c r="H58" s="18">
        <v>1052.81</v>
      </c>
      <c r="I58" s="19">
        <v>15.91</v>
      </c>
    </row>
    <row r="59" ht="15.0" customHeight="1">
      <c r="A59" s="14" t="s">
        <v>139</v>
      </c>
      <c r="B59" s="15">
        <v>871.16</v>
      </c>
      <c r="C59" s="15">
        <v>1159.9</v>
      </c>
      <c r="D59" s="15">
        <v>116.89</v>
      </c>
      <c r="E59" s="16">
        <v>91.77</v>
      </c>
      <c r="F59" s="15">
        <v>739.57</v>
      </c>
      <c r="G59" s="15">
        <v>242.78</v>
      </c>
      <c r="H59" s="15">
        <v>136.05</v>
      </c>
      <c r="I59" s="16">
        <v>13.08</v>
      </c>
    </row>
    <row r="60" ht="15.0" customHeight="1">
      <c r="A60" s="14" t="s">
        <v>132</v>
      </c>
      <c r="B60" s="20"/>
      <c r="C60" s="15">
        <v>1159.9</v>
      </c>
      <c r="D60" s="15">
        <v>116.89</v>
      </c>
      <c r="E60" s="16">
        <v>91.77</v>
      </c>
      <c r="F60" s="15">
        <v>739.57</v>
      </c>
      <c r="G60" s="15">
        <v>231.08</v>
      </c>
      <c r="H60" s="20"/>
      <c r="I60" s="20"/>
    </row>
    <row r="61" ht="15.0" customHeight="1">
      <c r="A61" s="14" t="s">
        <v>133</v>
      </c>
      <c r="B61" s="20"/>
      <c r="C61" s="20"/>
      <c r="D61" s="20">
        <v>0.0</v>
      </c>
      <c r="E61" s="20">
        <v>0.0</v>
      </c>
      <c r="F61" s="20">
        <v>0.0</v>
      </c>
      <c r="G61" s="16">
        <v>11.59</v>
      </c>
      <c r="H61" s="20"/>
      <c r="I61" s="20"/>
    </row>
    <row r="62" ht="15.0" customHeight="1">
      <c r="A62" s="14" t="s">
        <v>140</v>
      </c>
      <c r="B62" s="20"/>
      <c r="C62" s="20"/>
      <c r="D62" s="20"/>
      <c r="E62" s="20"/>
      <c r="F62" s="20"/>
      <c r="G62" s="16">
        <v>0.1</v>
      </c>
      <c r="H62" s="20"/>
      <c r="I62" s="20"/>
    </row>
    <row r="63" ht="15.0" customHeight="1">
      <c r="A63" s="14" t="s">
        <v>111</v>
      </c>
      <c r="B63" s="16">
        <v>9.29</v>
      </c>
      <c r="C63" s="16">
        <v>10.9</v>
      </c>
      <c r="D63" s="16">
        <v>36.95</v>
      </c>
      <c r="E63" s="20"/>
      <c r="F63" s="20"/>
      <c r="G63" s="16">
        <v>3.97</v>
      </c>
      <c r="H63" s="20">
        <v>0.0</v>
      </c>
      <c r="I63" s="20">
        <v>0.0</v>
      </c>
    </row>
    <row r="64" ht="15.0" customHeight="1">
      <c r="A64" s="14" t="s">
        <v>141</v>
      </c>
      <c r="B64" s="20"/>
      <c r="C64" s="16">
        <v>22.93</v>
      </c>
      <c r="D64" s="16">
        <v>26.48</v>
      </c>
      <c r="E64" s="16">
        <v>18.64</v>
      </c>
      <c r="F64" s="16">
        <v>16.95</v>
      </c>
      <c r="G64" s="16">
        <v>16.29</v>
      </c>
      <c r="H64" s="16">
        <v>10.5</v>
      </c>
      <c r="I64" s="16">
        <v>3.81</v>
      </c>
    </row>
    <row r="65" ht="15.0" customHeight="1">
      <c r="A65" s="14" t="s">
        <v>142</v>
      </c>
      <c r="B65" s="20"/>
      <c r="C65" s="16">
        <v>15.73</v>
      </c>
      <c r="D65" s="16">
        <v>19.83</v>
      </c>
      <c r="E65" s="16">
        <v>21.18</v>
      </c>
      <c r="F65" s="16">
        <v>20.26</v>
      </c>
      <c r="G65" s="16">
        <v>14.62</v>
      </c>
      <c r="H65" s="16">
        <v>6.19</v>
      </c>
      <c r="I65" s="16">
        <v>0.1</v>
      </c>
    </row>
    <row r="66" ht="15.0" customHeight="1">
      <c r="A66" s="14" t="s">
        <v>143</v>
      </c>
      <c r="B66" s="15">
        <v>172.22</v>
      </c>
      <c r="C66" s="16">
        <v>4.42</v>
      </c>
      <c r="D66" s="16">
        <v>33.73</v>
      </c>
      <c r="E66" s="16">
        <v>8.38</v>
      </c>
      <c r="F66" s="16">
        <v>4.68</v>
      </c>
      <c r="G66" s="16">
        <v>5.53</v>
      </c>
      <c r="H66" s="16">
        <v>3.75</v>
      </c>
      <c r="I66" s="16">
        <v>1.37</v>
      </c>
    </row>
    <row r="67" ht="15.0" customHeight="1">
      <c r="A67" s="14" t="s">
        <v>144</v>
      </c>
      <c r="B67" s="20"/>
      <c r="C67" s="15">
        <v>105.38</v>
      </c>
      <c r="D67" s="15">
        <v>102.09</v>
      </c>
      <c r="E67" s="15">
        <v>106.36</v>
      </c>
      <c r="F67" s="15">
        <v>109.41</v>
      </c>
      <c r="G67" s="16">
        <v>45.94</v>
      </c>
      <c r="H67" s="16">
        <v>25.97</v>
      </c>
      <c r="I67" s="16">
        <v>2.34</v>
      </c>
    </row>
    <row r="68" ht="15.0" customHeight="1">
      <c r="A68" s="14" t="s">
        <v>145</v>
      </c>
      <c r="B68" s="20"/>
      <c r="C68" s="16">
        <v>5.65</v>
      </c>
      <c r="D68" s="16">
        <v>3.32</v>
      </c>
      <c r="E68" s="16">
        <v>4.52</v>
      </c>
      <c r="F68" s="16">
        <v>5.75</v>
      </c>
      <c r="G68" s="16">
        <v>8.67</v>
      </c>
      <c r="H68" s="20"/>
      <c r="I68" s="20"/>
    </row>
    <row r="69" ht="15.0" customHeight="1">
      <c r="A69" s="14" t="s">
        <v>146</v>
      </c>
      <c r="B69" s="20"/>
      <c r="C69" s="16">
        <v>56.65</v>
      </c>
      <c r="D69" s="16">
        <v>51.65</v>
      </c>
      <c r="E69" s="16">
        <v>48.85</v>
      </c>
      <c r="F69" s="16">
        <v>41.41</v>
      </c>
      <c r="G69" s="16">
        <v>23.18</v>
      </c>
      <c r="H69" s="20"/>
      <c r="I69" s="20"/>
    </row>
    <row r="70" ht="15.0" customHeight="1">
      <c r="A70" s="14" t="s">
        <v>147</v>
      </c>
      <c r="B70" s="20"/>
      <c r="C70" s="16">
        <v>43.08</v>
      </c>
      <c r="D70" s="16">
        <v>47.12</v>
      </c>
      <c r="E70" s="16">
        <v>52.99</v>
      </c>
      <c r="F70" s="16">
        <v>62.26</v>
      </c>
      <c r="G70" s="16">
        <v>14.1</v>
      </c>
      <c r="H70" s="20"/>
      <c r="I70" s="20"/>
    </row>
    <row r="71" ht="15.0" customHeight="1">
      <c r="A71" s="14" t="s">
        <v>148</v>
      </c>
      <c r="B71" s="20"/>
      <c r="C71" s="20"/>
      <c r="D71" s="16">
        <v>0.1</v>
      </c>
      <c r="E71" s="20"/>
      <c r="F71" s="20"/>
      <c r="G71" s="20"/>
      <c r="H71" s="20"/>
      <c r="I71" s="20"/>
    </row>
    <row r="72" ht="15.0" customHeight="1">
      <c r="A72" s="14" t="s">
        <v>149</v>
      </c>
      <c r="B72" s="15">
        <v>535.03</v>
      </c>
      <c r="C72" s="20"/>
      <c r="D72" s="20"/>
      <c r="E72" s="20"/>
      <c r="F72" s="20"/>
      <c r="G72" s="20"/>
      <c r="H72" s="20"/>
      <c r="I72" s="20"/>
    </row>
    <row r="73" ht="15.0" customHeight="1">
      <c r="A73" s="17" t="s">
        <v>150</v>
      </c>
      <c r="B73" s="18">
        <v>1587.71</v>
      </c>
      <c r="C73" s="18">
        <v>1319.25</v>
      </c>
      <c r="D73" s="18">
        <v>336.06</v>
      </c>
      <c r="E73" s="18">
        <v>246.33</v>
      </c>
      <c r="F73" s="18">
        <v>890.88</v>
      </c>
      <c r="G73" s="18">
        <v>329.13</v>
      </c>
      <c r="H73" s="18">
        <v>182.47</v>
      </c>
      <c r="I73" s="19">
        <v>20.69</v>
      </c>
    </row>
    <row r="74" ht="15.0" customHeight="1">
      <c r="A74" s="14" t="s">
        <v>151</v>
      </c>
      <c r="B74" s="16">
        <v>0.11</v>
      </c>
      <c r="C74" s="20"/>
      <c r="D74" s="20"/>
      <c r="E74" s="20"/>
      <c r="F74" s="16">
        <v>0.1</v>
      </c>
      <c r="G74" s="20"/>
      <c r="H74" s="20"/>
      <c r="I74" s="20"/>
    </row>
    <row r="75" ht="15.0" customHeight="1">
      <c r="A75" s="17" t="s">
        <v>152</v>
      </c>
      <c r="B75" s="18">
        <v>6420.73</v>
      </c>
      <c r="C75" s="18">
        <v>5465.05</v>
      </c>
      <c r="D75" s="18">
        <v>5349.54</v>
      </c>
      <c r="E75" s="18">
        <v>5056.48</v>
      </c>
      <c r="F75" s="18">
        <v>4209.57</v>
      </c>
      <c r="G75" s="18">
        <v>2300.58</v>
      </c>
      <c r="H75" s="18">
        <v>1235.28</v>
      </c>
      <c r="I75" s="19">
        <v>36.59</v>
      </c>
    </row>
    <row r="76" ht="15.0" customHeight="1">
      <c r="A76" s="17" t="s">
        <v>153</v>
      </c>
      <c r="B76" s="25">
        <v>11713.43</v>
      </c>
      <c r="C76" s="25">
        <v>10075.23</v>
      </c>
      <c r="D76" s="18">
        <v>9312.47</v>
      </c>
      <c r="E76" s="18">
        <v>9122.74</v>
      </c>
      <c r="F76" s="18">
        <v>8308.36</v>
      </c>
      <c r="G76" s="18">
        <v>3828.25</v>
      </c>
      <c r="H76" s="18">
        <v>1974.91</v>
      </c>
      <c r="I76" s="18">
        <v>421.47</v>
      </c>
    </row>
    <row r="77" ht="15.0" customHeight="1">
      <c r="A77" s="14" t="s">
        <v>154</v>
      </c>
      <c r="B77" s="15">
        <v>157.89</v>
      </c>
      <c r="C77" s="15">
        <v>131.83</v>
      </c>
      <c r="D77" s="15">
        <v>135.85</v>
      </c>
      <c r="E77" s="15">
        <v>135.85</v>
      </c>
      <c r="F77" s="15">
        <v>135.85</v>
      </c>
      <c r="G77" s="15">
        <v>135.85</v>
      </c>
      <c r="H77" s="15">
        <v>135.85</v>
      </c>
      <c r="I77" s="15">
        <v>135.85</v>
      </c>
    </row>
    <row r="78" ht="15.0" customHeight="1">
      <c r="A78" s="14" t="s">
        <v>155</v>
      </c>
      <c r="B78" s="16">
        <v>4.36</v>
      </c>
      <c r="C78" s="20">
        <v>0.0</v>
      </c>
      <c r="D78" s="20">
        <v>0.0</v>
      </c>
      <c r="E78" s="20">
        <v>0.0</v>
      </c>
      <c r="F78" s="20">
        <v>0.0</v>
      </c>
      <c r="G78" s="16">
        <v>25.39</v>
      </c>
      <c r="H78" s="20">
        <v>0.0</v>
      </c>
      <c r="I78" s="20">
        <v>0.0</v>
      </c>
    </row>
    <row r="79" ht="15.0" customHeight="1">
      <c r="A79" s="14" t="s">
        <v>156</v>
      </c>
      <c r="B79" s="15">
        <v>153.53</v>
      </c>
      <c r="C79" s="15">
        <v>131.83</v>
      </c>
      <c r="D79" s="15">
        <v>135.85</v>
      </c>
      <c r="E79" s="15">
        <v>135.85</v>
      </c>
      <c r="F79" s="15">
        <v>135.85</v>
      </c>
      <c r="G79" s="15">
        <v>110.45</v>
      </c>
      <c r="H79" s="15">
        <v>135.85</v>
      </c>
      <c r="I79" s="15">
        <v>135.85</v>
      </c>
    </row>
    <row r="80" ht="15.0" customHeight="1">
      <c r="A80" s="14" t="s">
        <v>157</v>
      </c>
      <c r="B80" s="20"/>
      <c r="C80" s="16">
        <v>34.65</v>
      </c>
      <c r="D80" s="16">
        <v>31.26</v>
      </c>
      <c r="E80" s="16">
        <v>31.51</v>
      </c>
      <c r="F80" s="16">
        <v>32.05</v>
      </c>
      <c r="G80" s="16">
        <v>24.02</v>
      </c>
      <c r="H80" s="16">
        <v>13.92</v>
      </c>
      <c r="I80" s="16">
        <v>11.55</v>
      </c>
    </row>
    <row r="81" ht="15.0" customHeight="1">
      <c r="A81" s="14" t="s">
        <v>158</v>
      </c>
      <c r="B81" s="16">
        <v>16.3</v>
      </c>
      <c r="C81" s="16">
        <v>16.3</v>
      </c>
      <c r="D81" s="16">
        <v>16.3</v>
      </c>
      <c r="E81" s="16">
        <v>16.3</v>
      </c>
      <c r="F81" s="16">
        <v>16.82</v>
      </c>
      <c r="G81" s="16">
        <v>16.82</v>
      </c>
      <c r="H81" s="16">
        <v>16.82</v>
      </c>
      <c r="I81" s="16">
        <v>16.82</v>
      </c>
    </row>
    <row r="82" ht="15.0" customHeight="1">
      <c r="A82" s="14" t="s">
        <v>159</v>
      </c>
      <c r="B82" s="16">
        <v>0.11</v>
      </c>
      <c r="C82" s="16">
        <v>0.12</v>
      </c>
      <c r="D82" s="16">
        <v>0.12</v>
      </c>
      <c r="E82" s="16">
        <v>0.12</v>
      </c>
      <c r="F82" s="16">
        <v>0.13</v>
      </c>
      <c r="G82" s="16">
        <v>0.16</v>
      </c>
      <c r="H82" s="16">
        <v>0.13</v>
      </c>
      <c r="I82" s="16">
        <v>0.13</v>
      </c>
    </row>
    <row r="83" ht="15.0" customHeight="1">
      <c r="A83" s="14" t="s">
        <v>160</v>
      </c>
      <c r="B83" s="20"/>
      <c r="C83" s="20">
        <v>0.0</v>
      </c>
      <c r="D83" s="20">
        <v>0.0</v>
      </c>
      <c r="E83" s="20">
        <v>0.0</v>
      </c>
      <c r="F83" s="20">
        <v>0.0</v>
      </c>
      <c r="G83" s="20">
        <v>0.0</v>
      </c>
      <c r="H83" s="20">
        <v>0.0</v>
      </c>
      <c r="I83" s="20">
        <v>0.0</v>
      </c>
    </row>
    <row r="84" ht="15.0" customHeight="1">
      <c r="A84" s="14" t="s">
        <v>161</v>
      </c>
      <c r="B84" s="16">
        <v>16.3</v>
      </c>
      <c r="C84" s="16">
        <v>16.3</v>
      </c>
      <c r="D84" s="16">
        <v>16.3</v>
      </c>
      <c r="E84" s="16">
        <v>16.3</v>
      </c>
      <c r="F84" s="16">
        <v>16.82</v>
      </c>
      <c r="G84" s="16">
        <v>16.82</v>
      </c>
      <c r="H84" s="16">
        <v>16.82</v>
      </c>
      <c r="I84" s="16">
        <v>16.82</v>
      </c>
    </row>
    <row r="85" ht="15.0" customHeight="1">
      <c r="A85" s="14" t="s">
        <v>158</v>
      </c>
      <c r="B85" s="15">
        <v>141.59</v>
      </c>
      <c r="C85" s="15">
        <v>115.53</v>
      </c>
      <c r="D85" s="15">
        <v>119.05</v>
      </c>
      <c r="E85" s="15">
        <v>119.05</v>
      </c>
      <c r="F85" s="15">
        <v>118.52</v>
      </c>
      <c r="G85" s="15">
        <v>118.52</v>
      </c>
      <c r="H85" s="15">
        <v>118.52</v>
      </c>
      <c r="I85" s="15">
        <v>118.52</v>
      </c>
    </row>
    <row r="86" ht="15.0" customHeight="1">
      <c r="A86" s="14" t="s">
        <v>159</v>
      </c>
      <c r="B86" s="16">
        <v>0.89</v>
      </c>
      <c r="C86" s="16">
        <v>0.88</v>
      </c>
      <c r="D86" s="16">
        <v>0.88</v>
      </c>
      <c r="E86" s="16">
        <v>0.88</v>
      </c>
      <c r="F86" s="16">
        <v>0.87</v>
      </c>
      <c r="G86" s="16">
        <v>0.84</v>
      </c>
      <c r="H86" s="16">
        <v>0.87</v>
      </c>
      <c r="I86" s="16">
        <v>0.87</v>
      </c>
    </row>
    <row r="87" ht="15.0" customHeight="1">
      <c r="A87" s="14" t="s">
        <v>160</v>
      </c>
      <c r="B87" s="16">
        <v>4.36</v>
      </c>
      <c r="C87" s="20">
        <v>0.0</v>
      </c>
      <c r="D87" s="20">
        <v>0.0</v>
      </c>
      <c r="E87" s="20">
        <v>0.0</v>
      </c>
      <c r="F87" s="20">
        <v>0.0</v>
      </c>
      <c r="G87" s="16">
        <v>25.39</v>
      </c>
      <c r="H87" s="20">
        <v>0.0</v>
      </c>
      <c r="I87" s="20">
        <v>0.0</v>
      </c>
    </row>
    <row r="88" ht="15.0" customHeight="1">
      <c r="A88" s="14" t="s">
        <v>161</v>
      </c>
      <c r="B88" s="15">
        <v>137.23</v>
      </c>
      <c r="C88" s="15">
        <v>115.53</v>
      </c>
      <c r="D88" s="15">
        <v>119.05</v>
      </c>
      <c r="E88" s="15">
        <v>119.05</v>
      </c>
      <c r="F88" s="15">
        <v>118.52</v>
      </c>
      <c r="G88" s="16">
        <v>93.13</v>
      </c>
      <c r="H88" s="15">
        <v>118.52</v>
      </c>
      <c r="I88" s="15">
        <v>118.52</v>
      </c>
    </row>
    <row r="89" ht="15.0" customHeight="1">
      <c r="A89" s="14" t="s">
        <v>162</v>
      </c>
      <c r="B89" s="20"/>
      <c r="C89" s="15">
        <v>6442.0</v>
      </c>
      <c r="D89" s="15">
        <v>5829.0</v>
      </c>
      <c r="E89" s="15">
        <v>6672.0</v>
      </c>
      <c r="F89" s="15">
        <v>6522.0</v>
      </c>
      <c r="G89" s="20"/>
      <c r="H89" s="20"/>
      <c r="I89" s="20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9" width="15.71"/>
    <col customWidth="1" min="10" max="26" width="8.71"/>
  </cols>
  <sheetData>
    <row r="1" ht="15.0" customHeight="1">
      <c r="A1" s="1" t="s">
        <v>163</v>
      </c>
      <c r="B1" s="2"/>
      <c r="C1" s="2"/>
      <c r="D1" s="2"/>
      <c r="E1" s="2"/>
      <c r="F1" s="2"/>
      <c r="G1" s="2"/>
      <c r="H1" s="2"/>
      <c r="I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46094.4160509028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</row>
    <row r="12" ht="15.0" customHeight="1" outlineLevel="1">
      <c r="A12" s="8" t="s">
        <v>26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</row>
    <row r="13" ht="15.0" customHeight="1" outlineLevel="1">
      <c r="A13" s="8" t="s">
        <v>27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44561.0</v>
      </c>
      <c r="H13" s="9">
        <v>44469.0</v>
      </c>
      <c r="I13" s="9">
        <v>44469.0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  <c r="I14" s="10" t="s">
        <v>29</v>
      </c>
    </row>
    <row r="15" ht="15.0" customHeight="1" outlineLevel="1">
      <c r="A15" s="8" t="s">
        <v>30</v>
      </c>
      <c r="B15" s="10" t="s">
        <v>164</v>
      </c>
      <c r="C15" s="10" t="s">
        <v>164</v>
      </c>
      <c r="D15" s="10" t="s">
        <v>164</v>
      </c>
      <c r="E15" s="10" t="s">
        <v>164</v>
      </c>
      <c r="F15" s="10" t="s">
        <v>164</v>
      </c>
      <c r="G15" s="10" t="s">
        <v>164</v>
      </c>
      <c r="H15" s="10" t="s">
        <v>164</v>
      </c>
      <c r="I15" s="10" t="s">
        <v>164</v>
      </c>
    </row>
    <row r="16" ht="15.0" customHeight="1" outlineLevel="1">
      <c r="A16" s="8" t="s">
        <v>32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</row>
    <row r="18">
      <c r="A18" s="12" t="s">
        <v>165</v>
      </c>
      <c r="B18" s="6"/>
      <c r="C18" s="6"/>
      <c r="D18" s="6"/>
      <c r="E18" s="6"/>
      <c r="F18" s="6"/>
      <c r="G18" s="6"/>
      <c r="H18" s="6"/>
      <c r="I18" s="6"/>
    </row>
    <row r="19">
      <c r="A19" s="12" t="s">
        <v>34</v>
      </c>
      <c r="B19" s="13" t="s">
        <v>35</v>
      </c>
      <c r="C19" s="13" t="s">
        <v>36</v>
      </c>
      <c r="D19" s="13" t="s">
        <v>37</v>
      </c>
      <c r="E19" s="13" t="s">
        <v>38</v>
      </c>
      <c r="F19" s="13" t="s">
        <v>39</v>
      </c>
      <c r="G19" s="13" t="s">
        <v>40</v>
      </c>
      <c r="H19" s="13" t="s">
        <v>41</v>
      </c>
      <c r="I19" s="13" t="s">
        <v>42</v>
      </c>
    </row>
    <row r="20" ht="15.0" customHeight="1">
      <c r="A20" s="14" t="s">
        <v>166</v>
      </c>
      <c r="B20" s="15">
        <v>372.93</v>
      </c>
      <c r="C20" s="15">
        <v>315.78</v>
      </c>
      <c r="D20" s="15">
        <v>284.55</v>
      </c>
      <c r="E20" s="15">
        <v>220.81</v>
      </c>
      <c r="F20" s="15">
        <v>145.42</v>
      </c>
      <c r="G20" s="16">
        <v>74.3</v>
      </c>
      <c r="H20" s="16">
        <v>36.01</v>
      </c>
      <c r="I20" s="21">
        <v>-5.53</v>
      </c>
    </row>
    <row r="21" ht="15.0" customHeight="1">
      <c r="A21" s="14" t="s">
        <v>167</v>
      </c>
      <c r="B21" s="16">
        <v>2.22</v>
      </c>
      <c r="C21" s="16">
        <v>2.54</v>
      </c>
      <c r="D21" s="16">
        <v>2.69</v>
      </c>
      <c r="E21" s="16">
        <v>2.09</v>
      </c>
      <c r="F21" s="16">
        <v>1.3</v>
      </c>
      <c r="G21" s="16">
        <v>0.1</v>
      </c>
      <c r="H21" s="20">
        <v>0.0</v>
      </c>
      <c r="I21" s="16">
        <v>0.28</v>
      </c>
    </row>
    <row r="22" ht="15.0" customHeight="1">
      <c r="A22" s="14" t="s">
        <v>168</v>
      </c>
      <c r="B22" s="16">
        <v>2.65</v>
      </c>
      <c r="C22" s="23">
        <v>-174.21</v>
      </c>
      <c r="D22" s="23">
        <v>-162.93</v>
      </c>
      <c r="E22" s="21">
        <v>-98.82</v>
      </c>
      <c r="F22" s="21">
        <v>-74.36</v>
      </c>
      <c r="G22" s="21">
        <v>-31.63</v>
      </c>
      <c r="H22" s="21">
        <v>-12.1</v>
      </c>
      <c r="I22" s="21">
        <v>-0.09</v>
      </c>
    </row>
    <row r="23" ht="15.0" customHeight="1">
      <c r="A23" s="14" t="s">
        <v>169</v>
      </c>
      <c r="B23" s="23">
        <v>-196.47</v>
      </c>
      <c r="C23" s="20"/>
      <c r="D23" s="20"/>
      <c r="E23" s="20"/>
      <c r="F23" s="20"/>
      <c r="G23" s="20"/>
      <c r="H23" s="20"/>
      <c r="I23" s="20"/>
    </row>
    <row r="24" ht="15.0" customHeight="1">
      <c r="A24" s="14" t="s">
        <v>170</v>
      </c>
      <c r="B24" s="21">
        <v>-36.22</v>
      </c>
      <c r="C24" s="21">
        <v>-23.8</v>
      </c>
      <c r="D24" s="21">
        <v>-23.49</v>
      </c>
      <c r="E24" s="21">
        <v>-24.04</v>
      </c>
      <c r="F24" s="21">
        <v>-18.54</v>
      </c>
      <c r="G24" s="21">
        <v>-4.91</v>
      </c>
      <c r="H24" s="21">
        <v>-2.42</v>
      </c>
      <c r="I24" s="20">
        <v>0.0</v>
      </c>
    </row>
    <row r="25" ht="15.0" customHeight="1">
      <c r="A25" s="14" t="s">
        <v>171</v>
      </c>
      <c r="B25" s="15">
        <v>145.0</v>
      </c>
      <c r="C25" s="15">
        <v>120.21</v>
      </c>
      <c r="D25" s="15">
        <v>100.82</v>
      </c>
      <c r="E25" s="15">
        <v>100.15</v>
      </c>
      <c r="F25" s="16">
        <v>53.82</v>
      </c>
      <c r="G25" s="16">
        <v>37.87</v>
      </c>
      <c r="H25" s="20"/>
      <c r="I25" s="20"/>
    </row>
    <row r="26" ht="15.0" customHeight="1">
      <c r="A26" s="14" t="s">
        <v>172</v>
      </c>
      <c r="B26" s="16">
        <v>5.83</v>
      </c>
      <c r="C26" s="20"/>
      <c r="D26" s="20"/>
      <c r="E26" s="20"/>
      <c r="F26" s="20"/>
      <c r="G26" s="20"/>
      <c r="H26" s="20"/>
      <c r="I26" s="20"/>
    </row>
    <row r="27" ht="15.0" customHeight="1">
      <c r="A27" s="14" t="s">
        <v>173</v>
      </c>
      <c r="B27" s="20"/>
      <c r="C27" s="21">
        <v>-3.76</v>
      </c>
      <c r="D27" s="16">
        <v>11.55</v>
      </c>
      <c r="E27" s="16">
        <v>12.64</v>
      </c>
      <c r="F27" s="16">
        <v>86.29</v>
      </c>
      <c r="G27" s="16">
        <v>1.13</v>
      </c>
      <c r="H27" s="16">
        <v>5.77</v>
      </c>
      <c r="I27" s="21">
        <v>-4.87</v>
      </c>
    </row>
    <row r="28" ht="15.0" customHeight="1">
      <c r="A28" s="14" t="s">
        <v>174</v>
      </c>
      <c r="B28" s="20"/>
      <c r="C28" s="21">
        <v>-32.65</v>
      </c>
      <c r="D28" s="16">
        <v>19.71</v>
      </c>
      <c r="E28" s="21">
        <v>-21.09</v>
      </c>
      <c r="F28" s="21">
        <v>-76.27</v>
      </c>
      <c r="G28" s="16">
        <v>13.2</v>
      </c>
      <c r="H28" s="21">
        <v>-8.19</v>
      </c>
      <c r="I28" s="16">
        <v>5.81</v>
      </c>
    </row>
    <row r="29" ht="15.0" customHeight="1">
      <c r="A29" s="14" t="s">
        <v>92</v>
      </c>
      <c r="B29" s="20"/>
      <c r="C29" s="20"/>
      <c r="D29" s="20"/>
      <c r="E29" s="20"/>
      <c r="F29" s="16">
        <v>1.3</v>
      </c>
      <c r="G29" s="16">
        <v>0.1</v>
      </c>
      <c r="H29" s="20"/>
      <c r="I29" s="20"/>
    </row>
    <row r="30" ht="15.0" customHeight="1">
      <c r="A30" s="14" t="s">
        <v>175</v>
      </c>
      <c r="B30" s="21">
        <v>-0.11</v>
      </c>
      <c r="C30" s="21">
        <v>-0.1</v>
      </c>
      <c r="D30" s="20"/>
      <c r="E30" s="16">
        <v>0.1</v>
      </c>
      <c r="F30" s="16">
        <v>0.1</v>
      </c>
      <c r="G30" s="16">
        <v>0.1</v>
      </c>
      <c r="H30" s="20"/>
      <c r="I30" s="16">
        <v>0.09</v>
      </c>
    </row>
    <row r="31" ht="15.0" customHeight="1">
      <c r="A31" s="17" t="s">
        <v>176</v>
      </c>
      <c r="B31" s="18">
        <v>150.82</v>
      </c>
      <c r="C31" s="19">
        <v>83.8</v>
      </c>
      <c r="D31" s="18">
        <v>132.07</v>
      </c>
      <c r="E31" s="19">
        <v>91.69</v>
      </c>
      <c r="F31" s="19">
        <v>63.94</v>
      </c>
      <c r="G31" s="19">
        <v>52.3</v>
      </c>
      <c r="H31" s="19">
        <v>19.08</v>
      </c>
      <c r="I31" s="22">
        <v>-4.31</v>
      </c>
    </row>
    <row r="32" ht="15.0" customHeight="1">
      <c r="A32" s="14" t="s">
        <v>177</v>
      </c>
      <c r="B32" s="21">
        <v>-1.17</v>
      </c>
      <c r="C32" s="20"/>
      <c r="D32" s="20"/>
      <c r="E32" s="20"/>
      <c r="F32" s="20"/>
      <c r="G32" s="20"/>
      <c r="H32" s="20"/>
      <c r="I32" s="20"/>
    </row>
    <row r="33" ht="15.0" customHeight="1">
      <c r="A33" s="14" t="s">
        <v>178</v>
      </c>
      <c r="B33" s="20"/>
      <c r="C33" s="20"/>
      <c r="D33" s="20"/>
      <c r="E33" s="20">
        <v>0.0</v>
      </c>
      <c r="F33" s="23">
        <v>-407.1</v>
      </c>
      <c r="G33" s="21">
        <v>-66.83</v>
      </c>
      <c r="H33" s="20">
        <v>0.0</v>
      </c>
      <c r="I33" s="20">
        <v>0.0</v>
      </c>
    </row>
    <row r="34" ht="15.0" customHeight="1">
      <c r="A34" s="14" t="s">
        <v>179</v>
      </c>
      <c r="B34" s="20"/>
      <c r="C34" s="21">
        <v>-78.61</v>
      </c>
      <c r="D34" s="20"/>
      <c r="E34" s="20"/>
      <c r="F34" s="20"/>
      <c r="G34" s="20"/>
      <c r="H34" s="20"/>
      <c r="I34" s="20"/>
    </row>
    <row r="35" ht="15.0" customHeight="1">
      <c r="A35" s="14" t="s">
        <v>180</v>
      </c>
      <c r="B35" s="16">
        <v>1.17</v>
      </c>
      <c r="C35" s="15">
        <v>125.7</v>
      </c>
      <c r="D35" s="20"/>
      <c r="E35" s="20"/>
      <c r="F35" s="20"/>
      <c r="G35" s="20"/>
      <c r="H35" s="20"/>
      <c r="I35" s="20"/>
    </row>
    <row r="36" ht="15.0" customHeight="1">
      <c r="A36" s="14" t="s">
        <v>181</v>
      </c>
      <c r="B36" s="23">
        <v>-182.92</v>
      </c>
      <c r="C36" s="23">
        <v>-146.45</v>
      </c>
      <c r="D36" s="23">
        <v>-160.74</v>
      </c>
      <c r="E36" s="23">
        <v>-187.27</v>
      </c>
      <c r="F36" s="23">
        <v>-155.24</v>
      </c>
      <c r="G36" s="23">
        <v>-118.52</v>
      </c>
      <c r="H36" s="21">
        <v>-15.73</v>
      </c>
      <c r="I36" s="20">
        <v>0.0</v>
      </c>
    </row>
    <row r="37" ht="15.0" customHeight="1">
      <c r="A37" s="14" t="s">
        <v>182</v>
      </c>
      <c r="B37" s="21">
        <v>-3.07</v>
      </c>
      <c r="C37" s="21">
        <v>-5.29</v>
      </c>
      <c r="D37" s="23">
        <v>-116.55</v>
      </c>
      <c r="E37" s="23">
        <v>-111.55</v>
      </c>
      <c r="F37" s="23">
        <v>-135.5</v>
      </c>
      <c r="G37" s="16">
        <v>25.79</v>
      </c>
      <c r="H37" s="21">
        <v>-72.59</v>
      </c>
      <c r="I37" s="21">
        <v>-42.61</v>
      </c>
    </row>
    <row r="38" ht="15.0" customHeight="1">
      <c r="A38" s="14" t="s">
        <v>183</v>
      </c>
      <c r="B38" s="21">
        <v>-0.21</v>
      </c>
      <c r="C38" s="21">
        <v>-0.2</v>
      </c>
      <c r="D38" s="21">
        <v>-0.6</v>
      </c>
      <c r="E38" s="21">
        <v>-1.24</v>
      </c>
      <c r="F38" s="21">
        <v>-0.5</v>
      </c>
      <c r="G38" s="20">
        <v>0.0</v>
      </c>
      <c r="H38" s="21">
        <v>-0.19</v>
      </c>
      <c r="I38" s="20">
        <v>0.0</v>
      </c>
    </row>
    <row r="39" ht="15.0" customHeight="1">
      <c r="A39" s="14" t="s">
        <v>184</v>
      </c>
      <c r="B39" s="20"/>
      <c r="C39" s="20"/>
      <c r="D39" s="20">
        <v>0.0</v>
      </c>
      <c r="E39" s="16">
        <v>19.19</v>
      </c>
      <c r="F39" s="16">
        <v>25.56</v>
      </c>
      <c r="G39" s="21">
        <v>-0.41</v>
      </c>
      <c r="H39" s="16">
        <v>15.63</v>
      </c>
      <c r="I39" s="20">
        <v>0.0</v>
      </c>
    </row>
    <row r="40" ht="15.0" customHeight="1">
      <c r="A40" s="14" t="s">
        <v>185</v>
      </c>
      <c r="B40" s="20"/>
      <c r="C40" s="20"/>
      <c r="D40" s="20">
        <v>0.0</v>
      </c>
      <c r="E40" s="20">
        <v>0.0</v>
      </c>
      <c r="F40" s="21">
        <v>-1.1</v>
      </c>
      <c r="G40" s="20">
        <v>0.0</v>
      </c>
      <c r="H40" s="20">
        <v>0.0</v>
      </c>
      <c r="I40" s="20">
        <v>0.0</v>
      </c>
    </row>
    <row r="41" ht="15.0" customHeight="1">
      <c r="A41" s="14" t="s">
        <v>186</v>
      </c>
      <c r="B41" s="20"/>
      <c r="C41" s="20"/>
      <c r="D41" s="20">
        <v>0.0</v>
      </c>
      <c r="E41" s="16">
        <v>0.19</v>
      </c>
      <c r="F41" s="20"/>
      <c r="G41" s="20"/>
      <c r="H41" s="20"/>
      <c r="I41" s="20"/>
    </row>
    <row r="42" ht="15.0" customHeight="1">
      <c r="A42" s="14" t="s">
        <v>187</v>
      </c>
      <c r="B42" s="20"/>
      <c r="C42" s="20"/>
      <c r="D42" s="20"/>
      <c r="E42" s="20"/>
      <c r="F42" s="20"/>
      <c r="G42" s="20"/>
      <c r="H42" s="16">
        <v>4.09</v>
      </c>
      <c r="I42" s="20"/>
    </row>
    <row r="43" ht="15.0" customHeight="1">
      <c r="A43" s="14" t="s">
        <v>177</v>
      </c>
      <c r="B43" s="23">
        <v>-852.1</v>
      </c>
      <c r="C43" s="20"/>
      <c r="D43" s="20">
        <v>0.0</v>
      </c>
      <c r="E43" s="23">
        <v>-239.82</v>
      </c>
      <c r="F43" s="16">
        <v>21.45</v>
      </c>
      <c r="G43" s="23">
        <v>-319.43</v>
      </c>
      <c r="H43" s="23">
        <v>-494.98</v>
      </c>
      <c r="I43" s="20">
        <v>0.0</v>
      </c>
    </row>
    <row r="44" ht="15.0" customHeight="1">
      <c r="A44" s="14" t="s">
        <v>188</v>
      </c>
      <c r="B44" s="20"/>
      <c r="C44" s="20"/>
      <c r="D44" s="20"/>
      <c r="E44" s="20"/>
      <c r="F44" s="20"/>
      <c r="G44" s="20"/>
      <c r="H44" s="15">
        <v>139.59</v>
      </c>
      <c r="I44" s="20"/>
    </row>
    <row r="45" ht="15.0" customHeight="1">
      <c r="A45" s="14" t="s">
        <v>189</v>
      </c>
      <c r="B45" s="20"/>
      <c r="C45" s="20"/>
      <c r="D45" s="20"/>
      <c r="E45" s="20"/>
      <c r="F45" s="20"/>
      <c r="G45" s="20"/>
      <c r="H45" s="20"/>
      <c r="I45" s="23">
        <v>-140.47</v>
      </c>
    </row>
    <row r="46" ht="15.0" customHeight="1">
      <c r="A46" s="14" t="s">
        <v>190</v>
      </c>
      <c r="B46" s="20"/>
      <c r="C46" s="20"/>
      <c r="D46" s="20"/>
      <c r="E46" s="20"/>
      <c r="F46" s="20"/>
      <c r="G46" s="20"/>
      <c r="H46" s="20"/>
      <c r="I46" s="21">
        <v>-16.76</v>
      </c>
    </row>
    <row r="47" ht="15.0" customHeight="1">
      <c r="A47" s="14" t="s">
        <v>191</v>
      </c>
      <c r="B47" s="20"/>
      <c r="C47" s="20"/>
      <c r="D47" s="20"/>
      <c r="E47" s="20"/>
      <c r="F47" s="20"/>
      <c r="G47" s="20"/>
      <c r="H47" s="20"/>
      <c r="I47" s="21">
        <v>-0.09</v>
      </c>
    </row>
    <row r="48" ht="15.0" customHeight="1">
      <c r="A48" s="14" t="s">
        <v>192</v>
      </c>
      <c r="B48" s="16">
        <v>1.17</v>
      </c>
      <c r="C48" s="20"/>
      <c r="D48" s="16">
        <v>0.1</v>
      </c>
      <c r="E48" s="20"/>
      <c r="F48" s="20"/>
      <c r="G48" s="21">
        <v>-0.1</v>
      </c>
      <c r="H48" s="20"/>
      <c r="I48" s="20"/>
    </row>
    <row r="49" ht="15.0" customHeight="1">
      <c r="A49" s="17" t="s">
        <v>193</v>
      </c>
      <c r="B49" s="24">
        <v>-1037.13</v>
      </c>
      <c r="C49" s="24">
        <v>-104.85</v>
      </c>
      <c r="D49" s="24">
        <v>-277.78</v>
      </c>
      <c r="E49" s="24">
        <v>-520.49</v>
      </c>
      <c r="F49" s="24">
        <v>-652.44</v>
      </c>
      <c r="G49" s="24">
        <v>-479.5</v>
      </c>
      <c r="H49" s="24">
        <v>-424.16</v>
      </c>
      <c r="I49" s="24">
        <v>-199.94</v>
      </c>
    </row>
    <row r="50" ht="15.0" customHeight="1">
      <c r="A50" s="14" t="s">
        <v>194</v>
      </c>
      <c r="B50" s="15">
        <v>406.19</v>
      </c>
      <c r="C50" s="20"/>
      <c r="D50" s="20"/>
      <c r="E50" s="20">
        <v>0.0</v>
      </c>
      <c r="F50" s="15">
        <v>1140.31</v>
      </c>
      <c r="G50" s="15">
        <v>335.09</v>
      </c>
      <c r="H50" s="20">
        <v>0.0</v>
      </c>
      <c r="I50" s="15">
        <v>266.05</v>
      </c>
    </row>
    <row r="51" ht="15.0" customHeight="1">
      <c r="A51" s="14" t="s">
        <v>195</v>
      </c>
      <c r="B51" s="20"/>
      <c r="C51" s="20"/>
      <c r="D51" s="20"/>
      <c r="E51" s="20">
        <v>0.0</v>
      </c>
      <c r="F51" s="16">
        <v>3.91</v>
      </c>
      <c r="G51" s="16">
        <v>1.43</v>
      </c>
      <c r="H51" s="16">
        <v>0.56</v>
      </c>
      <c r="I51" s="16">
        <v>0.09</v>
      </c>
    </row>
    <row r="52" ht="15.0" customHeight="1">
      <c r="A52" s="14" t="s">
        <v>196</v>
      </c>
      <c r="B52" s="15">
        <v>540.17</v>
      </c>
      <c r="C52" s="15">
        <v>101.7</v>
      </c>
      <c r="D52" s="16">
        <v>30.65</v>
      </c>
      <c r="E52" s="15">
        <v>529.99</v>
      </c>
      <c r="F52" s="15">
        <v>895.07</v>
      </c>
      <c r="G52" s="15">
        <v>112.48</v>
      </c>
      <c r="H52" s="15">
        <v>153.55</v>
      </c>
      <c r="I52" s="16">
        <v>15.08</v>
      </c>
    </row>
    <row r="53" ht="15.0" customHeight="1">
      <c r="A53" s="14" t="s">
        <v>197</v>
      </c>
      <c r="B53" s="20">
        <v>0.0</v>
      </c>
      <c r="C53" s="21">
        <v>-4.58</v>
      </c>
      <c r="D53" s="20">
        <v>0.0</v>
      </c>
      <c r="E53" s="21">
        <v>-13.87</v>
      </c>
      <c r="F53" s="21">
        <v>-2.2</v>
      </c>
      <c r="G53" s="21">
        <v>-2.25</v>
      </c>
      <c r="H53" s="21">
        <v>-1.95</v>
      </c>
      <c r="I53" s="20"/>
    </row>
    <row r="54" ht="15.0" customHeight="1">
      <c r="A54" s="14" t="s">
        <v>198</v>
      </c>
      <c r="B54" s="21">
        <v>-64.19</v>
      </c>
      <c r="C54" s="21">
        <v>-85.43</v>
      </c>
      <c r="D54" s="21">
        <v>-51.85</v>
      </c>
      <c r="E54" s="23">
        <v>-340.53</v>
      </c>
      <c r="F54" s="23">
        <v>-1022.15</v>
      </c>
      <c r="G54" s="21">
        <v>-17.6</v>
      </c>
      <c r="H54" s="21">
        <v>-6.05</v>
      </c>
      <c r="I54" s="21">
        <v>-0.09</v>
      </c>
    </row>
    <row r="55" ht="15.0" customHeight="1">
      <c r="A55" s="14" t="s">
        <v>199</v>
      </c>
      <c r="B55" s="21">
        <v>-62.91</v>
      </c>
      <c r="C55" s="21">
        <v>-16.48</v>
      </c>
      <c r="D55" s="21">
        <v>-2.09</v>
      </c>
      <c r="E55" s="21">
        <v>-11.12</v>
      </c>
      <c r="F55" s="20"/>
      <c r="G55" s="20"/>
      <c r="H55" s="20"/>
      <c r="I55" s="20"/>
    </row>
    <row r="56" ht="15.0" customHeight="1">
      <c r="A56" s="14" t="s">
        <v>200</v>
      </c>
      <c r="B56" s="20"/>
      <c r="C56" s="20"/>
      <c r="D56" s="20"/>
      <c r="E56" s="20">
        <v>0.0</v>
      </c>
      <c r="F56" s="16">
        <v>8.52</v>
      </c>
      <c r="G56" s="16">
        <v>10.75</v>
      </c>
      <c r="H56" s="15">
        <v>234.32</v>
      </c>
      <c r="I56" s="16">
        <v>12.17</v>
      </c>
    </row>
    <row r="57" ht="15.0" customHeight="1">
      <c r="A57" s="14" t="s">
        <v>201</v>
      </c>
      <c r="B57" s="21">
        <v>-0.11</v>
      </c>
      <c r="C57" s="20"/>
      <c r="D57" s="20"/>
      <c r="E57" s="20"/>
      <c r="F57" s="20"/>
      <c r="G57" s="20"/>
      <c r="H57" s="21">
        <v>-0.09</v>
      </c>
      <c r="I57" s="20"/>
    </row>
    <row r="58" ht="15.0" customHeight="1">
      <c r="A58" s="17" t="s">
        <v>202</v>
      </c>
      <c r="B58" s="18">
        <v>819.16</v>
      </c>
      <c r="C58" s="22">
        <v>-4.78</v>
      </c>
      <c r="D58" s="22">
        <v>-23.29</v>
      </c>
      <c r="E58" s="18">
        <v>164.47</v>
      </c>
      <c r="F58" s="18">
        <v>1023.45</v>
      </c>
      <c r="G58" s="18">
        <v>439.89</v>
      </c>
      <c r="H58" s="18">
        <v>380.33</v>
      </c>
      <c r="I58" s="18">
        <v>293.3</v>
      </c>
    </row>
    <row r="59" ht="15.0" customHeight="1">
      <c r="A59" s="14" t="s">
        <v>203</v>
      </c>
      <c r="B59" s="15">
        <v>156.37</v>
      </c>
      <c r="C59" s="15">
        <v>173.23</v>
      </c>
      <c r="D59" s="15">
        <v>340.59</v>
      </c>
      <c r="E59" s="15">
        <v>580.29</v>
      </c>
      <c r="F59" s="15">
        <v>178.0</v>
      </c>
      <c r="G59" s="15">
        <v>177.83</v>
      </c>
      <c r="H59" s="15">
        <v>184.53</v>
      </c>
      <c r="I59" s="16">
        <v>99.24</v>
      </c>
    </row>
    <row r="60" ht="15.0" customHeight="1">
      <c r="A60" s="14" t="s">
        <v>204</v>
      </c>
      <c r="B60" s="16">
        <v>87.15</v>
      </c>
      <c r="C60" s="15">
        <v>147.02</v>
      </c>
      <c r="D60" s="15">
        <v>169.64</v>
      </c>
      <c r="E60" s="15">
        <v>318.43</v>
      </c>
      <c r="F60" s="15">
        <v>600.64</v>
      </c>
      <c r="G60" s="15">
        <v>190.78</v>
      </c>
      <c r="H60" s="15">
        <v>159.68</v>
      </c>
      <c r="I60" s="15">
        <v>192.05</v>
      </c>
    </row>
    <row r="61" ht="15.0" customHeight="1">
      <c r="A61" s="14" t="s">
        <v>205</v>
      </c>
      <c r="B61" s="16">
        <v>0.11</v>
      </c>
      <c r="C61" s="20"/>
      <c r="D61" s="20"/>
      <c r="E61" s="20"/>
      <c r="F61" s="21">
        <v>-0.1</v>
      </c>
      <c r="G61" s="20"/>
      <c r="H61" s="16">
        <v>0.09</v>
      </c>
      <c r="I61" s="20"/>
    </row>
    <row r="62" ht="15.0" customHeight="1">
      <c r="A62" s="17" t="s">
        <v>206</v>
      </c>
      <c r="B62" s="22">
        <v>-67.05</v>
      </c>
      <c r="C62" s="22">
        <v>-25.83</v>
      </c>
      <c r="D62" s="24">
        <v>-169.0</v>
      </c>
      <c r="E62" s="24">
        <v>-264.33</v>
      </c>
      <c r="F62" s="18">
        <v>434.86</v>
      </c>
      <c r="G62" s="19">
        <v>12.69</v>
      </c>
      <c r="H62" s="22">
        <v>-24.66</v>
      </c>
      <c r="I62" s="19">
        <v>89.06</v>
      </c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8" width="15.71"/>
    <col customWidth="1" min="9" max="26" width="8.71"/>
  </cols>
  <sheetData>
    <row r="1" ht="15.0" customHeight="1">
      <c r="A1" s="1" t="s">
        <v>207</v>
      </c>
      <c r="B1" s="2"/>
      <c r="C1" s="2"/>
      <c r="D1" s="2"/>
      <c r="E1" s="2"/>
      <c r="F1" s="2"/>
      <c r="G1" s="2"/>
      <c r="H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46094.4160509722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</row>
    <row r="12" ht="15.0" customHeight="1" outlineLevel="1">
      <c r="A12" s="8" t="s">
        <v>26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</row>
    <row r="13" ht="15.0" customHeight="1" outlineLevel="1">
      <c r="A13" s="8" t="s">
        <v>27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44561.0</v>
      </c>
      <c r="G13" s="9">
        <v>44469.0</v>
      </c>
      <c r="H13" s="9">
        <v>44469.0</v>
      </c>
    </row>
    <row r="14" ht="15.0" customHeight="1" outlineLevel="1">
      <c r="A14" s="8" t="s">
        <v>28</v>
      </c>
      <c r="B14" s="10" t="s">
        <v>29</v>
      </c>
      <c r="C14" s="10" t="s">
        <v>29</v>
      </c>
      <c r="D14" s="10" t="s">
        <v>29</v>
      </c>
      <c r="E14" s="10" t="s">
        <v>29</v>
      </c>
      <c r="F14" s="10" t="s">
        <v>29</v>
      </c>
      <c r="G14" s="10" t="s">
        <v>29</v>
      </c>
      <c r="H14" s="10" t="s">
        <v>29</v>
      </c>
    </row>
    <row r="15" ht="15.0" customHeight="1" outlineLevel="1">
      <c r="A15" s="8" t="s">
        <v>30</v>
      </c>
      <c r="B15" s="10" t="s">
        <v>31</v>
      </c>
      <c r="C15" s="10" t="s">
        <v>31</v>
      </c>
      <c r="D15" s="10" t="s">
        <v>31</v>
      </c>
      <c r="E15" s="10" t="s">
        <v>31</v>
      </c>
      <c r="F15" s="10" t="s">
        <v>31</v>
      </c>
      <c r="G15" s="10" t="s">
        <v>31</v>
      </c>
      <c r="H15" s="10" t="s">
        <v>31</v>
      </c>
    </row>
    <row r="16" ht="15.0" customHeight="1" outlineLevel="1">
      <c r="A16" s="8" t="s">
        <v>32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</row>
    <row r="18">
      <c r="A18" s="12" t="s">
        <v>208</v>
      </c>
      <c r="B18" s="6"/>
      <c r="C18" s="6"/>
      <c r="D18" s="6"/>
      <c r="E18" s="6"/>
      <c r="F18" s="6"/>
      <c r="G18" s="6"/>
      <c r="H18" s="6"/>
    </row>
    <row r="19">
      <c r="A19" s="12" t="s">
        <v>34</v>
      </c>
      <c r="B19" s="13" t="s">
        <v>36</v>
      </c>
      <c r="C19" s="13" t="s">
        <v>37</v>
      </c>
      <c r="D19" s="13" t="s">
        <v>38</v>
      </c>
      <c r="E19" s="13" t="s">
        <v>39</v>
      </c>
      <c r="F19" s="13" t="s">
        <v>40</v>
      </c>
      <c r="G19" s="13" t="s">
        <v>41</v>
      </c>
      <c r="H19" s="13" t="s">
        <v>42</v>
      </c>
    </row>
    <row r="20" ht="15.0" customHeight="1">
      <c r="A20" s="26" t="s">
        <v>209</v>
      </c>
      <c r="B20" s="27"/>
      <c r="C20" s="27"/>
      <c r="D20" s="27"/>
      <c r="E20" s="27"/>
      <c r="F20" s="27"/>
      <c r="G20" s="27"/>
      <c r="H20" s="27"/>
    </row>
    <row r="21" ht="15.0" customHeight="1">
      <c r="A21" s="28" t="s">
        <v>209</v>
      </c>
      <c r="B21" s="29">
        <v>7542.65</v>
      </c>
      <c r="C21" s="29">
        <v>7011.3</v>
      </c>
      <c r="D21" s="29">
        <v>6547.01</v>
      </c>
      <c r="E21" s="29">
        <v>9363.45</v>
      </c>
      <c r="F21" s="30"/>
      <c r="G21" s="30"/>
      <c r="H21" s="30"/>
    </row>
    <row r="22" ht="15.0" customHeight="1">
      <c r="A22" s="28" t="s">
        <v>210</v>
      </c>
      <c r="B22" s="30"/>
      <c r="C22" s="30"/>
      <c r="D22" s="30"/>
      <c r="E22" s="30"/>
      <c r="F22" s="30"/>
      <c r="G22" s="30"/>
      <c r="H22" s="30"/>
    </row>
    <row r="23" ht="15.0" customHeight="1">
      <c r="A23" s="26" t="s">
        <v>211</v>
      </c>
      <c r="B23" s="27"/>
      <c r="C23" s="27"/>
      <c r="D23" s="27"/>
      <c r="E23" s="27"/>
      <c r="F23" s="27"/>
      <c r="G23" s="27"/>
      <c r="H23" s="27"/>
    </row>
    <row r="24" ht="15.0" customHeight="1">
      <c r="A24" s="28" t="s">
        <v>211</v>
      </c>
      <c r="B24" s="29">
        <v>2662.08</v>
      </c>
      <c r="C24" s="29">
        <v>2269.13</v>
      </c>
      <c r="D24" s="29">
        <v>2255.03</v>
      </c>
      <c r="E24" s="29">
        <v>6180.09</v>
      </c>
      <c r="F24" s="30"/>
      <c r="G24" s="30"/>
      <c r="H24" s="30"/>
    </row>
    <row r="25" ht="15.0" customHeight="1">
      <c r="A25" s="28" t="s">
        <v>212</v>
      </c>
      <c r="B25" s="30"/>
      <c r="C25" s="30"/>
      <c r="D25" s="30"/>
      <c r="E25" s="30"/>
      <c r="F25" s="30"/>
      <c r="G25" s="30"/>
      <c r="H25" s="30"/>
    </row>
    <row r="26" ht="15.0" customHeight="1">
      <c r="A26" s="26" t="s">
        <v>213</v>
      </c>
      <c r="B26" s="27"/>
      <c r="C26" s="27"/>
      <c r="D26" s="27"/>
      <c r="E26" s="27"/>
      <c r="F26" s="27"/>
      <c r="G26" s="27"/>
      <c r="H26" s="27"/>
    </row>
    <row r="27" ht="15.0" customHeight="1">
      <c r="A27" s="28" t="s">
        <v>214</v>
      </c>
      <c r="B27" s="31">
        <v>16.86</v>
      </c>
      <c r="C27" s="31">
        <v>16.76</v>
      </c>
      <c r="D27" s="31">
        <v>16.66</v>
      </c>
      <c r="E27" s="31">
        <v>45.66</v>
      </c>
      <c r="F27" s="30"/>
      <c r="G27" s="30"/>
      <c r="H27" s="30"/>
    </row>
    <row r="28" ht="15.0" customHeight="1">
      <c r="A28" s="28" t="s">
        <v>215</v>
      </c>
      <c r="B28" s="30"/>
      <c r="C28" s="30"/>
      <c r="D28" s="30"/>
      <c r="E28" s="30"/>
      <c r="F28" s="30"/>
      <c r="G28" s="30"/>
      <c r="H28" s="30"/>
    </row>
    <row r="29" ht="15.0" customHeight="1">
      <c r="A29" s="26" t="s">
        <v>216</v>
      </c>
      <c r="B29" s="27"/>
      <c r="C29" s="27"/>
      <c r="D29" s="27"/>
      <c r="E29" s="27"/>
      <c r="F29" s="27"/>
      <c r="G29" s="27"/>
      <c r="H29" s="27"/>
    </row>
    <row r="30" ht="15.0" customHeight="1">
      <c r="A30" s="28" t="s">
        <v>217</v>
      </c>
      <c r="B30" s="32">
        <v>-6.5</v>
      </c>
      <c r="C30" s="32">
        <v>-1.31</v>
      </c>
      <c r="D30" s="32">
        <v>-14.75</v>
      </c>
      <c r="E30" s="32">
        <v>-2.31</v>
      </c>
      <c r="F30" s="33"/>
      <c r="G30" s="33"/>
      <c r="H30" s="33"/>
    </row>
    <row r="31" ht="15.0" customHeight="1">
      <c r="A31" s="28" t="s">
        <v>218</v>
      </c>
      <c r="B31" s="33"/>
      <c r="C31" s="33"/>
      <c r="D31" s="33"/>
      <c r="E31" s="33"/>
      <c r="F31" s="33"/>
      <c r="G31" s="33"/>
      <c r="H31" s="33"/>
    </row>
    <row r="32" ht="15.0" customHeight="1">
      <c r="A32" s="26" t="s">
        <v>219</v>
      </c>
      <c r="B32" s="27"/>
      <c r="C32" s="27"/>
      <c r="D32" s="27"/>
      <c r="E32" s="27"/>
      <c r="F32" s="27"/>
      <c r="G32" s="27"/>
      <c r="H32" s="27"/>
    </row>
    <row r="33" ht="15.0" customHeight="1">
      <c r="A33" s="28" t="s">
        <v>220</v>
      </c>
      <c r="B33" s="33">
        <v>0.0</v>
      </c>
      <c r="C33" s="33">
        <v>0.0</v>
      </c>
      <c r="D33" s="33">
        <v>0.0</v>
      </c>
      <c r="E33" s="33">
        <v>0.0</v>
      </c>
      <c r="F33" s="33"/>
      <c r="G33" s="33"/>
      <c r="H33" s="33"/>
    </row>
    <row r="34" ht="15.0" customHeight="1">
      <c r="A34" s="28" t="s">
        <v>221</v>
      </c>
      <c r="B34" s="33"/>
      <c r="C34" s="33"/>
      <c r="D34" s="33"/>
      <c r="E34" s="33"/>
      <c r="F34" s="33"/>
      <c r="G34" s="33"/>
      <c r="H34" s="33"/>
    </row>
    <row r="35" ht="15.0" customHeight="1">
      <c r="A35" s="28" t="s">
        <v>222</v>
      </c>
      <c r="B35" s="33">
        <v>0.0</v>
      </c>
      <c r="C35" s="33">
        <v>0.0</v>
      </c>
      <c r="D35" s="33">
        <v>0.0</v>
      </c>
      <c r="E35" s="33">
        <v>0.0</v>
      </c>
      <c r="F35" s="33"/>
      <c r="G35" s="33"/>
      <c r="H35" s="33"/>
    </row>
    <row r="36" ht="15.0" customHeight="1">
      <c r="A36" s="28" t="s">
        <v>223</v>
      </c>
      <c r="B36" s="33"/>
      <c r="C36" s="33"/>
      <c r="D36" s="33"/>
      <c r="E36" s="33"/>
      <c r="F36" s="33"/>
      <c r="G36" s="33"/>
      <c r="H36" s="33"/>
    </row>
    <row r="37" ht="15.0" customHeight="1">
      <c r="A37" s="26" t="s">
        <v>224</v>
      </c>
      <c r="B37" s="27"/>
      <c r="C37" s="27"/>
      <c r="D37" s="27"/>
      <c r="E37" s="27"/>
      <c r="F37" s="27"/>
      <c r="G37" s="27"/>
      <c r="H37" s="27"/>
    </row>
    <row r="38" ht="15.0" customHeight="1">
      <c r="A38" s="28" t="s">
        <v>225</v>
      </c>
      <c r="B38" s="31">
        <v>0.48</v>
      </c>
      <c r="C38" s="31">
        <v>0.57</v>
      </c>
      <c r="D38" s="31">
        <v>0.56</v>
      </c>
      <c r="E38" s="31">
        <v>1.51</v>
      </c>
      <c r="F38" s="30"/>
      <c r="G38" s="30"/>
      <c r="H38" s="30"/>
    </row>
    <row r="39" ht="15.0" customHeight="1">
      <c r="A39" s="28" t="s">
        <v>226</v>
      </c>
      <c r="B39" s="30"/>
      <c r="C39" s="30"/>
      <c r="D39" s="30"/>
      <c r="E39" s="30"/>
      <c r="F39" s="30"/>
      <c r="G39" s="30"/>
      <c r="H39" s="30"/>
    </row>
    <row r="40" ht="15.0" customHeight="1">
      <c r="A40" s="26" t="s">
        <v>227</v>
      </c>
      <c r="B40" s="27"/>
      <c r="C40" s="27"/>
      <c r="D40" s="27"/>
      <c r="E40" s="27"/>
      <c r="F40" s="27"/>
      <c r="G40" s="27"/>
      <c r="H40" s="27"/>
    </row>
    <row r="41" ht="15.0" customHeight="1">
      <c r="A41" s="28" t="s">
        <v>228</v>
      </c>
      <c r="B41" s="31">
        <v>0.48</v>
      </c>
      <c r="C41" s="31">
        <v>0.57</v>
      </c>
      <c r="D41" s="31">
        <v>0.56</v>
      </c>
      <c r="E41" s="31">
        <v>1.51</v>
      </c>
      <c r="F41" s="30"/>
      <c r="G41" s="30"/>
      <c r="H41" s="30"/>
    </row>
    <row r="42" ht="15.0" customHeight="1">
      <c r="A42" s="28" t="s">
        <v>229</v>
      </c>
      <c r="B42" s="30"/>
      <c r="C42" s="30"/>
      <c r="D42" s="30"/>
      <c r="E42" s="30"/>
      <c r="F42" s="30"/>
      <c r="G42" s="30"/>
      <c r="H42" s="30"/>
    </row>
    <row r="43" ht="15.0" customHeight="1">
      <c r="A43" s="26" t="s">
        <v>230</v>
      </c>
      <c r="B43" s="27"/>
      <c r="C43" s="27"/>
      <c r="D43" s="27"/>
      <c r="E43" s="27"/>
      <c r="F43" s="27"/>
      <c r="G43" s="27"/>
      <c r="H43" s="27"/>
    </row>
    <row r="44" ht="15.0" customHeight="1">
      <c r="A44" s="28" t="s">
        <v>231</v>
      </c>
      <c r="B44" s="31">
        <v>3.46</v>
      </c>
      <c r="C44" s="31">
        <v>3.9</v>
      </c>
      <c r="D44" s="31">
        <v>4.89</v>
      </c>
      <c r="E44" s="31">
        <v>11.9</v>
      </c>
      <c r="F44" s="30"/>
      <c r="G44" s="30"/>
      <c r="H44" s="30"/>
    </row>
    <row r="45" ht="15.0" customHeight="1">
      <c r="A45" s="28" t="s">
        <v>232</v>
      </c>
      <c r="B45" s="30"/>
      <c r="C45" s="30"/>
      <c r="D45" s="30"/>
      <c r="E45" s="30"/>
      <c r="F45" s="30"/>
      <c r="G45" s="30"/>
      <c r="H45" s="30"/>
    </row>
    <row r="46" ht="15.0" customHeight="1">
      <c r="A46" s="26" t="s">
        <v>233</v>
      </c>
      <c r="B46" s="27"/>
      <c r="C46" s="27"/>
      <c r="D46" s="27"/>
      <c r="E46" s="27"/>
      <c r="F46" s="27"/>
      <c r="G46" s="27"/>
      <c r="H46" s="27"/>
    </row>
    <row r="47" ht="15.0" customHeight="1">
      <c r="A47" s="28" t="s">
        <v>234</v>
      </c>
      <c r="B47" s="31">
        <v>11.26</v>
      </c>
      <c r="C47" s="30"/>
      <c r="D47" s="31">
        <v>18.8</v>
      </c>
      <c r="E47" s="31">
        <v>6.26</v>
      </c>
      <c r="F47" s="30"/>
      <c r="G47" s="30"/>
      <c r="H47" s="30"/>
    </row>
    <row r="48" ht="15.0" customHeight="1">
      <c r="A48" s="26" t="s">
        <v>235</v>
      </c>
      <c r="B48" s="27"/>
      <c r="C48" s="27"/>
      <c r="D48" s="27"/>
      <c r="E48" s="27"/>
      <c r="F48" s="27"/>
      <c r="G48" s="27"/>
      <c r="H48" s="27"/>
    </row>
    <row r="49" ht="15.0" customHeight="1">
      <c r="A49" s="28" t="s">
        <v>236</v>
      </c>
      <c r="B49" s="31">
        <v>11.39</v>
      </c>
      <c r="C49" s="30"/>
      <c r="D49" s="31">
        <v>19.2</v>
      </c>
      <c r="E49" s="31">
        <v>6.3</v>
      </c>
      <c r="F49" s="30"/>
      <c r="G49" s="30"/>
      <c r="H49" s="30"/>
    </row>
    <row r="50" ht="15.0" customHeight="1">
      <c r="A50" s="28" t="s">
        <v>237</v>
      </c>
      <c r="B50" s="30"/>
      <c r="C50" s="30"/>
      <c r="D50" s="30"/>
      <c r="E50" s="30"/>
      <c r="F50" s="30"/>
      <c r="G50" s="30"/>
      <c r="H50" s="30"/>
    </row>
    <row r="51" ht="15.0" customHeight="1">
      <c r="A51" s="26" t="s">
        <v>238</v>
      </c>
      <c r="B51" s="27"/>
      <c r="C51" s="27"/>
      <c r="D51" s="27"/>
      <c r="E51" s="27"/>
      <c r="F51" s="27"/>
      <c r="G51" s="27"/>
      <c r="H51" s="27"/>
    </row>
    <row r="52" ht="15.0" customHeight="1">
      <c r="A52" s="28" t="s">
        <v>239</v>
      </c>
      <c r="B52" s="31">
        <v>42.21</v>
      </c>
      <c r="C52" s="31">
        <v>11.35</v>
      </c>
      <c r="D52" s="31">
        <v>43.76</v>
      </c>
      <c r="E52" s="30"/>
      <c r="F52" s="30"/>
      <c r="G52" s="30"/>
      <c r="H52" s="30"/>
    </row>
    <row r="53" ht="15.0" customHeight="1">
      <c r="A53" s="28" t="s">
        <v>240</v>
      </c>
      <c r="B53" s="30"/>
      <c r="C53" s="30"/>
      <c r="D53" s="30"/>
      <c r="E53" s="30"/>
      <c r="F53" s="30"/>
      <c r="G53" s="30"/>
      <c r="H53" s="30"/>
    </row>
    <row r="54" ht="15.0" customHeight="1">
      <c r="A54" s="26" t="s">
        <v>241</v>
      </c>
      <c r="B54" s="27"/>
      <c r="C54" s="27"/>
      <c r="D54" s="27"/>
      <c r="E54" s="27"/>
      <c r="F54" s="27"/>
      <c r="G54" s="27"/>
      <c r="H54" s="27"/>
    </row>
    <row r="55" ht="15.0" customHeight="1">
      <c r="A55" s="28" t="s">
        <v>242</v>
      </c>
      <c r="B55" s="31">
        <v>0.08</v>
      </c>
      <c r="C55" s="30"/>
      <c r="D55" s="34">
        <v>-0.22</v>
      </c>
      <c r="E55" s="31">
        <v>0.03</v>
      </c>
      <c r="F55" s="30"/>
      <c r="G55" s="30"/>
      <c r="H55" s="30"/>
    </row>
    <row r="56" ht="15.0" customHeight="1">
      <c r="A56" s="28" t="s">
        <v>243</v>
      </c>
      <c r="B56" s="30"/>
      <c r="C56" s="30"/>
      <c r="D56" s="30"/>
      <c r="E56" s="30"/>
      <c r="F56" s="30"/>
      <c r="G56" s="30"/>
      <c r="H56" s="30"/>
    </row>
    <row r="57" ht="15.0" customHeight="1">
      <c r="A57" s="26" t="s">
        <v>244</v>
      </c>
      <c r="B57" s="27"/>
      <c r="C57" s="27"/>
      <c r="D57" s="27"/>
      <c r="E57" s="27"/>
      <c r="F57" s="27"/>
      <c r="G57" s="27"/>
      <c r="H57" s="27"/>
    </row>
    <row r="58" ht="15.0" customHeight="1">
      <c r="A58" s="28" t="s">
        <v>245</v>
      </c>
      <c r="B58" s="31">
        <v>11.85</v>
      </c>
      <c r="C58" s="31">
        <v>12.07</v>
      </c>
      <c r="D58" s="31">
        <v>14.15</v>
      </c>
      <c r="E58" s="31">
        <v>28.47</v>
      </c>
      <c r="F58" s="30"/>
      <c r="G58" s="30"/>
      <c r="H58" s="30"/>
    </row>
    <row r="59" ht="15.0" customHeight="1">
      <c r="A59" s="28" t="s">
        <v>246</v>
      </c>
      <c r="B59" s="30"/>
      <c r="C59" s="30"/>
      <c r="D59" s="30"/>
      <c r="E59" s="30"/>
      <c r="F59" s="30"/>
      <c r="G59" s="30"/>
      <c r="H59" s="30"/>
    </row>
    <row r="60" ht="15.0" customHeight="1">
      <c r="A60" s="26" t="s">
        <v>247</v>
      </c>
      <c r="B60" s="27"/>
      <c r="C60" s="27"/>
      <c r="D60" s="27"/>
      <c r="E60" s="27"/>
      <c r="F60" s="27"/>
      <c r="G60" s="27"/>
      <c r="H60" s="27"/>
    </row>
    <row r="61" ht="15.0" customHeight="1">
      <c r="A61" s="28" t="s">
        <v>248</v>
      </c>
      <c r="B61" s="31">
        <v>23.46</v>
      </c>
      <c r="C61" s="31">
        <v>24.13</v>
      </c>
      <c r="D61" s="31">
        <v>29.59</v>
      </c>
      <c r="E61" s="31">
        <v>62.37</v>
      </c>
      <c r="F61" s="30"/>
      <c r="G61" s="30"/>
      <c r="H61" s="30"/>
    </row>
    <row r="62" ht="15.0" customHeight="1">
      <c r="A62" s="28" t="s">
        <v>249</v>
      </c>
      <c r="B62" s="30"/>
      <c r="C62" s="30"/>
      <c r="D62" s="30"/>
      <c r="E62" s="30"/>
      <c r="F62" s="30"/>
      <c r="G62" s="30"/>
      <c r="H62" s="30"/>
    </row>
    <row r="63" ht="15.0" customHeight="1">
      <c r="A63" s="26" t="s">
        <v>250</v>
      </c>
      <c r="B63" s="27"/>
      <c r="C63" s="27"/>
      <c r="D63" s="27"/>
      <c r="E63" s="27"/>
      <c r="F63" s="27"/>
      <c r="G63" s="27"/>
      <c r="H63" s="27"/>
    </row>
    <row r="64" ht="15.0" customHeight="1">
      <c r="A64" s="28" t="s">
        <v>251</v>
      </c>
      <c r="B64" s="31">
        <v>89.04</v>
      </c>
      <c r="C64" s="31">
        <v>52.48</v>
      </c>
      <c r="D64" s="31">
        <v>72.08</v>
      </c>
      <c r="E64" s="29">
        <v>150.87</v>
      </c>
      <c r="F64" s="30"/>
      <c r="G64" s="30"/>
      <c r="H64" s="30"/>
    </row>
    <row r="65" ht="15.0" customHeight="1">
      <c r="A65" s="28" t="s">
        <v>252</v>
      </c>
      <c r="B65" s="30"/>
      <c r="C65" s="30"/>
      <c r="D65" s="30"/>
      <c r="E65" s="30"/>
      <c r="F65" s="30"/>
      <c r="G65" s="30"/>
      <c r="H65" s="30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