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MBJxHK9QR8UGnZXjeDqsp+0L5sLbyOc6fVmSE40eyJE="/>
    </ext>
  </extLst>
</workbook>
</file>

<file path=xl/sharedStrings.xml><?xml version="1.0" encoding="utf-8"?>
<sst xmlns="http://schemas.openxmlformats.org/spreadsheetml/2006/main" count="723" uniqueCount="416">
  <si>
    <t>Company Fundamentals - Income Statement</t>
  </si>
  <si>
    <t>Company Name</t>
  </si>
  <si>
    <t>Zealand Pharma A/S (ZELA.CO)</t>
  </si>
  <si>
    <t>Country of Exchange</t>
  </si>
  <si>
    <t>Denmark</t>
  </si>
  <si>
    <t>Country of Headquarters</t>
  </si>
  <si>
    <t>TRBC Industry Group</t>
  </si>
  <si>
    <t>Biotechnology &amp; Medical Research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</si>
  <si>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</si>
  <si>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</si>
  <si>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</si>
  <si>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</si>
  <si>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</si>
  <si>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</si>
  <si>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</si>
  <si>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</si>
  <si>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</si>
  <si>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</si>
  <si>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</si>
  <si>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</si>
  <si>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</si>
  <si>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</si>
  <si>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</si>
  <si>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</si>
  <si>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</si>
  <si>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</si>
  <si>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</si>
  <si>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</si>
  <si>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</si>
  <si>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</si>
  <si>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</si>
  <si>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</si>
  <si>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Period End Date</t>
  </si>
  <si>
    <t>Statement Date</t>
  </si>
  <si>
    <t>Standardized Currency</t>
  </si>
  <si>
    <t>DKK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</si>
  <si>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</si>
  <si>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</si>
  <si>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</si>
  <si>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</si>
  <si>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</si>
  <si>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</si>
  <si>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</si>
  <si>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</si>
  <si>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</si>
  <si>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</si>
  <si>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</si>
  <si>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</si>
  <si>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</si>
  <si>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</si>
  <si>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</si>
  <si>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</si>
  <si>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</si>
  <si>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</si>
  <si>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</si>
  <si>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</si>
  <si>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Revenue</t>
  </si>
  <si>
    <t>Total Revenue</t>
  </si>
  <si>
    <t>Cost of goods sold</t>
  </si>
  <si>
    <t>Royalty expenses</t>
  </si>
  <si>
    <t>Cost of revenues/COGS</t>
  </si>
  <si>
    <t>Gross Profit</t>
  </si>
  <si>
    <t>Research and development expenses</t>
  </si>
  <si>
    <t>Stock-Based Compensation in Research &amp; Development Expense</t>
  </si>
  <si>
    <t>Staff and remunertion in Research &amp; Development</t>
  </si>
  <si>
    <t>Depreciation of Financial Lease Right-of-Use Assets in Research &amp; Development Expenses</t>
  </si>
  <si>
    <t>Depreciation in R&amp;D</t>
  </si>
  <si>
    <t>Research and development expenses - Balancing value</t>
  </si>
  <si>
    <t>Fair value of warrants recognized in the income statement</t>
  </si>
  <si>
    <t>Impairment - Intangibles excluding Goodwill</t>
  </si>
  <si>
    <t>General and administrative expenses</t>
  </si>
  <si>
    <t>Depreciation of Financial Lease Right-of-Use Assets in Selling, General &amp; Administrative Expenses</t>
  </si>
  <si>
    <t>Depreciation in Selling, General &amp; Administrative Expenses</t>
  </si>
  <si>
    <t>Stock-Based Compensation in Selling, General &amp; Administrative Expenses</t>
  </si>
  <si>
    <t>Amortization of Computer Software in Selling, General &amp; Administrative Expenses</t>
  </si>
  <si>
    <t>Staff and remunertion in General &amp; Administrative Expenses</t>
  </si>
  <si>
    <t>Administrative expenses - Balancing value</t>
  </si>
  <si>
    <t>Rental Expense</t>
  </si>
  <si>
    <t>Depreciation in SGA</t>
  </si>
  <si>
    <t>Sales and marketing expenses</t>
  </si>
  <si>
    <t>Labor &amp; Related Expenses in Selling, General &amp; Administrative Expenses</t>
  </si>
  <si>
    <t>Depreciation of Lease Right-of-Use Assets in Selling, General &amp; Administrative Expenses</t>
  </si>
  <si>
    <t>Selling and marketing expenses</t>
  </si>
  <si>
    <t>Sales and marketing expenses - Balancing value</t>
  </si>
  <si>
    <t>Other Operating Income</t>
  </si>
  <si>
    <t>Termination and Transition agreement with Novo Nordisk for ZEGALOGUE</t>
  </si>
  <si>
    <t>Other operating income</t>
  </si>
  <si>
    <t>Sale of future royalties and milestones</t>
  </si>
  <si>
    <t>Royalty expenses regarding sale of future royalties</t>
  </si>
  <si>
    <t>Other Operating Income - Balancing value</t>
  </si>
  <si>
    <t>Other operating items</t>
  </si>
  <si>
    <t>Impairment - Fixed Assets</t>
  </si>
  <si>
    <t>Other operating expenses</t>
  </si>
  <si>
    <t>Non-Recurring Income/Expense - Other</t>
  </si>
  <si>
    <t>Other Operating Income/Expense</t>
  </si>
  <si>
    <t>Loss on retirement of fixed assets</t>
  </si>
  <si>
    <t>Restructuring Charges &amp; Provisions</t>
  </si>
  <si>
    <t>Settlement of legal disputes</t>
  </si>
  <si>
    <t>Transaction fees related to Roche partnership agreement</t>
  </si>
  <si>
    <t>Net operating expenses</t>
  </si>
  <si>
    <t>Operating result</t>
  </si>
  <si>
    <t>Net financial items</t>
  </si>
  <si>
    <t>Financial Income</t>
  </si>
  <si>
    <t>Interest Income</t>
  </si>
  <si>
    <t>Fair value adjustments of marketable securities,</t>
  </si>
  <si>
    <t>Fair value adjustment of derivatives</t>
  </si>
  <si>
    <t>Exchange rate adjustments</t>
  </si>
  <si>
    <t>Fair Value adjustments of other investments</t>
  </si>
  <si>
    <t>Loss on settlement of borrowings, including embedded derivatives under Oberland loan</t>
  </si>
  <si>
    <t>Fair value adjustment of lender's call option</t>
  </si>
  <si>
    <t>Gain from sale of marketable securities</t>
  </si>
  <si>
    <t>Fair value adjustment of other financial assets</t>
  </si>
  <si>
    <t>Net Financial Income/Expense - Other</t>
  </si>
  <si>
    <t>Financial Income - Balancing value</t>
  </si>
  <si>
    <t>Dividend, securities</t>
  </si>
  <si>
    <t>Financial Expenses</t>
  </si>
  <si>
    <t>Fair value adjustments of embedded derivatives - lender call option</t>
  </si>
  <si>
    <t>Fair value adjustments of other investments,</t>
  </si>
  <si>
    <t>Interest expenses from financial liabilities measured at amortized cost</t>
  </si>
  <si>
    <t>Interest expenses and banking fees</t>
  </si>
  <si>
    <t>Interest expenses, royalty bond - Balancing value</t>
  </si>
  <si>
    <t>Interest expenses from lease liabilities</t>
  </si>
  <si>
    <t>Other financial expenses</t>
  </si>
  <si>
    <t>Fair value adjustments warrants, EIB (Tranche A)</t>
  </si>
  <si>
    <t>Loss on settlement of debts</t>
  </si>
  <si>
    <t>Early Extinguishment of Lease Related Debts - Gain/Loss</t>
  </si>
  <si>
    <t>Other financial expense</t>
  </si>
  <si>
    <t>Amortization of loan cost</t>
  </si>
  <si>
    <t>Loss on sale of securities</t>
  </si>
  <si>
    <t>Financial Expenses - Balancing value</t>
  </si>
  <si>
    <t>Non-operating Income/(Expense), Net</t>
  </si>
  <si>
    <t>Result before tax</t>
  </si>
  <si>
    <t>Corporate tax</t>
  </si>
  <si>
    <t>Income Taxes - Total</t>
  </si>
  <si>
    <t>Net result for the period</t>
  </si>
  <si>
    <t>Net Income Before Extra Items</t>
  </si>
  <si>
    <t>Net result for the year from discontinued operations</t>
  </si>
  <si>
    <t>Discontinued Operations before Tax - Income/Expense</t>
  </si>
  <si>
    <t>Discontinued Operations - Tax Impacts - Current Income/Expense</t>
  </si>
  <si>
    <t>Net result for the period from discontinued operations</t>
  </si>
  <si>
    <t>Comprehensive income for the period</t>
  </si>
  <si>
    <t>Income Available to Com Excl ExtraOrd</t>
  </si>
  <si>
    <t>Net loss for the period</t>
  </si>
  <si>
    <t>Exchange differences on translation of foreign operations</t>
  </si>
  <si>
    <t>Other Comprehensive Income - Net of Tax - Total</t>
  </si>
  <si>
    <t>Total comprehensive result for the year</t>
  </si>
  <si>
    <t>Basic Weighted Average Shares</t>
  </si>
  <si>
    <t>Earnings/loss per share - basic/diluted (DKK)</t>
  </si>
  <si>
    <t>Basic EPS Excluding ExtraOrdinary Items</t>
  </si>
  <si>
    <t>Diluted Net Income</t>
  </si>
  <si>
    <t>Diluted Weighted Average Shares</t>
  </si>
  <si>
    <t>Diluted EPS Excluding ExtraOrd Items</t>
  </si>
  <si>
    <t>diluted</t>
  </si>
  <si>
    <t>Net result for the year from continuing operations</t>
  </si>
  <si>
    <t>Dilution Adjustment</t>
  </si>
  <si>
    <t>Depreciation, Supplemental</t>
  </si>
  <si>
    <t>Depreciation of Financial Lease Right-of-Use Assets - Supplemental</t>
  </si>
  <si>
    <t>Amortization of Other Intangibles excluding Goodwill - Supplemental</t>
  </si>
  <si>
    <t>Stock-Based Compensation Expense - Pre-tax - Supplemental</t>
  </si>
  <si>
    <t>Audit Fees</t>
  </si>
  <si>
    <t>Audit-Related Fees</t>
  </si>
  <si>
    <t>All Other Fees</t>
  </si>
  <si>
    <t>Tax Fees</t>
  </si>
  <si>
    <t>Auditor Fees - Total</t>
  </si>
  <si>
    <t>Rental Expense, Supplemental</t>
  </si>
  <si>
    <t>Amortization of Intangible Assets excluding Goodwill - Total</t>
  </si>
  <si>
    <t>Total Depreciation of Fixed Assets</t>
  </si>
  <si>
    <t>Depreciation &amp; Amortization - Total</t>
  </si>
  <si>
    <t>Interest Expense on Financial Lease Liabilities - Supplemental</t>
  </si>
  <si>
    <t>Basic Weighted Average Shares used to Calculate EPS - (Instrument Level)</t>
  </si>
  <si>
    <t>Diluted Weighted Average Shares used to Calculate EPS - (Instrument Level)</t>
  </si>
  <si>
    <t>Basic earnings (loss) per share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</si>
  <si>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</si>
  <si>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</si>
  <si>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</si>
  <si>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Net Income excluding Extra Items applicable to Common - (Instrument Level)</t>
  </si>
  <si>
    <t>Allocated Diluted Net Income incl Extra Items applicable to Common - (Instrument Level)</t>
  </si>
  <si>
    <t>Allocated Net Income incl Extra Items applicable to Common - (Instrument Level)</t>
  </si>
  <si>
    <t>Net Income excluding Extra Items applicable to Common - (Instrument Level)</t>
  </si>
  <si>
    <t>Earnings Allocation Factor - (Instrument Level)</t>
  </si>
  <si>
    <t>Diluted Earnings Allocation Factor - (Instrument Level)</t>
  </si>
  <si>
    <t>Allocated Dilution Adjustment - (Instrument Level)</t>
  </si>
  <si>
    <t>EPS - Diluted - excluding Extraordinary Items Applicable to Common - Issue Specific - DR</t>
  </si>
  <si>
    <t>Shares used to calculate Diluted EPS - Issue Specific - DR</t>
  </si>
  <si>
    <t>Shares used to calculate Basic EPS - Issue Specific - DR</t>
  </si>
  <si>
    <t>EPS - Diluted - including Extraordinary Items Applicable to Common - Issue Specific - DR</t>
  </si>
  <si>
    <t>EPS - Basic - excluding Extraordinary Items Applicable to Common - Issue Specific - DR</t>
  </si>
  <si>
    <t>EPS - Basic - including Extraordinary Items Applicable to Common - Issue Specific - DR</t>
  </si>
  <si>
    <t>Company Fundamentals - Balance Sheet</t>
  </si>
  <si>
    <t>Industrial - Differentiated</t>
  </si>
  <si>
    <t>Balance Sheet - Company Specific (Currency: Norwegian Krone)</t>
  </si>
  <si>
    <t>Trade receivables</t>
  </si>
  <si>
    <t>Receivables related to license and collaboration agreements</t>
  </si>
  <si>
    <t>VAT</t>
  </si>
  <si>
    <t>Accounts &amp; Notes Receivable - Trade - Net</t>
  </si>
  <si>
    <t>Other</t>
  </si>
  <si>
    <t>Prepaid expenses</t>
  </si>
  <si>
    <t>Other receivables</t>
  </si>
  <si>
    <t>Deposits</t>
  </si>
  <si>
    <t>Receivables - Balancing value</t>
  </si>
  <si>
    <t>Corporate tax receivable</t>
  </si>
  <si>
    <t>Other investments</t>
  </si>
  <si>
    <t>Marketable securities</t>
  </si>
  <si>
    <t>Cash and cash equivalents</t>
  </si>
  <si>
    <t>Restricted cash</t>
  </si>
  <si>
    <t>Inventory</t>
  </si>
  <si>
    <t>Work in process</t>
  </si>
  <si>
    <t>Finished goods</t>
  </si>
  <si>
    <t>Raw materials</t>
  </si>
  <si>
    <t>Total current assets</t>
  </si>
  <si>
    <t>Intangible assets</t>
  </si>
  <si>
    <t>Acquired licenses and rights - Gross</t>
  </si>
  <si>
    <t>Computer Software - Intangible Assets - Gross</t>
  </si>
  <si>
    <t>Computer Software - Intangible Assets - Accumulated Amortization &amp; Impairment</t>
  </si>
  <si>
    <t>Property, Plant &amp; Equipment - Net - Total</t>
  </si>
  <si>
    <t>Assets under construction</t>
  </si>
  <si>
    <t>Fixed Assets under Construction</t>
  </si>
  <si>
    <t>Plant and machinery</t>
  </si>
  <si>
    <t>Plant and Machinery, Gross</t>
  </si>
  <si>
    <t>Acc Depr Plant and Machinery</t>
  </si>
  <si>
    <t>Other fixtures and fittings</t>
  </si>
  <si>
    <t>Other Fixtures and Fittings, Gross</t>
  </si>
  <si>
    <t>Acc Amort Other Fixtures and Fittings</t>
  </si>
  <si>
    <t>Leasehold improvements</t>
  </si>
  <si>
    <t>Leasehold Improvements, Gross</t>
  </si>
  <si>
    <t>Acc Depr Leasehold Improvements</t>
  </si>
  <si>
    <t>Leasehold improvements - Balancing value</t>
  </si>
  <si>
    <t>Right-of-use assets</t>
  </si>
  <si>
    <t>Deferred tax assets</t>
  </si>
  <si>
    <t>Prepayments</t>
  </si>
  <si>
    <t>Restricted Cash</t>
  </si>
  <si>
    <t>Other Financial Assets</t>
  </si>
  <si>
    <t>Balancing Item - Noncurrent Assets</t>
  </si>
  <si>
    <t>Total non-current assets</t>
  </si>
  <si>
    <t>Total Assets</t>
  </si>
  <si>
    <t>Trade payables</t>
  </si>
  <si>
    <t>Payable for treasury shares</t>
  </si>
  <si>
    <t>Accrued Expenses</t>
  </si>
  <si>
    <t>Deferred revenue</t>
  </si>
  <si>
    <t>Corporate tax payables</t>
  </si>
  <si>
    <t>Other liabilities</t>
  </si>
  <si>
    <t>Severance payment</t>
  </si>
  <si>
    <t>Royalty payable to third party</t>
  </si>
  <si>
    <t>CRO liabilities</t>
  </si>
  <si>
    <t>Investment in Beta Bionics</t>
  </si>
  <si>
    <t>Provision for clinical study on ZP1609</t>
  </si>
  <si>
    <t>Interest royalty bond</t>
  </si>
  <si>
    <t>Other Payables</t>
  </si>
  <si>
    <t>Employee benefits</t>
  </si>
  <si>
    <t>Accrued interest</t>
  </si>
  <si>
    <t>Other Payables - Balancing value</t>
  </si>
  <si>
    <t>Leasing liabilities</t>
  </si>
  <si>
    <t>Rebate and product return liabilities</t>
  </si>
  <si>
    <t>Payables to subsidiary</t>
  </si>
  <si>
    <t>Royalty bond</t>
  </si>
  <si>
    <t>Total current liabilities</t>
  </si>
  <si>
    <t>Deferred Income</t>
  </si>
  <si>
    <t>Borrowings</t>
  </si>
  <si>
    <t>Derivative financial liabilities</t>
  </si>
  <si>
    <t>Lease liabilities</t>
  </si>
  <si>
    <t>Other payables</t>
  </si>
  <si>
    <t>Total non-current liabilities</t>
  </si>
  <si>
    <t>Total Liabilities</t>
  </si>
  <si>
    <t>Share Capital</t>
  </si>
  <si>
    <t>Share premium</t>
  </si>
  <si>
    <t>Currency translation reserve</t>
  </si>
  <si>
    <t>Retained earnings/(losses)</t>
  </si>
  <si>
    <t>Retained Earnings</t>
  </si>
  <si>
    <t>Treasury shares</t>
  </si>
  <si>
    <t>Total shareholders equity</t>
  </si>
  <si>
    <t>Total Equity</t>
  </si>
  <si>
    <t>Total shareholders equity and liabilities</t>
  </si>
  <si>
    <t>Total Equivalent No of Common Shares O/S</t>
  </si>
  <si>
    <t>Common Shares Issued - (Company Level)</t>
  </si>
  <si>
    <t>Common Shares Treasury - (Company Level)</t>
  </si>
  <si>
    <t>Debt - Long-Term - Maturities - Total</t>
  </si>
  <si>
    <t>Debt - Long-Term - Maturities - within 1 Year</t>
  </si>
  <si>
    <t>Debt - Long-Term - Maturities - Year 5</t>
  </si>
  <si>
    <t>Debt - Long-Term -   within 1 Year</t>
  </si>
  <si>
    <t>Debt - Long-Term - 1 to 5</t>
  </si>
  <si>
    <t>More than 5</t>
  </si>
  <si>
    <t>Capital Lease Maturities - Total</t>
  </si>
  <si>
    <t>Capital Lease Maturities - Due within 1 Year</t>
  </si>
  <si>
    <t>Capital Lease Maturities - Due in Year 5</t>
  </si>
  <si>
    <t>Capital Lease Maturities - Remaining Maturities</t>
  </si>
  <si>
    <t>S/O-Common Stock</t>
  </si>
  <si>
    <t>Common Shares Issued - (Instrument Level)</t>
  </si>
  <si>
    <t>T/S-Common Stock</t>
  </si>
  <si>
    <t>Asset Allocation Factor - (Instrument Level)</t>
  </si>
  <si>
    <t>Common Shares - Authorized - Issue Specific</t>
  </si>
  <si>
    <t>Common Shares - Treasury - Issue Specific - DR</t>
  </si>
  <si>
    <t>Common Shares - Issued - Issue Specific - DR</t>
  </si>
  <si>
    <t>Common Shares - Outstanding - Issue Specific - DR</t>
  </si>
  <si>
    <t>Company Fundamentals - Cash Flow</t>
  </si>
  <si>
    <t>Industrial - Indirect</t>
  </si>
  <si>
    <t>Cash Flow - Company Specific (Currency: Norwegian Krone)</t>
  </si>
  <si>
    <t>Bargain purchase</t>
  </si>
  <si>
    <t>Adjustment for other non-cash items</t>
  </si>
  <si>
    <t>Depreciation, amortization and impairment losses</t>
  </si>
  <si>
    <t>Share-based compensation expenses</t>
  </si>
  <si>
    <t>Financial income</t>
  </si>
  <si>
    <t>Income Tax Expense</t>
  </si>
  <si>
    <t>Net loss on sale of fixed assets</t>
  </si>
  <si>
    <t>Fair value adjustments</t>
  </si>
  <si>
    <t>Reversal of inventory write-down</t>
  </si>
  <si>
    <t>Depreciation</t>
  </si>
  <si>
    <t>Warrants compensation expenses</t>
  </si>
  <si>
    <t>Income tax receipt</t>
  </si>
  <si>
    <t>Income tax paid</t>
  </si>
  <si>
    <t>Changes in provisions</t>
  </si>
  <si>
    <t>Changes in working capital</t>
  </si>
  <si>
    <t>Changes in accounts receivable</t>
  </si>
  <si>
    <t>Changes in prepaid expenses</t>
  </si>
  <si>
    <t>Changes in other receivables</t>
  </si>
  <si>
    <t>Changes in inventory</t>
  </si>
  <si>
    <t>Changes in accounts payable</t>
  </si>
  <si>
    <t>Changes in other liabilities</t>
  </si>
  <si>
    <t>Changes in rebate and discount liabilities</t>
  </si>
  <si>
    <t>Changes in other liabilities and provisions</t>
  </si>
  <si>
    <t>Increase in Payables</t>
  </si>
  <si>
    <t>Change in Receivables</t>
  </si>
  <si>
    <t>Interest received</t>
  </si>
  <si>
    <t>Financial income received</t>
  </si>
  <si>
    <t>Financial expenses paid</t>
  </si>
  <si>
    <t>Corporate taxes (paid)/received</t>
  </si>
  <si>
    <t>Change in deferred revenue</t>
  </si>
  <si>
    <t>Cash flow from/(used in) operating activities</t>
  </si>
  <si>
    <t>Change in deposits</t>
  </si>
  <si>
    <t>Proceeds from sale of marketable securites</t>
  </si>
  <si>
    <t>Purchase of marketable securities</t>
  </si>
  <si>
    <t>Purchase of intangible assets</t>
  </si>
  <si>
    <t>Purchase of property, plant and equipment</t>
  </si>
  <si>
    <t>Proceeds from sale of equity investment in Beta Bionics Inc</t>
  </si>
  <si>
    <t>Prepayment for acquisition of Valeritas business</t>
  </si>
  <si>
    <t>Transfer to restricted cash related to royalty bond</t>
  </si>
  <si>
    <t>Sale of fied assets</t>
  </si>
  <si>
    <t>Dividends on securities</t>
  </si>
  <si>
    <t>Purchase of other investments</t>
  </si>
  <si>
    <t>Divestment of activities</t>
  </si>
  <si>
    <t>Transfer from restricted cash for royalty bond interest payments</t>
  </si>
  <si>
    <t>Sale of securities</t>
  </si>
  <si>
    <t>Transfer from restricted cash related to royalty bond</t>
  </si>
  <si>
    <t>milestones</t>
  </si>
  <si>
    <t>Cash flow used in investing activities</t>
  </si>
  <si>
    <t>Repayment of borrowings</t>
  </si>
  <si>
    <t>Proceeds from borrowings</t>
  </si>
  <si>
    <t>Lease installments</t>
  </si>
  <si>
    <t>Proceeds from issuance of shares</t>
  </si>
  <si>
    <t>Purchase of treasury shares</t>
  </si>
  <si>
    <t>Proceeds from issuance of shares related to exercise of share-based compensation</t>
  </si>
  <si>
    <t>Costs related to issuance of shares</t>
  </si>
  <si>
    <t>Repayment of royalty bond</t>
  </si>
  <si>
    <t>Proceeds from initial public offering</t>
  </si>
  <si>
    <t>Proceeds from private placement of new shares</t>
  </si>
  <si>
    <t>Costs related to initial public offering</t>
  </si>
  <si>
    <t>Cash flow from/(used in) financing activities</t>
  </si>
  <si>
    <t>Increase in cash and cash equivalents</t>
  </si>
  <si>
    <t>Cash and cash equivalents at beginning of period</t>
  </si>
  <si>
    <t>Cash and cash equivalents at end of period</t>
  </si>
  <si>
    <t>Net Change in Cash</t>
  </si>
  <si>
    <t>Free cash flow</t>
  </si>
  <si>
    <t>Company Fundamentals - Valuation</t>
  </si>
  <si>
    <t>2011</t>
  </si>
  <si>
    <t>2010</t>
  </si>
  <si>
    <t>2009</t>
  </si>
  <si>
    <t>2008</t>
  </si>
  <si>
    <t>Valuation - Standardized (Currency: Norwegian Krone)</t>
  </si>
  <si>
    <t>31-12-2011</t>
  </si>
  <si>
    <t>31-12-2010</t>
  </si>
  <si>
    <t>31-12-2009</t>
  </si>
  <si>
    <t>31-12-2008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</si>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</sst>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46096.4842884606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</row>
    <row r="12" ht="15.0" customHeight="1" outlineLevel="1">
      <c r="A12" s="8" t="s">
        <v>32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</row>
    <row r="13" ht="15.0" customHeight="1" outlineLevel="1">
      <c r="A13" s="8" t="s">
        <v>33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44834.0</v>
      </c>
      <c r="G13" s="9">
        <v>44926.0</v>
      </c>
      <c r="H13" s="9">
        <v>44196.0</v>
      </c>
      <c r="I13" s="9">
        <v>43830.0</v>
      </c>
      <c r="J13" s="9">
        <v>43830.0</v>
      </c>
      <c r="K13" s="9">
        <v>43465.0</v>
      </c>
      <c r="L13" s="9">
        <v>42369.0</v>
      </c>
      <c r="M13" s="9">
        <v>42004.0</v>
      </c>
      <c r="N13" s="9">
        <v>41639.0</v>
      </c>
      <c r="O13" s="9">
        <v>41639.0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  <c r="O14" s="10" t="s">
        <v>35</v>
      </c>
    </row>
    <row r="15" ht="15.0" customHeight="1" outlineLevel="1">
      <c r="A15" s="8" t="s">
        <v>36</v>
      </c>
      <c r="B15" s="10" t="s">
        <v>37</v>
      </c>
      <c r="C15" s="10" t="s">
        <v>37</v>
      </c>
      <c r="D15" s="10" t="s">
        <v>37</v>
      </c>
      <c r="E15" s="10" t="s">
        <v>37</v>
      </c>
      <c r="F15" s="10" t="s">
        <v>37</v>
      </c>
      <c r="G15" s="10" t="s">
        <v>37</v>
      </c>
      <c r="H15" s="10" t="s">
        <v>37</v>
      </c>
      <c r="I15" s="10" t="s">
        <v>38</v>
      </c>
      <c r="J15" s="10" t="s">
        <v>38</v>
      </c>
      <c r="K15" s="10" t="s">
        <v>38</v>
      </c>
      <c r="L15" s="10" t="s">
        <v>37</v>
      </c>
      <c r="M15" s="10" t="s">
        <v>37</v>
      </c>
      <c r="N15" s="10" t="s">
        <v>37</v>
      </c>
      <c r="O15" s="10" t="s">
        <v>37</v>
      </c>
    </row>
    <row r="16" ht="15.0" customHeight="1" outlineLevel="1">
      <c r="A16" s="8" t="s">
        <v>39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</row>
    <row r="18">
      <c r="A18" s="12" t="s">
        <v>40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>
      <c r="A19" s="12" t="s">
        <v>41</v>
      </c>
      <c r="B19" s="13" t="s">
        <v>42</v>
      </c>
      <c r="C19" s="13" t="s">
        <v>43</v>
      </c>
      <c r="D19" s="13" t="s">
        <v>44</v>
      </c>
      <c r="E19" s="13" t="s">
        <v>45</v>
      </c>
      <c r="F19" s="13" t="s">
        <v>46</v>
      </c>
      <c r="G19" s="13" t="s">
        <v>47</v>
      </c>
      <c r="H19" s="13" t="s">
        <v>48</v>
      </c>
      <c r="I19" s="13" t="s">
        <v>49</v>
      </c>
      <c r="J19" s="13" t="s">
        <v>50</v>
      </c>
      <c r="K19" s="13" t="s">
        <v>51</v>
      </c>
      <c r="L19" s="13" t="s">
        <v>52</v>
      </c>
      <c r="M19" s="13" t="s">
        <v>53</v>
      </c>
      <c r="N19" s="13" t="s">
        <v>54</v>
      </c>
      <c r="O19" s="13" t="s">
        <v>55</v>
      </c>
    </row>
    <row r="20" ht="15.0" customHeight="1">
      <c r="A20" s="14" t="s">
        <v>56</v>
      </c>
      <c r="B20" s="15">
        <v>14451.84</v>
      </c>
      <c r="C20" s="16">
        <v>97.69</v>
      </c>
      <c r="D20" s="17">
        <v>524.97</v>
      </c>
      <c r="E20" s="17">
        <v>141.13</v>
      </c>
      <c r="F20" s="17">
        <v>148.35</v>
      </c>
      <c r="G20" s="17">
        <v>276.27</v>
      </c>
      <c r="H20" s="16">
        <v>54.51</v>
      </c>
      <c r="I20" s="16">
        <v>48.93</v>
      </c>
      <c r="J20" s="17">
        <v>171.02</v>
      </c>
      <c r="K20" s="17">
        <v>288.06</v>
      </c>
      <c r="L20" s="17">
        <v>225.1</v>
      </c>
      <c r="M20" s="17">
        <v>172.42</v>
      </c>
      <c r="N20" s="16">
        <v>6.89</v>
      </c>
      <c r="O20" s="17">
        <v>224.54</v>
      </c>
    </row>
    <row r="21" ht="15.0" customHeight="1">
      <c r="A21" s="18" t="s">
        <v>57</v>
      </c>
      <c r="B21" s="19">
        <v>14451.84</v>
      </c>
      <c r="C21" s="20">
        <v>97.69</v>
      </c>
      <c r="D21" s="21">
        <v>524.97</v>
      </c>
      <c r="E21" s="21">
        <v>141.13</v>
      </c>
      <c r="F21" s="21">
        <v>148.35</v>
      </c>
      <c r="G21" s="21">
        <v>276.27</v>
      </c>
      <c r="H21" s="20">
        <v>54.51</v>
      </c>
      <c r="I21" s="20">
        <v>48.93</v>
      </c>
      <c r="J21" s="21">
        <v>171.02</v>
      </c>
      <c r="K21" s="21">
        <v>288.06</v>
      </c>
      <c r="L21" s="21">
        <v>225.1</v>
      </c>
      <c r="M21" s="21">
        <v>172.42</v>
      </c>
      <c r="N21" s="20">
        <v>6.89</v>
      </c>
      <c r="O21" s="21">
        <v>224.54</v>
      </c>
    </row>
    <row r="22" ht="15.0" customHeight="1">
      <c r="A22" s="14" t="s">
        <v>58</v>
      </c>
      <c r="B22" s="16">
        <v>1.28</v>
      </c>
      <c r="C22" s="16">
        <v>12.27</v>
      </c>
      <c r="D22" s="16">
        <v>15.37</v>
      </c>
      <c r="E22" s="15"/>
      <c r="F22" s="15">
        <v>0.0</v>
      </c>
      <c r="G22" s="15"/>
      <c r="H22" s="15">
        <v>0.0</v>
      </c>
      <c r="I22" s="15"/>
      <c r="J22" s="15"/>
      <c r="K22" s="15"/>
      <c r="L22" s="15"/>
      <c r="M22" s="15"/>
      <c r="N22" s="15"/>
      <c r="O22" s="15"/>
    </row>
    <row r="23" ht="15.0" customHeight="1">
      <c r="A23" s="14" t="s">
        <v>59</v>
      </c>
      <c r="B23" s="15"/>
      <c r="C23" s="15">
        <v>0.0</v>
      </c>
      <c r="D23" s="16">
        <v>13.99</v>
      </c>
      <c r="E23" s="15">
        <v>0.0</v>
      </c>
      <c r="F23" s="16">
        <v>14.99</v>
      </c>
      <c r="G23" s="15">
        <v>0.0</v>
      </c>
      <c r="H23" s="16">
        <v>0.55</v>
      </c>
      <c r="I23" s="15"/>
      <c r="J23" s="15"/>
      <c r="K23" s="15"/>
      <c r="L23" s="15"/>
      <c r="M23" s="15"/>
      <c r="N23" s="15"/>
      <c r="O23" s="15"/>
    </row>
    <row r="24" ht="15.0" customHeight="1">
      <c r="A24" s="18" t="s">
        <v>60</v>
      </c>
      <c r="B24" s="20">
        <v>1.28</v>
      </c>
      <c r="C24" s="20">
        <v>12.27</v>
      </c>
      <c r="D24" s="20">
        <v>29.36</v>
      </c>
      <c r="E24" s="19">
        <v>0.0</v>
      </c>
      <c r="F24" s="20">
        <v>14.99</v>
      </c>
      <c r="G24" s="19">
        <v>0.0</v>
      </c>
      <c r="H24" s="20">
        <v>0.55</v>
      </c>
      <c r="I24" s="19"/>
      <c r="J24" s="19"/>
      <c r="K24" s="19"/>
      <c r="L24" s="20">
        <v>26.71</v>
      </c>
      <c r="M24" s="20">
        <v>15.45</v>
      </c>
      <c r="N24" s="20">
        <v>0.91</v>
      </c>
      <c r="O24" s="20">
        <v>16.0</v>
      </c>
    </row>
    <row r="25" ht="15.0" customHeight="1">
      <c r="A25" s="18" t="s">
        <v>61</v>
      </c>
      <c r="B25" s="19">
        <v>14450.56</v>
      </c>
      <c r="C25" s="20">
        <v>85.42</v>
      </c>
      <c r="D25" s="21">
        <v>495.6</v>
      </c>
      <c r="E25" s="21">
        <v>141.13</v>
      </c>
      <c r="F25" s="21">
        <v>133.36</v>
      </c>
      <c r="G25" s="21">
        <v>276.27</v>
      </c>
      <c r="H25" s="20">
        <v>53.96</v>
      </c>
      <c r="I25" s="19"/>
      <c r="J25" s="19"/>
      <c r="K25" s="19"/>
      <c r="L25" s="21">
        <v>198.39</v>
      </c>
      <c r="M25" s="21">
        <v>156.97</v>
      </c>
      <c r="N25" s="20">
        <v>5.97</v>
      </c>
      <c r="O25" s="21">
        <v>208.54</v>
      </c>
    </row>
    <row r="26" ht="15.0" customHeight="1">
      <c r="A26" s="14" t="s">
        <v>59</v>
      </c>
      <c r="B26" s="15"/>
      <c r="C26" s="15"/>
      <c r="D26" s="15"/>
      <c r="E26" s="15"/>
      <c r="F26" s="15"/>
      <c r="G26" s="15"/>
      <c r="H26" s="15"/>
      <c r="I26" s="16">
        <v>4.32</v>
      </c>
      <c r="J26" s="16">
        <v>17.77</v>
      </c>
      <c r="K26" s="16">
        <v>38.59</v>
      </c>
      <c r="L26" s="16">
        <v>26.71</v>
      </c>
      <c r="M26" s="16">
        <v>15.45</v>
      </c>
      <c r="N26" s="16">
        <v>0.91</v>
      </c>
      <c r="O26" s="16">
        <v>16.0</v>
      </c>
    </row>
    <row r="27" ht="15.0" customHeight="1">
      <c r="A27" s="14" t="s">
        <v>62</v>
      </c>
      <c r="B27" s="17">
        <v>2516.48</v>
      </c>
      <c r="C27" s="17">
        <v>1433.35</v>
      </c>
      <c r="D27" s="17">
        <v>1048.9</v>
      </c>
      <c r="E27" s="17">
        <v>833.38</v>
      </c>
      <c r="F27" s="17">
        <v>795.78</v>
      </c>
      <c r="G27" s="17">
        <v>857.36</v>
      </c>
      <c r="H27" s="17">
        <v>740.41</v>
      </c>
      <c r="I27" s="17">
        <v>564.63</v>
      </c>
      <c r="J27" s="17">
        <v>406.41</v>
      </c>
      <c r="K27" s="17">
        <v>334.6</v>
      </c>
      <c r="L27" s="17">
        <v>257.82</v>
      </c>
      <c r="M27" s="17">
        <v>201.87</v>
      </c>
      <c r="N27" s="17">
        <v>172.25</v>
      </c>
      <c r="O27" s="17">
        <v>183.56</v>
      </c>
    </row>
    <row r="28" ht="15.0" customHeight="1">
      <c r="A28" s="14" t="s">
        <v>63</v>
      </c>
      <c r="B28" s="16">
        <v>87.11</v>
      </c>
      <c r="C28" s="16">
        <v>64.3</v>
      </c>
      <c r="D28" s="16">
        <v>45.57</v>
      </c>
      <c r="E28" s="16">
        <v>45.92</v>
      </c>
      <c r="F28" s="16">
        <v>30.12</v>
      </c>
      <c r="G28" s="15"/>
      <c r="H28" s="15"/>
      <c r="I28" s="15"/>
      <c r="J28" s="15"/>
      <c r="K28" s="15"/>
      <c r="L28" s="15"/>
      <c r="M28" s="15"/>
      <c r="N28" s="15"/>
      <c r="O28" s="15"/>
    </row>
    <row r="29" ht="15.0" customHeight="1">
      <c r="A29" s="14" t="s">
        <v>64</v>
      </c>
      <c r="B29" s="17">
        <v>766.48</v>
      </c>
      <c r="C29" s="17">
        <v>525.0</v>
      </c>
      <c r="D29" s="17">
        <v>392.53</v>
      </c>
      <c r="E29" s="17">
        <v>313.54</v>
      </c>
      <c r="F29" s="17">
        <v>322.62</v>
      </c>
      <c r="G29" s="17">
        <v>292.97</v>
      </c>
      <c r="H29" s="17">
        <v>234.87</v>
      </c>
      <c r="I29" s="17">
        <v>197.91</v>
      </c>
      <c r="J29" s="15"/>
      <c r="K29" s="17">
        <v>136.64</v>
      </c>
      <c r="L29" s="17">
        <v>111.59</v>
      </c>
      <c r="M29" s="15"/>
      <c r="N29" s="15"/>
      <c r="O29" s="15"/>
    </row>
    <row r="30" ht="15.0" customHeight="1">
      <c r="A30" s="14" t="s">
        <v>65</v>
      </c>
      <c r="B30" s="16">
        <v>18.31</v>
      </c>
      <c r="C30" s="16">
        <v>15.24</v>
      </c>
      <c r="D30" s="16">
        <v>13.71</v>
      </c>
      <c r="E30" s="16">
        <v>14.08</v>
      </c>
      <c r="F30" s="16">
        <v>16.03</v>
      </c>
      <c r="G30" s="15"/>
      <c r="H30" s="15"/>
      <c r="I30" s="15"/>
      <c r="J30" s="15"/>
      <c r="K30" s="15"/>
      <c r="L30" s="15"/>
      <c r="M30" s="15"/>
      <c r="N30" s="15"/>
      <c r="O30" s="15"/>
    </row>
    <row r="31" ht="15.0" customHeight="1">
      <c r="A31" s="14" t="s">
        <v>66</v>
      </c>
      <c r="B31" s="16">
        <v>14.49</v>
      </c>
      <c r="C31" s="16">
        <v>15.29</v>
      </c>
      <c r="D31" s="16">
        <v>14.73</v>
      </c>
      <c r="E31" s="16">
        <v>14.86</v>
      </c>
      <c r="F31" s="16">
        <v>12.17</v>
      </c>
      <c r="G31" s="15"/>
      <c r="H31" s="16">
        <v>5.99</v>
      </c>
      <c r="I31" s="16">
        <v>5.7</v>
      </c>
      <c r="J31" s="15"/>
      <c r="K31" s="16">
        <v>7.45</v>
      </c>
      <c r="L31" s="16">
        <v>7.11</v>
      </c>
      <c r="M31" s="16">
        <v>6.43</v>
      </c>
      <c r="N31" s="16">
        <v>5.98</v>
      </c>
      <c r="O31" s="16">
        <v>5.18</v>
      </c>
    </row>
    <row r="32" ht="15.0" customHeight="1">
      <c r="A32" s="14" t="s">
        <v>67</v>
      </c>
      <c r="B32" s="17">
        <v>1630.08</v>
      </c>
      <c r="C32" s="17">
        <v>813.53</v>
      </c>
      <c r="D32" s="17">
        <v>582.36</v>
      </c>
      <c r="E32" s="17">
        <v>441.54</v>
      </c>
      <c r="F32" s="17">
        <v>414.84</v>
      </c>
      <c r="G32" s="17">
        <v>544.33</v>
      </c>
      <c r="H32" s="17">
        <v>483.47</v>
      </c>
      <c r="I32" s="17">
        <v>343.09</v>
      </c>
      <c r="J32" s="15"/>
      <c r="K32" s="17">
        <v>172.67</v>
      </c>
      <c r="L32" s="17">
        <v>127.72</v>
      </c>
      <c r="M32" s="17">
        <v>195.44</v>
      </c>
      <c r="N32" s="17">
        <v>166.27</v>
      </c>
      <c r="O32" s="17">
        <v>178.37</v>
      </c>
    </row>
    <row r="33" ht="15.0" customHeight="1">
      <c r="A33" s="14" t="s">
        <v>68</v>
      </c>
      <c r="B33" s="15"/>
      <c r="C33" s="15"/>
      <c r="D33" s="15"/>
      <c r="E33" s="15"/>
      <c r="F33" s="15"/>
      <c r="G33" s="16">
        <v>20.06</v>
      </c>
      <c r="H33" s="16">
        <v>16.08</v>
      </c>
      <c r="I33" s="16">
        <v>17.93</v>
      </c>
      <c r="J33" s="15"/>
      <c r="K33" s="16">
        <v>17.83</v>
      </c>
      <c r="L33" s="16">
        <v>11.4</v>
      </c>
      <c r="M33" s="15"/>
      <c r="N33" s="15"/>
      <c r="O33" s="15"/>
    </row>
    <row r="34" ht="15.0" customHeight="1">
      <c r="A34" s="14" t="s">
        <v>69</v>
      </c>
      <c r="B34" s="15"/>
      <c r="C34" s="15"/>
      <c r="D34" s="15"/>
      <c r="E34" s="16">
        <v>3.43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</row>
    <row r="35" ht="15.0" customHeight="1">
      <c r="A35" s="14" t="s">
        <v>70</v>
      </c>
      <c r="B35" s="17">
        <v>559.62</v>
      </c>
      <c r="C35" s="17">
        <v>492.25</v>
      </c>
      <c r="D35" s="17">
        <v>283.78</v>
      </c>
      <c r="E35" s="17">
        <v>321.94</v>
      </c>
      <c r="F35" s="17">
        <v>322.0</v>
      </c>
      <c r="G35" s="17">
        <v>290.07</v>
      </c>
      <c r="H35" s="16">
        <v>89.52</v>
      </c>
      <c r="I35" s="16">
        <v>56.1</v>
      </c>
      <c r="J35" s="16">
        <v>59.39</v>
      </c>
      <c r="K35" s="16">
        <v>65.51</v>
      </c>
      <c r="L35" s="16">
        <v>53.5</v>
      </c>
      <c r="M35" s="16">
        <v>44.65</v>
      </c>
      <c r="N35" s="16">
        <v>35.77</v>
      </c>
      <c r="O35" s="16">
        <v>27.73</v>
      </c>
    </row>
    <row r="36" ht="15.0" customHeight="1">
      <c r="A36" s="14" t="s">
        <v>71</v>
      </c>
      <c r="B36" s="16">
        <v>3.09</v>
      </c>
      <c r="C36" s="16">
        <v>3.64</v>
      </c>
      <c r="D36" s="16">
        <v>7.14</v>
      </c>
      <c r="E36" s="16">
        <v>5.58</v>
      </c>
      <c r="F36" s="16">
        <v>3.43</v>
      </c>
      <c r="G36" s="15"/>
      <c r="H36" s="15"/>
      <c r="I36" s="15"/>
      <c r="J36" s="15"/>
      <c r="K36" s="15"/>
      <c r="L36" s="15"/>
      <c r="M36" s="15"/>
      <c r="N36" s="15"/>
      <c r="O36" s="15"/>
    </row>
    <row r="37" ht="15.0" customHeight="1">
      <c r="A37" s="14" t="s">
        <v>72</v>
      </c>
      <c r="B37" s="16">
        <v>0.91</v>
      </c>
      <c r="C37" s="16">
        <v>1.02</v>
      </c>
      <c r="D37" s="16">
        <v>7.2</v>
      </c>
      <c r="E37" s="16">
        <v>2.1</v>
      </c>
      <c r="F37" s="16">
        <v>2.57</v>
      </c>
      <c r="G37" s="15"/>
      <c r="H37" s="15"/>
      <c r="I37" s="15"/>
      <c r="J37" s="15"/>
      <c r="K37" s="15"/>
      <c r="L37" s="15"/>
      <c r="M37" s="15"/>
      <c r="N37" s="15"/>
      <c r="O37" s="15"/>
    </row>
    <row r="38" ht="15.0" customHeight="1">
      <c r="A38" s="14" t="s">
        <v>73</v>
      </c>
      <c r="B38" s="16">
        <v>78.35</v>
      </c>
      <c r="C38" s="16">
        <v>65.92</v>
      </c>
      <c r="D38" s="16">
        <v>45.85</v>
      </c>
      <c r="E38" s="16">
        <v>43.02</v>
      </c>
      <c r="F38" s="16">
        <v>0.57</v>
      </c>
      <c r="G38" s="15"/>
      <c r="H38" s="15"/>
      <c r="I38" s="15"/>
      <c r="J38" s="15"/>
      <c r="K38" s="15"/>
      <c r="L38" s="15"/>
      <c r="M38" s="15"/>
      <c r="N38" s="15"/>
      <c r="O38" s="15"/>
    </row>
    <row r="39" ht="15.0" customHeight="1">
      <c r="A39" s="14" t="s">
        <v>74</v>
      </c>
      <c r="B39" s="16">
        <v>5.27</v>
      </c>
      <c r="C39" s="16">
        <v>4.25</v>
      </c>
      <c r="D39" s="16">
        <v>0.39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</row>
    <row r="40" ht="15.0" customHeight="1">
      <c r="A40" s="14" t="s">
        <v>75</v>
      </c>
      <c r="B40" s="17">
        <v>271.25</v>
      </c>
      <c r="C40" s="17">
        <v>233.22</v>
      </c>
      <c r="D40" s="17">
        <v>161.2</v>
      </c>
      <c r="E40" s="17">
        <v>141.86</v>
      </c>
      <c r="F40" s="17">
        <v>148.52</v>
      </c>
      <c r="G40" s="17">
        <v>113.15</v>
      </c>
      <c r="H40" s="16">
        <v>52.94</v>
      </c>
      <c r="I40" s="16">
        <v>33.99</v>
      </c>
      <c r="J40" s="15"/>
      <c r="K40" s="16">
        <v>45.15</v>
      </c>
      <c r="L40" s="16">
        <v>36.33</v>
      </c>
      <c r="M40" s="15"/>
      <c r="N40" s="15"/>
      <c r="O40" s="15"/>
    </row>
    <row r="41" ht="15.0" customHeight="1">
      <c r="A41" s="14" t="s">
        <v>76</v>
      </c>
      <c r="B41" s="17">
        <v>200.75</v>
      </c>
      <c r="C41" s="17">
        <v>184.2</v>
      </c>
      <c r="D41" s="16">
        <v>62.01</v>
      </c>
      <c r="E41" s="17">
        <v>129.38</v>
      </c>
      <c r="F41" s="17">
        <v>166.92</v>
      </c>
      <c r="G41" s="17">
        <v>162.53</v>
      </c>
      <c r="H41" s="16">
        <v>32.95</v>
      </c>
      <c r="I41" s="16">
        <v>17.42</v>
      </c>
      <c r="J41" s="15"/>
      <c r="K41" s="16">
        <v>7.91</v>
      </c>
      <c r="L41" s="16">
        <v>7.89</v>
      </c>
      <c r="M41" s="16">
        <v>44.43</v>
      </c>
      <c r="N41" s="16">
        <v>35.56</v>
      </c>
      <c r="O41" s="16">
        <v>27.57</v>
      </c>
    </row>
    <row r="42" ht="15.0" customHeight="1">
      <c r="A42" s="14" t="s">
        <v>77</v>
      </c>
      <c r="B42" s="15"/>
      <c r="C42" s="15"/>
      <c r="D42" s="15"/>
      <c r="E42" s="15"/>
      <c r="F42" s="15"/>
      <c r="G42" s="15"/>
      <c r="H42" s="15"/>
      <c r="I42" s="15"/>
      <c r="J42" s="15"/>
      <c r="K42" s="16">
        <v>1.62</v>
      </c>
      <c r="L42" s="15"/>
      <c r="M42" s="15"/>
      <c r="N42" s="15"/>
      <c r="O42" s="15"/>
    </row>
    <row r="43" ht="15.0" customHeight="1">
      <c r="A43" s="14" t="s">
        <v>68</v>
      </c>
      <c r="B43" s="15"/>
      <c r="C43" s="15"/>
      <c r="D43" s="15"/>
      <c r="E43" s="15"/>
      <c r="F43" s="15"/>
      <c r="G43" s="16">
        <v>14.39</v>
      </c>
      <c r="H43" s="16">
        <v>3.39</v>
      </c>
      <c r="I43" s="16">
        <v>4.58</v>
      </c>
      <c r="J43" s="15"/>
      <c r="K43" s="16">
        <v>10.53</v>
      </c>
      <c r="L43" s="16">
        <v>8.93</v>
      </c>
      <c r="M43" s="15"/>
      <c r="N43" s="15"/>
      <c r="O43" s="15"/>
    </row>
    <row r="44" ht="15.0" customHeight="1">
      <c r="A44" s="14" t="s">
        <v>78</v>
      </c>
      <c r="B44" s="15"/>
      <c r="C44" s="15"/>
      <c r="D44" s="15"/>
      <c r="E44" s="15"/>
      <c r="F44" s="15"/>
      <c r="G44" s="15"/>
      <c r="H44" s="16">
        <v>0.24</v>
      </c>
      <c r="I44" s="16">
        <v>0.11</v>
      </c>
      <c r="J44" s="15"/>
      <c r="K44" s="16">
        <v>0.3</v>
      </c>
      <c r="L44" s="16">
        <v>0.35</v>
      </c>
      <c r="M44" s="16">
        <v>0.22</v>
      </c>
      <c r="N44" s="16">
        <v>0.21</v>
      </c>
      <c r="O44" s="16">
        <v>0.16</v>
      </c>
    </row>
    <row r="45" ht="15.0" customHeight="1">
      <c r="A45" s="14" t="s">
        <v>79</v>
      </c>
      <c r="B45" s="17">
        <v>218.19</v>
      </c>
      <c r="C45" s="17">
        <v>137.3</v>
      </c>
      <c r="D45" s="16">
        <v>46.9</v>
      </c>
      <c r="E45" s="16">
        <v>43.83</v>
      </c>
      <c r="F45" s="16">
        <v>85.55</v>
      </c>
      <c r="G45" s="16">
        <v>29.92</v>
      </c>
      <c r="H45" s="15">
        <v>0.0</v>
      </c>
      <c r="I45" s="15"/>
      <c r="J45" s="15"/>
      <c r="K45" s="15"/>
      <c r="L45" s="15"/>
      <c r="M45" s="15"/>
      <c r="N45" s="15"/>
      <c r="O45" s="15"/>
    </row>
    <row r="46" ht="15.0" customHeight="1">
      <c r="A46" s="14" t="s">
        <v>80</v>
      </c>
      <c r="B46" s="16">
        <v>68.14</v>
      </c>
      <c r="C46" s="16">
        <v>29.44</v>
      </c>
      <c r="D46" s="16">
        <v>22.14</v>
      </c>
      <c r="E46" s="16">
        <v>10.68</v>
      </c>
      <c r="F46" s="16">
        <v>18.54</v>
      </c>
      <c r="G46" s="17">
        <v>187.87</v>
      </c>
      <c r="H46" s="15">
        <v>0.0</v>
      </c>
      <c r="I46" s="15"/>
      <c r="J46" s="15"/>
      <c r="K46" s="15"/>
      <c r="L46" s="15"/>
      <c r="M46" s="15"/>
      <c r="N46" s="15"/>
      <c r="O46" s="15"/>
    </row>
    <row r="47" ht="15.0" customHeight="1">
      <c r="A47" s="14" t="s">
        <v>72</v>
      </c>
      <c r="B47" s="16">
        <v>0.19</v>
      </c>
      <c r="C47" s="16">
        <v>0.24</v>
      </c>
      <c r="D47" s="16">
        <v>0.18</v>
      </c>
      <c r="E47" s="16">
        <v>0.03</v>
      </c>
      <c r="F47" s="16">
        <v>0.13</v>
      </c>
      <c r="G47" s="15"/>
      <c r="H47" s="15">
        <v>0.0</v>
      </c>
      <c r="I47" s="15"/>
      <c r="J47" s="15"/>
      <c r="K47" s="15"/>
      <c r="L47" s="15"/>
      <c r="M47" s="15"/>
      <c r="N47" s="15"/>
      <c r="O47" s="15"/>
    </row>
    <row r="48" ht="15.0" customHeight="1">
      <c r="A48" s="14" t="s">
        <v>81</v>
      </c>
      <c r="B48" s="16">
        <v>0.66</v>
      </c>
      <c r="C48" s="16">
        <v>0.6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</row>
    <row r="49" ht="15.0" customHeight="1">
      <c r="A49" s="14" t="s">
        <v>82</v>
      </c>
      <c r="B49" s="17">
        <v>149.19</v>
      </c>
      <c r="C49" s="17">
        <v>107.03</v>
      </c>
      <c r="D49" s="16">
        <v>2.65</v>
      </c>
      <c r="E49" s="16">
        <v>0.88</v>
      </c>
      <c r="F49" s="16">
        <v>36.39</v>
      </c>
      <c r="G49" s="15"/>
      <c r="H49" s="15"/>
      <c r="I49" s="15"/>
      <c r="J49" s="15"/>
      <c r="K49" s="15"/>
      <c r="L49" s="15"/>
      <c r="M49" s="15"/>
      <c r="N49" s="15"/>
      <c r="O49" s="15"/>
    </row>
    <row r="50" ht="15.0" customHeight="1">
      <c r="A50" s="14" t="s">
        <v>83</v>
      </c>
      <c r="B50" s="15"/>
      <c r="C50" s="22">
        <v>0.0</v>
      </c>
      <c r="D50" s="16">
        <v>21.93</v>
      </c>
      <c r="E50" s="16">
        <v>32.24</v>
      </c>
      <c r="F50" s="16">
        <v>30.49</v>
      </c>
      <c r="G50" s="23">
        <v>-157.95</v>
      </c>
      <c r="H50" s="15"/>
      <c r="I50" s="15"/>
      <c r="J50" s="15"/>
      <c r="K50" s="15"/>
      <c r="L50" s="15"/>
      <c r="M50" s="15"/>
      <c r="N50" s="15"/>
      <c r="O50" s="15"/>
    </row>
    <row r="51" ht="15.0" customHeight="1">
      <c r="A51" s="14" t="s">
        <v>84</v>
      </c>
      <c r="B51" s="24">
        <v>-66.4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</row>
    <row r="52" ht="15.0" customHeight="1">
      <c r="A52" s="14" t="s">
        <v>85</v>
      </c>
      <c r="B52" s="24">
        <v>-66.4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</row>
    <row r="53" ht="15.0" customHeight="1">
      <c r="A53" s="14" t="s">
        <v>86</v>
      </c>
      <c r="B53" s="15"/>
      <c r="C53" s="15"/>
      <c r="D53" s="15"/>
      <c r="E53" s="15"/>
      <c r="F53" s="24">
        <v>-1.04</v>
      </c>
      <c r="G53" s="15"/>
      <c r="H53" s="24">
        <v>-0.59</v>
      </c>
      <c r="I53" s="23">
        <v>-1416.7</v>
      </c>
      <c r="J53" s="24">
        <v>-0.76</v>
      </c>
      <c r="K53" s="24">
        <v>-2.12</v>
      </c>
      <c r="L53" s="24">
        <v>-15.39</v>
      </c>
      <c r="M53" s="24">
        <v>-7.1</v>
      </c>
      <c r="N53" s="24">
        <v>-7.65</v>
      </c>
      <c r="O53" s="24">
        <v>-35.29</v>
      </c>
    </row>
    <row r="54" ht="15.0" customHeight="1">
      <c r="A54" s="14" t="s">
        <v>87</v>
      </c>
      <c r="B54" s="15"/>
      <c r="C54" s="15"/>
      <c r="D54" s="15"/>
      <c r="E54" s="15"/>
      <c r="F54" s="15"/>
      <c r="G54" s="15"/>
      <c r="H54" s="15">
        <v>0.0</v>
      </c>
      <c r="I54" s="23">
        <v>-1688.19</v>
      </c>
      <c r="J54" s="15"/>
      <c r="K54" s="15">
        <v>0.0</v>
      </c>
      <c r="L54" s="15"/>
      <c r="M54" s="15"/>
      <c r="N54" s="15"/>
      <c r="O54" s="15"/>
    </row>
    <row r="55" ht="15.0" customHeight="1">
      <c r="A55" s="14" t="s">
        <v>88</v>
      </c>
      <c r="B55" s="15"/>
      <c r="C55" s="15"/>
      <c r="D55" s="15"/>
      <c r="E55" s="15"/>
      <c r="F55" s="15"/>
      <c r="G55" s="15"/>
      <c r="H55" s="15">
        <v>0.0</v>
      </c>
      <c r="I55" s="17">
        <v>227.91</v>
      </c>
      <c r="J55" s="15"/>
      <c r="K55" s="15">
        <v>0.0</v>
      </c>
      <c r="L55" s="15"/>
      <c r="M55" s="15"/>
      <c r="N55" s="15"/>
      <c r="O55" s="15"/>
    </row>
    <row r="56" ht="15.0" customHeight="1">
      <c r="A56" s="14" t="s">
        <v>89</v>
      </c>
      <c r="B56" s="15"/>
      <c r="C56" s="15"/>
      <c r="D56" s="15"/>
      <c r="E56" s="15"/>
      <c r="F56" s="15"/>
      <c r="G56" s="15"/>
      <c r="H56" s="24">
        <v>-0.59</v>
      </c>
      <c r="I56" s="16">
        <v>43.59</v>
      </c>
      <c r="J56" s="15"/>
      <c r="K56" s="24">
        <v>-2.12</v>
      </c>
      <c r="L56" s="15"/>
      <c r="M56" s="15"/>
      <c r="N56" s="15"/>
      <c r="O56" s="15"/>
    </row>
    <row r="57" ht="15.0" customHeight="1">
      <c r="A57" s="14" t="s">
        <v>90</v>
      </c>
      <c r="B57" s="15"/>
      <c r="C57" s="15"/>
      <c r="D57" s="15"/>
      <c r="E57" s="16">
        <v>78.16</v>
      </c>
      <c r="F57" s="16">
        <v>2.97</v>
      </c>
      <c r="G57" s="15">
        <v>0.0</v>
      </c>
      <c r="H57" s="15"/>
      <c r="I57" s="15"/>
      <c r="J57" s="15"/>
      <c r="K57" s="15"/>
      <c r="L57" s="15"/>
      <c r="M57" s="15"/>
      <c r="N57" s="15"/>
      <c r="O57" s="15"/>
    </row>
    <row r="58" ht="15.0" customHeight="1">
      <c r="A58" s="14" t="s">
        <v>91</v>
      </c>
      <c r="B58" s="15"/>
      <c r="C58" s="15"/>
      <c r="D58" s="15"/>
      <c r="E58" s="16">
        <v>1.59</v>
      </c>
      <c r="F58" s="15"/>
      <c r="G58" s="15"/>
      <c r="H58" s="15"/>
      <c r="I58" s="15"/>
      <c r="J58" s="15"/>
      <c r="K58" s="15"/>
      <c r="L58" s="15"/>
      <c r="M58" s="15"/>
      <c r="N58" s="15"/>
      <c r="O58" s="15"/>
    </row>
    <row r="59" ht="15.0" customHeight="1">
      <c r="A59" s="14" t="s">
        <v>92</v>
      </c>
      <c r="B59" s="17">
        <v>308.05</v>
      </c>
      <c r="C59" s="16">
        <v>4.89</v>
      </c>
      <c r="D59" s="24">
        <v>-7.63</v>
      </c>
      <c r="E59" s="16">
        <v>13.66</v>
      </c>
      <c r="F59" s="15"/>
      <c r="G59" s="15"/>
      <c r="H59" s="15"/>
      <c r="I59" s="15"/>
      <c r="J59" s="15"/>
      <c r="K59" s="15"/>
      <c r="L59" s="15"/>
      <c r="M59" s="15"/>
      <c r="N59" s="15"/>
      <c r="O59" s="15"/>
    </row>
    <row r="60" ht="15.0" customHeight="1">
      <c r="A60" s="14" t="s">
        <v>93</v>
      </c>
      <c r="B60" s="15"/>
      <c r="C60" s="15"/>
      <c r="D60" s="15">
        <v>0.0</v>
      </c>
      <c r="E60" s="16">
        <v>50.26</v>
      </c>
      <c r="F60" s="15"/>
      <c r="G60" s="15"/>
      <c r="H60" s="15"/>
      <c r="I60" s="15"/>
      <c r="J60" s="15"/>
      <c r="K60" s="15"/>
      <c r="L60" s="15"/>
      <c r="M60" s="15"/>
      <c r="N60" s="15"/>
      <c r="O60" s="15"/>
    </row>
    <row r="61" ht="15.0" customHeight="1">
      <c r="A61" s="14" t="s">
        <v>94</v>
      </c>
      <c r="B61" s="15"/>
      <c r="C61" s="15"/>
      <c r="D61" s="15">
        <v>0.0</v>
      </c>
      <c r="E61" s="24">
        <v>-15.26</v>
      </c>
      <c r="F61" s="15"/>
      <c r="G61" s="15"/>
      <c r="H61" s="15"/>
      <c r="I61" s="15"/>
      <c r="J61" s="15"/>
      <c r="K61" s="15"/>
      <c r="L61" s="15"/>
      <c r="M61" s="15"/>
      <c r="N61" s="15"/>
      <c r="O61" s="15"/>
    </row>
    <row r="62" ht="15.0" customHeight="1">
      <c r="A62" s="14" t="s">
        <v>95</v>
      </c>
      <c r="B62" s="15"/>
      <c r="C62" s="15"/>
      <c r="D62" s="15">
        <v>0.0</v>
      </c>
      <c r="E62" s="16">
        <v>1.98</v>
      </c>
      <c r="F62" s="16">
        <v>2.97</v>
      </c>
      <c r="G62" s="15">
        <v>0.0</v>
      </c>
      <c r="H62" s="15"/>
      <c r="I62" s="15"/>
      <c r="J62" s="15"/>
      <c r="K62" s="15"/>
      <c r="L62" s="15"/>
      <c r="M62" s="15"/>
      <c r="N62" s="15"/>
      <c r="O62" s="15"/>
    </row>
    <row r="63" ht="15.0" customHeight="1">
      <c r="A63" s="14" t="s">
        <v>96</v>
      </c>
      <c r="B63" s="15"/>
      <c r="C63" s="15"/>
      <c r="D63" s="15">
        <v>0.0</v>
      </c>
      <c r="E63" s="16">
        <v>25.92</v>
      </c>
      <c r="F63" s="15">
        <v>0.0</v>
      </c>
      <c r="G63" s="15">
        <v>0.0</v>
      </c>
      <c r="H63" s="15"/>
      <c r="I63" s="15"/>
      <c r="J63" s="15"/>
      <c r="K63" s="15"/>
      <c r="L63" s="15"/>
      <c r="M63" s="15"/>
      <c r="N63" s="15"/>
      <c r="O63" s="15"/>
    </row>
    <row r="64" ht="15.0" customHeight="1">
      <c r="A64" s="14" t="s">
        <v>92</v>
      </c>
      <c r="B64" s="15"/>
      <c r="C64" s="15"/>
      <c r="D64" s="16">
        <v>16.85</v>
      </c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</row>
    <row r="65" ht="15.0" customHeight="1">
      <c r="A65" s="14" t="s">
        <v>97</v>
      </c>
      <c r="B65" s="15">
        <v>0.0</v>
      </c>
      <c r="C65" s="16">
        <v>4.89</v>
      </c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</row>
    <row r="66" ht="15.0" customHeight="1">
      <c r="A66" s="14" t="s">
        <v>98</v>
      </c>
      <c r="B66" s="17">
        <v>308.05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</row>
    <row r="67" ht="15.0" customHeight="1">
      <c r="A67" s="14" t="s">
        <v>86</v>
      </c>
      <c r="B67" s="15"/>
      <c r="C67" s="15">
        <v>0.0</v>
      </c>
      <c r="D67" s="24">
        <v>-24.47</v>
      </c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</row>
    <row r="68" ht="15.0" customHeight="1">
      <c r="A68" s="18" t="s">
        <v>99</v>
      </c>
      <c r="B68" s="21">
        <v>3535.94</v>
      </c>
      <c r="C68" s="21">
        <v>2067.79</v>
      </c>
      <c r="D68" s="21">
        <v>1371.96</v>
      </c>
      <c r="E68" s="21">
        <v>1277.31</v>
      </c>
      <c r="F68" s="21">
        <v>1205.28</v>
      </c>
      <c r="G68" s="21">
        <v>1177.35</v>
      </c>
      <c r="H68" s="21">
        <v>829.35</v>
      </c>
      <c r="I68" s="25">
        <v>-791.64</v>
      </c>
      <c r="J68" s="21">
        <v>482.82</v>
      </c>
      <c r="K68" s="21">
        <v>436.59</v>
      </c>
      <c r="L68" s="21">
        <v>295.94</v>
      </c>
      <c r="M68" s="21">
        <v>239.43</v>
      </c>
      <c r="N68" s="21">
        <v>200.38</v>
      </c>
      <c r="O68" s="21">
        <v>176.0</v>
      </c>
    </row>
    <row r="69" ht="15.0" customHeight="1">
      <c r="A69" s="18" t="s">
        <v>100</v>
      </c>
      <c r="B69" s="19">
        <v>10914.61</v>
      </c>
      <c r="C69" s="25">
        <v>-1982.37</v>
      </c>
      <c r="D69" s="25">
        <v>-876.36</v>
      </c>
      <c r="E69" s="25">
        <v>-1136.18</v>
      </c>
      <c r="F69" s="25">
        <v>-1071.92</v>
      </c>
      <c r="G69" s="25">
        <v>-901.08</v>
      </c>
      <c r="H69" s="25">
        <v>-775.38</v>
      </c>
      <c r="I69" s="21">
        <v>840.57</v>
      </c>
      <c r="J69" s="25">
        <v>-311.79</v>
      </c>
      <c r="K69" s="25">
        <v>-148.52</v>
      </c>
      <c r="L69" s="26">
        <v>-97.54</v>
      </c>
      <c r="M69" s="26">
        <v>-82.45</v>
      </c>
      <c r="N69" s="25">
        <v>-194.41</v>
      </c>
      <c r="O69" s="20">
        <v>32.54</v>
      </c>
    </row>
    <row r="70" ht="15.0" customHeight="1">
      <c r="A70" s="14" t="s">
        <v>101</v>
      </c>
      <c r="B70" s="16">
        <v>65.29</v>
      </c>
      <c r="C70" s="17">
        <v>294.13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</row>
    <row r="71" ht="15.0" customHeight="1">
      <c r="A71" s="14" t="s">
        <v>102</v>
      </c>
      <c r="B71" s="17">
        <v>587.22</v>
      </c>
      <c r="C71" s="17">
        <v>374.38</v>
      </c>
      <c r="D71" s="16">
        <v>82.87</v>
      </c>
      <c r="E71" s="17">
        <v>180.87</v>
      </c>
      <c r="F71" s="16">
        <v>56.32</v>
      </c>
      <c r="G71" s="16">
        <v>2.91</v>
      </c>
      <c r="H71" s="16">
        <v>19.33</v>
      </c>
      <c r="I71" s="16">
        <v>12.87</v>
      </c>
      <c r="J71" s="16">
        <v>2.66</v>
      </c>
      <c r="K71" s="16">
        <v>0.74</v>
      </c>
      <c r="L71" s="16">
        <v>4.66</v>
      </c>
      <c r="M71" s="16">
        <v>3.44</v>
      </c>
      <c r="N71" s="16">
        <v>3.34</v>
      </c>
      <c r="O71" s="16">
        <v>5.69</v>
      </c>
    </row>
    <row r="72" ht="15.0" customHeight="1">
      <c r="A72" s="14" t="s">
        <v>103</v>
      </c>
      <c r="B72" s="17">
        <v>485.15</v>
      </c>
      <c r="C72" s="17">
        <v>264.33</v>
      </c>
      <c r="D72" s="16">
        <v>69.41</v>
      </c>
      <c r="E72" s="16">
        <v>8.88</v>
      </c>
      <c r="F72" s="16">
        <v>0.06</v>
      </c>
      <c r="G72" s="16">
        <v>1.29</v>
      </c>
      <c r="H72" s="16">
        <v>7.14</v>
      </c>
      <c r="I72" s="16">
        <v>5.49</v>
      </c>
      <c r="J72" s="15"/>
      <c r="K72" s="16">
        <v>0.74</v>
      </c>
      <c r="L72" s="16">
        <v>0.17</v>
      </c>
      <c r="M72" s="16">
        <v>0.81</v>
      </c>
      <c r="N72" s="16">
        <v>3.19</v>
      </c>
      <c r="O72" s="16">
        <v>5.65</v>
      </c>
    </row>
    <row r="73" ht="15.0" customHeight="1">
      <c r="A73" s="14" t="s">
        <v>104</v>
      </c>
      <c r="B73" s="16">
        <v>74.82</v>
      </c>
      <c r="C73" s="16">
        <v>78.05</v>
      </c>
      <c r="D73" s="16">
        <v>9.36</v>
      </c>
      <c r="E73" s="15"/>
      <c r="F73" s="15"/>
      <c r="G73" s="15"/>
      <c r="H73" s="15">
        <v>0.0</v>
      </c>
      <c r="I73" s="24">
        <v>-1.79</v>
      </c>
      <c r="J73" s="15"/>
      <c r="K73" s="15">
        <v>0.0</v>
      </c>
      <c r="L73" s="15"/>
      <c r="M73" s="15"/>
      <c r="N73" s="15"/>
      <c r="O73" s="15"/>
    </row>
    <row r="74" ht="15.0" customHeight="1">
      <c r="A74" s="14" t="s">
        <v>105</v>
      </c>
      <c r="B74" s="15"/>
      <c r="C74" s="15"/>
      <c r="D74" s="15"/>
      <c r="E74" s="16">
        <v>96.43</v>
      </c>
      <c r="F74" s="15"/>
      <c r="G74" s="15"/>
      <c r="H74" s="15"/>
      <c r="I74" s="15"/>
      <c r="J74" s="15"/>
      <c r="K74" s="15"/>
      <c r="L74" s="15"/>
      <c r="M74" s="15"/>
      <c r="N74" s="15"/>
      <c r="O74" s="15"/>
    </row>
    <row r="75" ht="15.0" customHeight="1">
      <c r="A75" s="14" t="s">
        <v>106</v>
      </c>
      <c r="B75" s="15"/>
      <c r="C75" s="16">
        <v>28.5</v>
      </c>
      <c r="D75" s="24">
        <v>-14.87</v>
      </c>
      <c r="E75" s="16">
        <v>34.75</v>
      </c>
      <c r="F75" s="16">
        <v>49.92</v>
      </c>
      <c r="G75" s="15"/>
      <c r="H75" s="16">
        <v>7.28</v>
      </c>
      <c r="I75" s="16">
        <v>6.06</v>
      </c>
      <c r="J75" s="15"/>
      <c r="K75" s="15">
        <v>0.0</v>
      </c>
      <c r="L75" s="16">
        <v>4.5</v>
      </c>
      <c r="M75" s="16">
        <v>2.63</v>
      </c>
      <c r="N75" s="16">
        <v>0.15</v>
      </c>
      <c r="O75" s="15">
        <v>0.0</v>
      </c>
    </row>
    <row r="76" ht="15.0" customHeight="1">
      <c r="A76" s="14" t="s">
        <v>107</v>
      </c>
      <c r="B76" s="15">
        <v>0.0</v>
      </c>
      <c r="C76" s="16">
        <v>3.5</v>
      </c>
      <c r="D76" s="15"/>
      <c r="E76" s="16">
        <v>5.48</v>
      </c>
      <c r="F76" s="24">
        <v>-7.42</v>
      </c>
      <c r="G76" s="16">
        <v>1.35</v>
      </c>
      <c r="H76" s="15"/>
      <c r="I76" s="15"/>
      <c r="J76" s="15"/>
      <c r="K76" s="15"/>
      <c r="L76" s="15"/>
      <c r="M76" s="15"/>
      <c r="N76" s="15"/>
      <c r="O76" s="15"/>
    </row>
    <row r="77" ht="15.0" customHeight="1">
      <c r="A77" s="14" t="s">
        <v>108</v>
      </c>
      <c r="B77" s="15"/>
      <c r="C77" s="15">
        <v>0.0</v>
      </c>
      <c r="D77" s="15">
        <v>0.0</v>
      </c>
      <c r="E77" s="16">
        <v>31.85</v>
      </c>
      <c r="F77" s="15"/>
      <c r="G77" s="15"/>
      <c r="H77" s="15"/>
      <c r="I77" s="15"/>
      <c r="J77" s="15"/>
      <c r="K77" s="15"/>
      <c r="L77" s="15"/>
      <c r="M77" s="15"/>
      <c r="N77" s="15"/>
      <c r="O77" s="15"/>
    </row>
    <row r="78" ht="15.0" customHeight="1">
      <c r="A78" s="14" t="s">
        <v>105</v>
      </c>
      <c r="B78" s="16">
        <v>27.24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</row>
    <row r="79" ht="15.0" customHeight="1">
      <c r="A79" s="14" t="s">
        <v>109</v>
      </c>
      <c r="B79" s="15"/>
      <c r="C79" s="15">
        <v>0.0</v>
      </c>
      <c r="D79" s="16">
        <v>1.78</v>
      </c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</row>
    <row r="80" ht="15.0" customHeight="1">
      <c r="A80" s="14" t="s">
        <v>110</v>
      </c>
      <c r="B80" s="15"/>
      <c r="C80" s="15"/>
      <c r="D80" s="16">
        <v>2.33</v>
      </c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</row>
    <row r="81" ht="15.0" customHeight="1">
      <c r="A81" s="14" t="s">
        <v>111</v>
      </c>
      <c r="B81" s="15"/>
      <c r="C81" s="15"/>
      <c r="D81" s="15"/>
      <c r="E81" s="15"/>
      <c r="F81" s="15"/>
      <c r="G81" s="15"/>
      <c r="H81" s="16">
        <v>3.75</v>
      </c>
      <c r="I81" s="15">
        <v>0.0</v>
      </c>
      <c r="J81" s="16">
        <v>0.09</v>
      </c>
      <c r="K81" s="15">
        <v>0.0</v>
      </c>
      <c r="L81" s="15"/>
      <c r="M81" s="15">
        <v>0.0</v>
      </c>
      <c r="N81" s="15">
        <v>0.0</v>
      </c>
      <c r="O81" s="16">
        <v>0.04</v>
      </c>
    </row>
    <row r="82" ht="15.0" customHeight="1">
      <c r="A82" s="14" t="s">
        <v>112</v>
      </c>
      <c r="B82" s="15"/>
      <c r="C82" s="15"/>
      <c r="D82" s="15"/>
      <c r="E82" s="15"/>
      <c r="F82" s="16">
        <v>18.51</v>
      </c>
      <c r="G82" s="15"/>
      <c r="H82" s="15"/>
      <c r="I82" s="15"/>
      <c r="J82" s="15"/>
      <c r="K82" s="15"/>
      <c r="L82" s="15"/>
      <c r="M82" s="15"/>
      <c r="N82" s="15"/>
      <c r="O82" s="15"/>
    </row>
    <row r="83" ht="15.0" customHeight="1">
      <c r="A83" s="14" t="s">
        <v>113</v>
      </c>
      <c r="B83" s="15"/>
      <c r="C83" s="15"/>
      <c r="D83" s="15"/>
      <c r="E83" s="15"/>
      <c r="F83" s="15"/>
      <c r="G83" s="16">
        <v>0.27</v>
      </c>
      <c r="H83" s="15"/>
      <c r="I83" s="15"/>
      <c r="J83" s="15"/>
      <c r="K83" s="15"/>
      <c r="L83" s="15"/>
      <c r="M83" s="15"/>
      <c r="N83" s="15"/>
      <c r="O83" s="15"/>
    </row>
    <row r="84" ht="15.0" customHeight="1">
      <c r="A84" s="14" t="s">
        <v>114</v>
      </c>
      <c r="B84" s="15"/>
      <c r="C84" s="15"/>
      <c r="D84" s="15"/>
      <c r="E84" s="15"/>
      <c r="F84" s="15"/>
      <c r="G84" s="15"/>
      <c r="H84" s="16">
        <v>1.16</v>
      </c>
      <c r="I84" s="16">
        <v>1.31</v>
      </c>
      <c r="J84" s="15"/>
      <c r="K84" s="15">
        <v>0.0</v>
      </c>
      <c r="L84" s="15"/>
      <c r="M84" s="15"/>
      <c r="N84" s="15"/>
      <c r="O84" s="15"/>
    </row>
    <row r="85" ht="15.0" customHeight="1">
      <c r="A85" s="14" t="s">
        <v>113</v>
      </c>
      <c r="B85" s="15"/>
      <c r="C85" s="15"/>
      <c r="D85" s="15"/>
      <c r="E85" s="15"/>
      <c r="F85" s="15"/>
      <c r="G85" s="15"/>
      <c r="H85" s="15"/>
      <c r="I85" s="15"/>
      <c r="J85" s="16">
        <v>2.57</v>
      </c>
      <c r="K85" s="15"/>
      <c r="L85" s="15"/>
      <c r="M85" s="15"/>
      <c r="N85" s="15"/>
      <c r="O85" s="15"/>
    </row>
    <row r="86" ht="15.0" customHeight="1">
      <c r="A86" s="14" t="s">
        <v>115</v>
      </c>
      <c r="B86" s="23">
        <v>-521.93</v>
      </c>
      <c r="C86" s="24">
        <v>-80.25</v>
      </c>
      <c r="D86" s="23">
        <v>-292.11</v>
      </c>
      <c r="E86" s="23">
        <v>-363.94</v>
      </c>
      <c r="F86" s="24">
        <v>-21.57</v>
      </c>
      <c r="G86" s="24">
        <v>-70.96</v>
      </c>
      <c r="H86" s="24">
        <v>-4.47</v>
      </c>
      <c r="I86" s="24">
        <v>-48.09</v>
      </c>
      <c r="J86" s="24">
        <v>-42.04</v>
      </c>
      <c r="K86" s="24">
        <v>-55.35</v>
      </c>
      <c r="L86" s="24">
        <v>-50.85</v>
      </c>
      <c r="M86" s="24">
        <v>-2.26</v>
      </c>
      <c r="N86" s="24">
        <v>-1.3</v>
      </c>
      <c r="O86" s="24">
        <v>-1.7</v>
      </c>
    </row>
    <row r="87" ht="15.0" customHeight="1">
      <c r="A87" s="14" t="s">
        <v>116</v>
      </c>
      <c r="B87" s="15"/>
      <c r="C87" s="15"/>
      <c r="D87" s="15"/>
      <c r="E87" s="15"/>
      <c r="F87" s="24">
        <v>-13.76</v>
      </c>
      <c r="G87" s="15">
        <v>0.0</v>
      </c>
      <c r="H87" s="15"/>
      <c r="I87" s="15"/>
      <c r="J87" s="24">
        <v>-18.31</v>
      </c>
      <c r="K87" s="15"/>
      <c r="L87" s="15"/>
      <c r="M87" s="15"/>
      <c r="N87" s="15"/>
      <c r="O87" s="15"/>
    </row>
    <row r="88" ht="15.0" customHeight="1">
      <c r="A88" s="14" t="s">
        <v>117</v>
      </c>
      <c r="B88" s="15"/>
      <c r="C88" s="15"/>
      <c r="D88" s="24">
        <v>-25.22</v>
      </c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ht="15.0" customHeight="1">
      <c r="A89" s="14" t="s">
        <v>118</v>
      </c>
      <c r="B89" s="24">
        <v>-42.56</v>
      </c>
      <c r="C89" s="24">
        <v>-49.42</v>
      </c>
      <c r="D89" s="24">
        <v>-33.69</v>
      </c>
      <c r="E89" s="24">
        <v>-76.62</v>
      </c>
      <c r="F89" s="24">
        <v>-5.59</v>
      </c>
      <c r="G89" s="24">
        <v>-4.17</v>
      </c>
      <c r="H89" s="24">
        <v>-4.23</v>
      </c>
      <c r="I89" s="24">
        <v>-19.43</v>
      </c>
      <c r="J89" s="24">
        <v>-23.73</v>
      </c>
      <c r="K89" s="24">
        <v>-40.12</v>
      </c>
      <c r="L89" s="24">
        <v>-38.83</v>
      </c>
      <c r="M89" s="24">
        <v>-2.26</v>
      </c>
      <c r="N89" s="24">
        <v>-0.08</v>
      </c>
      <c r="O89" s="24">
        <v>-0.23</v>
      </c>
    </row>
    <row r="90" ht="15.0" customHeight="1">
      <c r="A90" s="14" t="s">
        <v>119</v>
      </c>
      <c r="B90" s="15"/>
      <c r="C90" s="15"/>
      <c r="D90" s="15"/>
      <c r="E90" s="15"/>
      <c r="F90" s="15"/>
      <c r="G90" s="15"/>
      <c r="H90" s="16">
        <v>0.82</v>
      </c>
      <c r="I90" s="15"/>
      <c r="J90" s="15"/>
      <c r="K90" s="15"/>
      <c r="L90" s="15"/>
      <c r="M90" s="15"/>
      <c r="N90" s="15"/>
      <c r="O90" s="15"/>
    </row>
    <row r="91" ht="15.0" customHeight="1">
      <c r="A91" s="14" t="s">
        <v>120</v>
      </c>
      <c r="B91" s="15"/>
      <c r="C91" s="15"/>
      <c r="D91" s="15"/>
      <c r="E91" s="15"/>
      <c r="F91" s="15"/>
      <c r="G91" s="15"/>
      <c r="H91" s="24">
        <v>-5.05</v>
      </c>
      <c r="I91" s="15"/>
      <c r="J91" s="15"/>
      <c r="K91" s="15"/>
      <c r="L91" s="15"/>
      <c r="M91" s="15"/>
      <c r="N91" s="15"/>
      <c r="O91" s="15"/>
    </row>
    <row r="92" ht="15.0" customHeight="1">
      <c r="A92" s="14" t="s">
        <v>120</v>
      </c>
      <c r="B92" s="15"/>
      <c r="C92" s="15"/>
      <c r="D92" s="15"/>
      <c r="E92" s="24">
        <v>-72.16</v>
      </c>
      <c r="F92" s="24">
        <v>-1.56</v>
      </c>
      <c r="G92" s="15"/>
      <c r="H92" s="15"/>
      <c r="I92" s="15"/>
      <c r="J92" s="15"/>
      <c r="K92" s="15"/>
      <c r="L92" s="15"/>
      <c r="M92" s="15"/>
      <c r="N92" s="15"/>
      <c r="O92" s="15"/>
    </row>
    <row r="93" ht="15.0" customHeight="1">
      <c r="A93" s="14" t="s">
        <v>121</v>
      </c>
      <c r="B93" s="24">
        <v>-3.02</v>
      </c>
      <c r="C93" s="24">
        <v>-3.63</v>
      </c>
      <c r="D93" s="24">
        <v>-4.43</v>
      </c>
      <c r="E93" s="24">
        <v>-4.46</v>
      </c>
      <c r="F93" s="24">
        <v>-4.04</v>
      </c>
      <c r="G93" s="15"/>
      <c r="H93" s="15"/>
      <c r="I93" s="15"/>
      <c r="J93" s="15"/>
      <c r="K93" s="15"/>
      <c r="L93" s="15"/>
      <c r="M93" s="15"/>
      <c r="N93" s="15"/>
      <c r="O93" s="15"/>
    </row>
    <row r="94" ht="15.0" customHeight="1">
      <c r="A94" s="14" t="s">
        <v>106</v>
      </c>
      <c r="B94" s="23">
        <v>-462.8</v>
      </c>
      <c r="C94" s="15"/>
      <c r="D94" s="15"/>
      <c r="E94" s="15"/>
      <c r="F94" s="15"/>
      <c r="G94" s="24">
        <v>-56.82</v>
      </c>
      <c r="H94" s="15">
        <v>0.0</v>
      </c>
      <c r="I94" s="15">
        <v>0.0</v>
      </c>
      <c r="J94" s="15"/>
      <c r="K94" s="24">
        <v>-4.46</v>
      </c>
      <c r="L94" s="15"/>
      <c r="M94" s="15"/>
      <c r="N94" s="15">
        <v>0.0</v>
      </c>
      <c r="O94" s="24">
        <v>-1.41</v>
      </c>
    </row>
    <row r="95" ht="15.0" customHeight="1">
      <c r="A95" s="14" t="s">
        <v>122</v>
      </c>
      <c r="B95" s="24">
        <v>-13.55</v>
      </c>
      <c r="C95" s="24">
        <v>-10.68</v>
      </c>
      <c r="D95" s="24">
        <v>-4.82</v>
      </c>
      <c r="E95" s="16">
        <v>3.49</v>
      </c>
      <c r="F95" s="24">
        <v>-4.75</v>
      </c>
      <c r="G95" s="24">
        <v>-6.65</v>
      </c>
      <c r="H95" s="15"/>
      <c r="I95" s="15"/>
      <c r="J95" s="15"/>
      <c r="K95" s="15"/>
      <c r="L95" s="15"/>
      <c r="M95" s="15"/>
      <c r="N95" s="15"/>
      <c r="O95" s="15"/>
    </row>
    <row r="96" ht="15.0" customHeight="1">
      <c r="A96" s="14" t="s">
        <v>105</v>
      </c>
      <c r="B96" s="15"/>
      <c r="C96" s="15"/>
      <c r="D96" s="15"/>
      <c r="E96" s="24">
        <v>-84.98</v>
      </c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ht="15.0" customHeight="1">
      <c r="A97" s="14" t="s">
        <v>123</v>
      </c>
      <c r="B97" s="15"/>
      <c r="C97" s="24">
        <v>-16.52</v>
      </c>
      <c r="D97" s="15"/>
      <c r="E97" s="24">
        <v>-2.31</v>
      </c>
      <c r="F97" s="16">
        <v>2.53</v>
      </c>
      <c r="G97" s="24">
        <v>-3.03</v>
      </c>
      <c r="H97" s="15"/>
      <c r="I97" s="15"/>
      <c r="J97" s="15"/>
      <c r="K97" s="15"/>
      <c r="L97" s="15"/>
      <c r="M97" s="15"/>
      <c r="N97" s="15"/>
      <c r="O97" s="15"/>
    </row>
    <row r="98" ht="15.0" customHeight="1">
      <c r="A98" s="14" t="s">
        <v>124</v>
      </c>
      <c r="B98" s="15"/>
      <c r="C98" s="15"/>
      <c r="D98" s="15">
        <v>0.0</v>
      </c>
      <c r="E98" s="24">
        <v>-19.84</v>
      </c>
      <c r="F98" s="15">
        <v>0.0</v>
      </c>
      <c r="G98" s="15">
        <v>0.0</v>
      </c>
      <c r="H98" s="15"/>
      <c r="I98" s="15"/>
      <c r="J98" s="15"/>
      <c r="K98" s="15"/>
      <c r="L98" s="15"/>
      <c r="M98" s="15"/>
      <c r="N98" s="15"/>
      <c r="O98" s="15"/>
    </row>
    <row r="99" ht="15.0" customHeight="1">
      <c r="A99" s="14" t="s">
        <v>125</v>
      </c>
      <c r="B99" s="15"/>
      <c r="C99" s="15">
        <v>0.0</v>
      </c>
      <c r="D99" s="23">
        <v>-207.65</v>
      </c>
      <c r="E99" s="23">
        <v>-178.39</v>
      </c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ht="15.0" customHeight="1">
      <c r="A100" s="14" t="s">
        <v>126</v>
      </c>
      <c r="B100" s="15"/>
      <c r="C100" s="15"/>
      <c r="D100" s="15"/>
      <c r="E100" s="15"/>
      <c r="F100" s="24">
        <v>-4.75</v>
      </c>
      <c r="G100" s="15">
        <v>0.0</v>
      </c>
      <c r="H100" s="24">
        <v>-0.24</v>
      </c>
      <c r="I100" s="24">
        <v>-2.09</v>
      </c>
      <c r="J100" s="15"/>
      <c r="K100" s="24">
        <v>-0.32</v>
      </c>
      <c r="L100" s="24">
        <v>-11.62</v>
      </c>
      <c r="M100" s="15"/>
      <c r="N100" s="24">
        <v>-1.22</v>
      </c>
      <c r="O100" s="24">
        <v>-0.06</v>
      </c>
    </row>
    <row r="101" ht="15.0" customHeight="1">
      <c r="A101" s="14" t="s">
        <v>127</v>
      </c>
      <c r="B101" s="15"/>
      <c r="C101" s="15"/>
      <c r="D101" s="24">
        <v>-1.44</v>
      </c>
      <c r="E101" s="24">
        <v>-1.81</v>
      </c>
      <c r="F101" s="15">
        <v>0.0</v>
      </c>
      <c r="G101" s="15">
        <v>0.0</v>
      </c>
      <c r="H101" s="15">
        <v>0.0</v>
      </c>
      <c r="I101" s="24">
        <v>-23.64</v>
      </c>
      <c r="J101" s="15"/>
      <c r="K101" s="24">
        <v>-10.44</v>
      </c>
      <c r="L101" s="15"/>
      <c r="M101" s="15"/>
      <c r="N101" s="15"/>
      <c r="O101" s="15"/>
    </row>
    <row r="102" ht="15.0" customHeight="1">
      <c r="A102" s="14" t="s">
        <v>128</v>
      </c>
      <c r="B102" s="15"/>
      <c r="C102" s="15"/>
      <c r="D102" s="15"/>
      <c r="E102" s="15"/>
      <c r="F102" s="15"/>
      <c r="G102" s="15"/>
      <c r="H102" s="15"/>
      <c r="I102" s="24">
        <v>-1.14</v>
      </c>
      <c r="J102" s="15"/>
      <c r="K102" s="15">
        <v>0.0</v>
      </c>
      <c r="L102" s="15"/>
      <c r="M102" s="15"/>
      <c r="N102" s="15"/>
      <c r="O102" s="15"/>
    </row>
    <row r="103" ht="15.0" customHeight="1">
      <c r="A103" s="14" t="s">
        <v>129</v>
      </c>
      <c r="B103" s="15"/>
      <c r="C103" s="15"/>
      <c r="D103" s="15"/>
      <c r="E103" s="15"/>
      <c r="F103" s="15"/>
      <c r="G103" s="24">
        <v>-0.3</v>
      </c>
      <c r="H103" s="15"/>
      <c r="I103" s="15"/>
      <c r="J103" s="15"/>
      <c r="K103" s="15"/>
      <c r="L103" s="15"/>
      <c r="M103" s="15"/>
      <c r="N103" s="15"/>
      <c r="O103" s="15"/>
    </row>
    <row r="104" ht="15.0" customHeight="1">
      <c r="A104" s="14" t="s">
        <v>129</v>
      </c>
      <c r="B104" s="15"/>
      <c r="C104" s="15"/>
      <c r="D104" s="15">
        <v>0.0</v>
      </c>
      <c r="E104" s="15"/>
      <c r="F104" s="15"/>
      <c r="G104" s="15"/>
      <c r="H104" s="15"/>
      <c r="I104" s="15"/>
      <c r="J104" s="15"/>
      <c r="K104" s="15"/>
      <c r="L104" s="24">
        <v>-0.4</v>
      </c>
      <c r="M104" s="15"/>
      <c r="N104" s="15"/>
      <c r="O104" s="15"/>
    </row>
    <row r="105" ht="15.0" customHeight="1">
      <c r="A105" s="18" t="s">
        <v>130</v>
      </c>
      <c r="B105" s="20">
        <v>65.29</v>
      </c>
      <c r="C105" s="21">
        <v>294.13</v>
      </c>
      <c r="D105" s="25">
        <v>-209.24</v>
      </c>
      <c r="E105" s="25">
        <v>-183.07</v>
      </c>
      <c r="F105" s="20">
        <v>34.75</v>
      </c>
      <c r="G105" s="26">
        <v>-68.05</v>
      </c>
      <c r="H105" s="20">
        <v>14.86</v>
      </c>
      <c r="I105" s="26">
        <v>-35.22</v>
      </c>
      <c r="J105" s="26">
        <v>-39.38</v>
      </c>
      <c r="K105" s="26">
        <v>-54.61</v>
      </c>
      <c r="L105" s="26">
        <v>-46.18</v>
      </c>
      <c r="M105" s="20">
        <v>1.17</v>
      </c>
      <c r="N105" s="20">
        <v>2.03</v>
      </c>
      <c r="O105" s="20">
        <v>3.99</v>
      </c>
    </row>
    <row r="106" ht="15.0" customHeight="1">
      <c r="A106" s="18" t="s">
        <v>131</v>
      </c>
      <c r="B106" s="19">
        <v>10979.9</v>
      </c>
      <c r="C106" s="25">
        <v>-1688.24</v>
      </c>
      <c r="D106" s="25">
        <v>-1085.6</v>
      </c>
      <c r="E106" s="25">
        <v>-1319.26</v>
      </c>
      <c r="F106" s="25">
        <v>-1037.16</v>
      </c>
      <c r="G106" s="25">
        <v>-969.13</v>
      </c>
      <c r="H106" s="25">
        <v>-760.53</v>
      </c>
      <c r="I106" s="21">
        <v>805.35</v>
      </c>
      <c r="J106" s="25">
        <v>-351.17</v>
      </c>
      <c r="K106" s="25">
        <v>-203.13</v>
      </c>
      <c r="L106" s="25">
        <v>-143.73</v>
      </c>
      <c r="M106" s="26">
        <v>-81.28</v>
      </c>
      <c r="N106" s="25">
        <v>-192.37</v>
      </c>
      <c r="O106" s="20">
        <v>36.53</v>
      </c>
    </row>
    <row r="107" ht="15.0" customHeight="1">
      <c r="A107" s="14" t="s">
        <v>132</v>
      </c>
      <c r="B107" s="17">
        <v>856.39</v>
      </c>
      <c r="C107" s="24">
        <v>-7.19</v>
      </c>
      <c r="D107" s="24">
        <v>-7.85</v>
      </c>
      <c r="E107" s="24">
        <v>-8.73</v>
      </c>
      <c r="F107" s="24">
        <v>-5.4</v>
      </c>
      <c r="G107" s="24">
        <v>-6.93</v>
      </c>
      <c r="H107" s="24">
        <v>-6.77</v>
      </c>
      <c r="I107" s="16">
        <v>56.4</v>
      </c>
      <c r="J107" s="24">
        <v>-6.9</v>
      </c>
      <c r="K107" s="24">
        <v>-6.86</v>
      </c>
      <c r="L107" s="24">
        <v>-7.05</v>
      </c>
      <c r="M107" s="24">
        <v>-8.41</v>
      </c>
      <c r="N107" s="15">
        <v>0.0</v>
      </c>
      <c r="O107" s="15">
        <v>0.0</v>
      </c>
    </row>
    <row r="108" ht="15.0" customHeight="1">
      <c r="A108" s="18" t="s">
        <v>133</v>
      </c>
      <c r="B108" s="21">
        <v>856.39</v>
      </c>
      <c r="C108" s="26">
        <v>-7.19</v>
      </c>
      <c r="D108" s="26">
        <v>-7.85</v>
      </c>
      <c r="E108" s="26">
        <v>-8.73</v>
      </c>
      <c r="F108" s="26">
        <v>-5.4</v>
      </c>
      <c r="G108" s="26">
        <v>-6.93</v>
      </c>
      <c r="H108" s="26">
        <v>-6.77</v>
      </c>
      <c r="I108" s="20">
        <v>56.4</v>
      </c>
      <c r="J108" s="26">
        <v>-6.9</v>
      </c>
      <c r="K108" s="26">
        <v>-6.86</v>
      </c>
      <c r="L108" s="26">
        <v>-7.05</v>
      </c>
      <c r="M108" s="26">
        <v>-8.41</v>
      </c>
      <c r="N108" s="19">
        <v>0.0</v>
      </c>
      <c r="O108" s="19">
        <v>0.0</v>
      </c>
    </row>
    <row r="109" ht="15.0" customHeight="1">
      <c r="A109" s="18" t="s">
        <v>134</v>
      </c>
      <c r="B109" s="19">
        <v>10123.51</v>
      </c>
      <c r="C109" s="25">
        <v>-1681.05</v>
      </c>
      <c r="D109" s="25">
        <v>-1077.75</v>
      </c>
      <c r="E109" s="25">
        <v>-1310.53</v>
      </c>
      <c r="F109" s="25">
        <v>-1031.77</v>
      </c>
      <c r="G109" s="25">
        <v>-962.2</v>
      </c>
      <c r="H109" s="25">
        <v>-753.75</v>
      </c>
      <c r="I109" s="21">
        <v>748.95</v>
      </c>
      <c r="J109" s="25">
        <v>-344.27</v>
      </c>
      <c r="K109" s="25">
        <v>-196.27</v>
      </c>
      <c r="L109" s="25">
        <v>-136.68</v>
      </c>
      <c r="M109" s="26">
        <v>-72.87</v>
      </c>
      <c r="N109" s="25">
        <v>-192.37</v>
      </c>
      <c r="O109" s="20">
        <v>36.53</v>
      </c>
    </row>
    <row r="110" ht="15.0" customHeight="1">
      <c r="A110" s="18" t="s">
        <v>135</v>
      </c>
      <c r="B110" s="19">
        <v>10123.51</v>
      </c>
      <c r="C110" s="25">
        <v>-1681.05</v>
      </c>
      <c r="D110" s="25">
        <v>-1077.75</v>
      </c>
      <c r="E110" s="25">
        <v>-1310.53</v>
      </c>
      <c r="F110" s="25">
        <v>-1031.77</v>
      </c>
      <c r="G110" s="25">
        <v>-962.2</v>
      </c>
      <c r="H110" s="25">
        <v>-753.75</v>
      </c>
      <c r="I110" s="21">
        <v>748.95</v>
      </c>
      <c r="J110" s="25">
        <v>-344.27</v>
      </c>
      <c r="K110" s="25">
        <v>-196.27</v>
      </c>
      <c r="L110" s="25">
        <v>-136.68</v>
      </c>
      <c r="M110" s="26">
        <v>-72.87</v>
      </c>
      <c r="N110" s="25">
        <v>-192.37</v>
      </c>
      <c r="O110" s="20">
        <v>36.53</v>
      </c>
    </row>
    <row r="111" ht="15.0" customHeight="1">
      <c r="A111" s="14" t="s">
        <v>136</v>
      </c>
      <c r="B111" s="15"/>
      <c r="C111" s="15"/>
      <c r="D111" s="15">
        <v>0.0</v>
      </c>
      <c r="E111" s="23">
        <v>-321.01</v>
      </c>
      <c r="F111" s="23">
        <v>-359.73</v>
      </c>
      <c r="G111" s="23">
        <v>-256.15</v>
      </c>
      <c r="H111" s="15"/>
      <c r="I111" s="15"/>
      <c r="J111" s="15"/>
      <c r="K111" s="15"/>
      <c r="L111" s="15"/>
      <c r="M111" s="15"/>
      <c r="N111" s="15"/>
      <c r="O111" s="15"/>
    </row>
    <row r="112" ht="15.0" customHeight="1">
      <c r="A112" s="14" t="s">
        <v>137</v>
      </c>
      <c r="B112" s="15"/>
      <c r="C112" s="15"/>
      <c r="D112" s="15"/>
      <c r="E112" s="23">
        <v>-303.27</v>
      </c>
      <c r="F112" s="23">
        <v>-366.35</v>
      </c>
      <c r="G112" s="23">
        <v>-239.04</v>
      </c>
      <c r="H112" s="15"/>
      <c r="I112" s="15"/>
      <c r="J112" s="15"/>
      <c r="K112" s="15"/>
      <c r="L112" s="15"/>
      <c r="M112" s="15"/>
      <c r="N112" s="15"/>
      <c r="O112" s="15"/>
    </row>
    <row r="113" ht="15.0" customHeight="1">
      <c r="A113" s="14" t="s">
        <v>138</v>
      </c>
      <c r="B113" s="15"/>
      <c r="C113" s="15"/>
      <c r="D113" s="15"/>
      <c r="E113" s="24">
        <v>-17.75</v>
      </c>
      <c r="F113" s="16">
        <v>6.62</v>
      </c>
      <c r="G113" s="24">
        <v>-17.11</v>
      </c>
      <c r="H113" s="15"/>
      <c r="I113" s="15"/>
      <c r="J113" s="15"/>
      <c r="K113" s="15"/>
      <c r="L113" s="15"/>
      <c r="M113" s="15"/>
      <c r="N113" s="15"/>
      <c r="O113" s="15"/>
    </row>
    <row r="114" ht="15.0" customHeight="1">
      <c r="A114" s="18" t="s">
        <v>139</v>
      </c>
      <c r="B114" s="19"/>
      <c r="C114" s="19"/>
      <c r="D114" s="19">
        <v>0.0</v>
      </c>
      <c r="E114" s="25">
        <v>-321.01</v>
      </c>
      <c r="F114" s="25">
        <v>-359.73</v>
      </c>
      <c r="G114" s="25">
        <v>-256.15</v>
      </c>
      <c r="H114" s="19"/>
      <c r="I114" s="19"/>
      <c r="J114" s="19"/>
      <c r="K114" s="19"/>
      <c r="L114" s="19"/>
      <c r="M114" s="19"/>
      <c r="N114" s="19"/>
      <c r="O114" s="19"/>
    </row>
    <row r="115" ht="15.0" customHeight="1">
      <c r="A115" s="18" t="s">
        <v>140</v>
      </c>
      <c r="B115" s="19">
        <v>10123.51</v>
      </c>
      <c r="C115" s="25">
        <v>-1681.05</v>
      </c>
      <c r="D115" s="25">
        <v>-1077.75</v>
      </c>
      <c r="E115" s="25">
        <v>-1631.54</v>
      </c>
      <c r="F115" s="25">
        <v>-1391.5</v>
      </c>
      <c r="G115" s="25">
        <v>-1218.35</v>
      </c>
      <c r="H115" s="25">
        <v>-753.75</v>
      </c>
      <c r="I115" s="21">
        <v>748.95</v>
      </c>
      <c r="J115" s="25">
        <v>-344.27</v>
      </c>
      <c r="K115" s="25">
        <v>-196.27</v>
      </c>
      <c r="L115" s="25">
        <v>-136.68</v>
      </c>
      <c r="M115" s="26">
        <v>-72.87</v>
      </c>
      <c r="N115" s="25">
        <v>-192.37</v>
      </c>
      <c r="O115" s="20">
        <v>36.53</v>
      </c>
    </row>
    <row r="116" ht="15.0" customHeight="1">
      <c r="A116" s="18" t="s">
        <v>141</v>
      </c>
      <c r="B116" s="19">
        <v>10123.51</v>
      </c>
      <c r="C116" s="25">
        <v>-1681.05</v>
      </c>
      <c r="D116" s="25">
        <v>-1077.75</v>
      </c>
      <c r="E116" s="25">
        <v>-1310.53</v>
      </c>
      <c r="F116" s="25">
        <v>-1031.77</v>
      </c>
      <c r="G116" s="25">
        <v>-962.2</v>
      </c>
      <c r="H116" s="25">
        <v>-753.75</v>
      </c>
      <c r="I116" s="21">
        <v>748.95</v>
      </c>
      <c r="J116" s="25">
        <v>-344.27</v>
      </c>
      <c r="K116" s="25">
        <v>-196.27</v>
      </c>
      <c r="L116" s="25">
        <v>-136.68</v>
      </c>
      <c r="M116" s="26">
        <v>-72.87</v>
      </c>
      <c r="N116" s="25">
        <v>-192.37</v>
      </c>
      <c r="O116" s="20">
        <v>36.53</v>
      </c>
    </row>
    <row r="117" ht="15.0" customHeight="1">
      <c r="A117" s="18" t="s">
        <v>142</v>
      </c>
      <c r="B117" s="19">
        <v>10123.51</v>
      </c>
      <c r="C117" s="25">
        <v>-1681.05</v>
      </c>
      <c r="D117" s="25">
        <v>-1077.75</v>
      </c>
      <c r="E117" s="25">
        <v>-1631.54</v>
      </c>
      <c r="F117" s="25">
        <v>-1391.5</v>
      </c>
      <c r="G117" s="25">
        <v>-1218.35</v>
      </c>
      <c r="H117" s="25">
        <v>-753.75</v>
      </c>
      <c r="I117" s="21">
        <v>748.95</v>
      </c>
      <c r="J117" s="25">
        <v>-344.27</v>
      </c>
      <c r="K117" s="25">
        <v>-196.27</v>
      </c>
      <c r="L117" s="25">
        <v>-136.68</v>
      </c>
      <c r="M117" s="26">
        <v>-72.87</v>
      </c>
      <c r="N117" s="25">
        <v>-192.37</v>
      </c>
      <c r="O117" s="20">
        <v>36.53</v>
      </c>
    </row>
    <row r="118" ht="15.0" customHeight="1">
      <c r="A118" s="14" t="s">
        <v>134</v>
      </c>
      <c r="B118" s="15">
        <v>10123.51</v>
      </c>
      <c r="C118" s="23">
        <v>-1681.05</v>
      </c>
      <c r="D118" s="23">
        <v>-1077.75</v>
      </c>
      <c r="E118" s="23">
        <v>-1631.54</v>
      </c>
      <c r="F118" s="23">
        <v>-1391.5</v>
      </c>
      <c r="G118" s="23">
        <v>-1218.35</v>
      </c>
      <c r="H118" s="23">
        <v>-753.75</v>
      </c>
      <c r="I118" s="17">
        <v>748.95</v>
      </c>
      <c r="J118" s="23">
        <v>-344.27</v>
      </c>
      <c r="K118" s="23">
        <v>-196.27</v>
      </c>
      <c r="L118" s="15"/>
      <c r="M118" s="15"/>
      <c r="N118" s="15"/>
      <c r="O118" s="15"/>
    </row>
    <row r="119" ht="15.0" customHeight="1">
      <c r="A119" s="14" t="s">
        <v>143</v>
      </c>
      <c r="B119" s="16">
        <v>1.56</v>
      </c>
      <c r="C119" s="24">
        <v>-0.49</v>
      </c>
      <c r="D119" s="16">
        <v>12.38</v>
      </c>
      <c r="E119" s="16">
        <v>0.63</v>
      </c>
      <c r="F119" s="16">
        <v>7.08</v>
      </c>
      <c r="G119" s="16">
        <v>12.92</v>
      </c>
      <c r="H119" s="15">
        <v>0.0</v>
      </c>
      <c r="I119" s="15"/>
      <c r="J119" s="15"/>
      <c r="K119" s="15"/>
      <c r="L119" s="15"/>
      <c r="M119" s="15"/>
      <c r="N119" s="15"/>
      <c r="O119" s="15"/>
    </row>
    <row r="120" ht="15.0" customHeight="1">
      <c r="A120" s="18" t="s">
        <v>144</v>
      </c>
      <c r="B120" s="20">
        <v>1.56</v>
      </c>
      <c r="C120" s="26">
        <v>-0.49</v>
      </c>
      <c r="D120" s="20">
        <v>12.38</v>
      </c>
      <c r="E120" s="20">
        <v>0.63</v>
      </c>
      <c r="F120" s="20">
        <v>7.08</v>
      </c>
      <c r="G120" s="20">
        <v>12.92</v>
      </c>
      <c r="H120" s="19">
        <v>0.0</v>
      </c>
      <c r="I120" s="19">
        <v>0.0</v>
      </c>
      <c r="J120" s="19">
        <v>0.0</v>
      </c>
      <c r="K120" s="19">
        <v>0.0</v>
      </c>
      <c r="L120" s="19"/>
      <c r="M120" s="19"/>
      <c r="N120" s="19"/>
      <c r="O120" s="19"/>
    </row>
    <row r="121" ht="15.0" customHeight="1">
      <c r="A121" s="18" t="s">
        <v>145</v>
      </c>
      <c r="B121" s="19">
        <v>10125.07</v>
      </c>
      <c r="C121" s="25">
        <v>-1681.54</v>
      </c>
      <c r="D121" s="25">
        <v>-1065.36</v>
      </c>
      <c r="E121" s="25">
        <v>-1630.91</v>
      </c>
      <c r="F121" s="25">
        <v>-1384.42</v>
      </c>
      <c r="G121" s="25">
        <v>-1205.43</v>
      </c>
      <c r="H121" s="25">
        <v>-753.75</v>
      </c>
      <c r="I121" s="21">
        <v>748.95</v>
      </c>
      <c r="J121" s="25">
        <v>-344.27</v>
      </c>
      <c r="K121" s="25">
        <v>-196.27</v>
      </c>
      <c r="L121" s="19"/>
      <c r="M121" s="19"/>
      <c r="N121" s="19"/>
      <c r="O121" s="19"/>
    </row>
    <row r="122" ht="15.0" customHeight="1">
      <c r="A122" s="14" t="s">
        <v>146</v>
      </c>
      <c r="B122" s="16">
        <v>70.5</v>
      </c>
      <c r="C122" s="16">
        <v>66.43</v>
      </c>
      <c r="D122" s="16">
        <v>56.59</v>
      </c>
      <c r="E122" s="16">
        <v>46.2</v>
      </c>
      <c r="F122" s="16">
        <v>42.87</v>
      </c>
      <c r="G122" s="16">
        <v>38.37</v>
      </c>
      <c r="H122" s="16">
        <v>33.8</v>
      </c>
      <c r="I122" s="16">
        <v>30.69</v>
      </c>
      <c r="J122" s="16">
        <v>27.85</v>
      </c>
      <c r="K122" s="16">
        <v>24.31</v>
      </c>
      <c r="L122" s="16">
        <v>23.64</v>
      </c>
      <c r="M122" s="16">
        <v>22.63</v>
      </c>
      <c r="N122" s="16">
        <v>22.63</v>
      </c>
      <c r="O122" s="16">
        <v>22.63</v>
      </c>
    </row>
    <row r="123" ht="15.0" customHeight="1">
      <c r="A123" s="14" t="s">
        <v>147</v>
      </c>
      <c r="B123" s="17">
        <v>143.6</v>
      </c>
      <c r="C123" s="24">
        <v>-25.31</v>
      </c>
      <c r="D123" s="24">
        <v>-19.05</v>
      </c>
      <c r="E123" s="24">
        <v>-35.31</v>
      </c>
      <c r="F123" s="24">
        <v>-32.46</v>
      </c>
      <c r="G123" s="24">
        <v>-31.76</v>
      </c>
      <c r="H123" s="24">
        <v>-22.3</v>
      </c>
      <c r="I123" s="16">
        <v>24.4</v>
      </c>
      <c r="J123" s="24">
        <v>-12.36</v>
      </c>
      <c r="K123" s="24">
        <v>-8.07</v>
      </c>
      <c r="L123" s="24">
        <v>-5.78</v>
      </c>
      <c r="M123" s="24">
        <v>-3.22</v>
      </c>
      <c r="N123" s="24">
        <v>-8.48</v>
      </c>
      <c r="O123" s="16">
        <v>1.62</v>
      </c>
    </row>
    <row r="124" ht="15.0" customHeight="1">
      <c r="A124" s="14" t="s">
        <v>148</v>
      </c>
      <c r="B124" s="17">
        <v>143.6</v>
      </c>
      <c r="C124" s="24">
        <v>-25.31</v>
      </c>
      <c r="D124" s="24">
        <v>-19.05</v>
      </c>
      <c r="E124" s="24">
        <v>-28.37</v>
      </c>
      <c r="F124" s="24">
        <v>-24.07</v>
      </c>
      <c r="G124" s="24">
        <v>-25.08</v>
      </c>
      <c r="H124" s="24">
        <v>-22.3</v>
      </c>
      <c r="I124" s="16">
        <v>24.4</v>
      </c>
      <c r="J124" s="24">
        <v>-12.36</v>
      </c>
      <c r="K124" s="24">
        <v>-8.07</v>
      </c>
      <c r="L124" s="24">
        <v>-5.78</v>
      </c>
      <c r="M124" s="24">
        <v>-3.22</v>
      </c>
      <c r="N124" s="24">
        <v>-8.48</v>
      </c>
      <c r="O124" s="16">
        <v>1.61</v>
      </c>
    </row>
    <row r="125" ht="15.0" customHeight="1">
      <c r="A125" s="14" t="s">
        <v>149</v>
      </c>
      <c r="B125" s="15">
        <v>10123.51</v>
      </c>
      <c r="C125" s="23">
        <v>-1681.05</v>
      </c>
      <c r="D125" s="23">
        <v>-1077.75</v>
      </c>
      <c r="E125" s="23">
        <v>-1631.54</v>
      </c>
      <c r="F125" s="23">
        <v>-1391.5</v>
      </c>
      <c r="G125" s="23">
        <v>-1218.35</v>
      </c>
      <c r="H125" s="23">
        <v>-753.75</v>
      </c>
      <c r="I125" s="17">
        <v>748.95</v>
      </c>
      <c r="J125" s="23">
        <v>-344.27</v>
      </c>
      <c r="K125" s="23">
        <v>-196.27</v>
      </c>
      <c r="L125" s="23">
        <v>-136.68</v>
      </c>
      <c r="M125" s="24">
        <v>-72.87</v>
      </c>
      <c r="N125" s="23">
        <v>-192.37</v>
      </c>
      <c r="O125" s="16">
        <v>36.36</v>
      </c>
    </row>
    <row r="126" ht="15.0" customHeight="1">
      <c r="A126" s="14" t="s">
        <v>150</v>
      </c>
      <c r="B126" s="16">
        <v>70.5</v>
      </c>
      <c r="C126" s="16">
        <v>66.43</v>
      </c>
      <c r="D126" s="16">
        <v>56.59</v>
      </c>
      <c r="E126" s="16">
        <v>46.2</v>
      </c>
      <c r="F126" s="16">
        <v>42.87</v>
      </c>
      <c r="G126" s="16">
        <v>38.37</v>
      </c>
      <c r="H126" s="16">
        <v>33.8</v>
      </c>
      <c r="I126" s="16">
        <v>30.7</v>
      </c>
      <c r="J126" s="16">
        <v>27.85</v>
      </c>
      <c r="K126" s="16">
        <v>24.31</v>
      </c>
      <c r="L126" s="16">
        <v>23.64</v>
      </c>
      <c r="M126" s="16">
        <v>22.63</v>
      </c>
      <c r="N126" s="16">
        <v>22.63</v>
      </c>
      <c r="O126" s="16">
        <v>22.63</v>
      </c>
    </row>
    <row r="127" ht="15.0" customHeight="1">
      <c r="A127" s="14" t="s">
        <v>151</v>
      </c>
      <c r="B127" s="17">
        <v>143.6</v>
      </c>
      <c r="C127" s="24">
        <v>-25.31</v>
      </c>
      <c r="D127" s="24">
        <v>-19.05</v>
      </c>
      <c r="E127" s="24">
        <v>-28.37</v>
      </c>
      <c r="F127" s="24">
        <v>-24.07</v>
      </c>
      <c r="G127" s="24">
        <v>-25.08</v>
      </c>
      <c r="H127" s="24">
        <v>-22.3</v>
      </c>
      <c r="I127" s="16">
        <v>24.4</v>
      </c>
      <c r="J127" s="24">
        <v>-12.36</v>
      </c>
      <c r="K127" s="24">
        <v>-8.07</v>
      </c>
      <c r="L127" s="24">
        <v>-5.78</v>
      </c>
      <c r="M127" s="24">
        <v>-3.22</v>
      </c>
      <c r="N127" s="24">
        <v>-8.48</v>
      </c>
      <c r="O127" s="16">
        <v>1.61</v>
      </c>
    </row>
    <row r="128" ht="15.0" customHeight="1">
      <c r="A128" s="14" t="s">
        <v>152</v>
      </c>
      <c r="B128" s="17">
        <v>143.6</v>
      </c>
      <c r="C128" s="24">
        <v>-25.31</v>
      </c>
      <c r="D128" s="24">
        <v>-19.05</v>
      </c>
      <c r="E128" s="24">
        <v>-35.31</v>
      </c>
      <c r="F128" s="24">
        <v>-32.46</v>
      </c>
      <c r="G128" s="24">
        <v>-31.76</v>
      </c>
      <c r="H128" s="24">
        <v>-22.3</v>
      </c>
      <c r="I128" s="16">
        <v>24.4</v>
      </c>
      <c r="J128" s="24">
        <v>-12.36</v>
      </c>
      <c r="K128" s="24">
        <v>-8.07</v>
      </c>
      <c r="L128" s="24">
        <v>-5.78</v>
      </c>
      <c r="M128" s="24">
        <v>-3.22</v>
      </c>
      <c r="N128" s="24">
        <v>-8.48</v>
      </c>
      <c r="O128" s="16">
        <v>1.61</v>
      </c>
    </row>
    <row r="129" ht="15.0" customHeight="1">
      <c r="A129" s="14" t="s">
        <v>153</v>
      </c>
      <c r="B129" s="15">
        <v>10123.51</v>
      </c>
      <c r="C129" s="23">
        <v>-1681.05</v>
      </c>
      <c r="D129" s="23">
        <v>-1077.75</v>
      </c>
      <c r="E129" s="23">
        <v>-1631.54</v>
      </c>
      <c r="F129" s="23">
        <v>-1031.77</v>
      </c>
      <c r="G129" s="23">
        <v>-1218.35</v>
      </c>
      <c r="H129" s="23">
        <v>-753.75</v>
      </c>
      <c r="I129" s="17">
        <v>748.95</v>
      </c>
      <c r="J129" s="23">
        <v>-344.27</v>
      </c>
      <c r="K129" s="23">
        <v>-196.27</v>
      </c>
      <c r="L129" s="23">
        <v>-136.68</v>
      </c>
      <c r="M129" s="24">
        <v>-72.87</v>
      </c>
      <c r="N129" s="23">
        <v>-192.37</v>
      </c>
      <c r="O129" s="16">
        <v>36.36</v>
      </c>
    </row>
    <row r="130" ht="15.0" customHeight="1">
      <c r="A130" s="14" t="s">
        <v>154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>
        <v>0.0</v>
      </c>
      <c r="M130" s="15">
        <v>0.0</v>
      </c>
      <c r="N130" s="15"/>
      <c r="O130" s="24">
        <v>-0.17</v>
      </c>
    </row>
    <row r="131" ht="15.0" customHeight="1">
      <c r="A131" s="14" t="s">
        <v>155</v>
      </c>
      <c r="B131" s="16">
        <v>15.6</v>
      </c>
      <c r="C131" s="16">
        <v>16.55</v>
      </c>
      <c r="D131" s="16">
        <v>16.84</v>
      </c>
      <c r="E131" s="16">
        <v>16.99</v>
      </c>
      <c r="F131" s="16">
        <v>14.86</v>
      </c>
      <c r="G131" s="15"/>
      <c r="H131" s="16">
        <v>6.23</v>
      </c>
      <c r="I131" s="16">
        <v>5.81</v>
      </c>
      <c r="J131" s="15"/>
      <c r="K131" s="16">
        <v>7.75</v>
      </c>
      <c r="L131" s="15"/>
      <c r="M131" s="16">
        <v>6.65</v>
      </c>
      <c r="N131" s="16">
        <v>6.19</v>
      </c>
      <c r="O131" s="16">
        <v>5.34</v>
      </c>
    </row>
    <row r="132" ht="15.0" customHeight="1">
      <c r="A132" s="14" t="s">
        <v>156</v>
      </c>
      <c r="B132" s="16">
        <v>22.06</v>
      </c>
      <c r="C132" s="16">
        <v>19.47</v>
      </c>
      <c r="D132" s="16">
        <v>20.84</v>
      </c>
      <c r="E132" s="16">
        <v>19.66</v>
      </c>
      <c r="F132" s="16">
        <v>19.47</v>
      </c>
      <c r="G132" s="15"/>
      <c r="H132" s="16">
        <v>11.63</v>
      </c>
      <c r="I132" s="15"/>
      <c r="J132" s="15"/>
      <c r="K132" s="15"/>
      <c r="L132" s="15"/>
      <c r="M132" s="15"/>
      <c r="N132" s="15"/>
      <c r="O132" s="15"/>
    </row>
    <row r="133" ht="15.0" customHeight="1">
      <c r="A133" s="14" t="s">
        <v>157</v>
      </c>
      <c r="B133" s="16">
        <v>5.27</v>
      </c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ht="15.0" customHeight="1">
      <c r="A134" s="14" t="s">
        <v>158</v>
      </c>
      <c r="B134" s="17">
        <v>181.75</v>
      </c>
      <c r="C134" s="17">
        <v>135.61</v>
      </c>
      <c r="D134" s="16">
        <v>94.07</v>
      </c>
      <c r="E134" s="16">
        <v>71.36</v>
      </c>
      <c r="F134" s="16">
        <v>73.12</v>
      </c>
      <c r="G134" s="16">
        <v>43.86</v>
      </c>
      <c r="H134" s="15"/>
      <c r="I134" s="15"/>
      <c r="J134" s="15"/>
      <c r="K134" s="15"/>
      <c r="L134" s="15"/>
      <c r="M134" s="15"/>
      <c r="N134" s="15"/>
      <c r="O134" s="15"/>
    </row>
    <row r="135" ht="15.0" customHeight="1">
      <c r="A135" s="14" t="s">
        <v>159</v>
      </c>
      <c r="B135" s="16">
        <v>3.84</v>
      </c>
      <c r="C135" s="16">
        <v>3.66</v>
      </c>
      <c r="D135" s="16">
        <v>3.97</v>
      </c>
      <c r="E135" s="16">
        <v>10.67</v>
      </c>
      <c r="F135" s="16">
        <v>9.64</v>
      </c>
      <c r="G135" s="16">
        <v>8.55</v>
      </c>
      <c r="H135" s="16">
        <v>2.44</v>
      </c>
      <c r="I135" s="16">
        <v>2.14</v>
      </c>
      <c r="J135" s="15"/>
      <c r="K135" s="16">
        <v>2.42</v>
      </c>
      <c r="L135" s="16">
        <v>0.38</v>
      </c>
      <c r="M135" s="16">
        <v>0.45</v>
      </c>
      <c r="N135" s="16">
        <v>0.18</v>
      </c>
      <c r="O135" s="16">
        <v>0.17</v>
      </c>
    </row>
    <row r="136" ht="15.0" customHeight="1">
      <c r="A136" s="14" t="s">
        <v>160</v>
      </c>
      <c r="B136" s="16">
        <v>1.33</v>
      </c>
      <c r="C136" s="16">
        <v>1.09</v>
      </c>
      <c r="D136" s="16">
        <v>1.44</v>
      </c>
      <c r="E136" s="16">
        <v>2.39</v>
      </c>
      <c r="F136" s="16">
        <v>1.73</v>
      </c>
      <c r="G136" s="16">
        <v>1.44</v>
      </c>
      <c r="H136" s="16">
        <v>2.28</v>
      </c>
      <c r="I136" s="16">
        <v>0.93</v>
      </c>
      <c r="J136" s="15"/>
      <c r="K136" s="16">
        <v>5.12</v>
      </c>
      <c r="L136" s="16">
        <v>0.04</v>
      </c>
      <c r="M136" s="16">
        <v>0.07</v>
      </c>
      <c r="N136" s="16">
        <v>0.04</v>
      </c>
      <c r="O136" s="16">
        <v>0.07</v>
      </c>
    </row>
    <row r="137" ht="15.0" customHeight="1">
      <c r="A137" s="14" t="s">
        <v>161</v>
      </c>
      <c r="B137" s="16">
        <v>1.8</v>
      </c>
      <c r="C137" s="16">
        <v>0.56</v>
      </c>
      <c r="D137" s="15">
        <v>0.0</v>
      </c>
      <c r="E137" s="16">
        <v>0.53</v>
      </c>
      <c r="F137" s="16">
        <v>0.39</v>
      </c>
      <c r="G137" s="15">
        <v>0.0</v>
      </c>
      <c r="H137" s="16">
        <v>0.02</v>
      </c>
      <c r="I137" s="15">
        <v>0.0</v>
      </c>
      <c r="J137" s="15"/>
      <c r="K137" s="16">
        <v>0.29</v>
      </c>
      <c r="L137" s="16">
        <v>0.03</v>
      </c>
      <c r="M137" s="16">
        <v>0.76</v>
      </c>
      <c r="N137" s="16">
        <v>0.67</v>
      </c>
      <c r="O137" s="16">
        <v>0.26</v>
      </c>
    </row>
    <row r="138" ht="15.0" customHeight="1">
      <c r="A138" s="14" t="s">
        <v>162</v>
      </c>
      <c r="B138" s="16">
        <v>2.78</v>
      </c>
      <c r="C138" s="16">
        <v>2.15</v>
      </c>
      <c r="D138" s="15"/>
      <c r="E138" s="15"/>
      <c r="F138" s="15"/>
      <c r="G138" s="15"/>
      <c r="H138" s="15">
        <v>0.0</v>
      </c>
      <c r="I138" s="16">
        <v>0.14</v>
      </c>
      <c r="J138" s="15"/>
      <c r="K138" s="16">
        <v>0.05</v>
      </c>
      <c r="L138" s="16">
        <v>0.12</v>
      </c>
      <c r="M138" s="16">
        <v>0.92</v>
      </c>
      <c r="N138" s="16">
        <v>0.15</v>
      </c>
      <c r="O138" s="16">
        <v>0.06</v>
      </c>
    </row>
    <row r="139" ht="15.0" customHeight="1">
      <c r="A139" s="14" t="s">
        <v>163</v>
      </c>
      <c r="B139" s="16">
        <v>9.76</v>
      </c>
      <c r="C139" s="16">
        <v>7.47</v>
      </c>
      <c r="D139" s="16">
        <v>5.41</v>
      </c>
      <c r="E139" s="16">
        <v>13.59</v>
      </c>
      <c r="F139" s="16">
        <v>11.75</v>
      </c>
      <c r="G139" s="16">
        <v>9.99</v>
      </c>
      <c r="H139" s="16">
        <v>4.73</v>
      </c>
      <c r="I139" s="16">
        <v>3.2</v>
      </c>
      <c r="J139" s="15"/>
      <c r="K139" s="16">
        <v>7.88</v>
      </c>
      <c r="L139" s="16">
        <v>0.57</v>
      </c>
      <c r="M139" s="16">
        <v>2.19</v>
      </c>
      <c r="N139" s="16">
        <v>1.05</v>
      </c>
      <c r="O139" s="16">
        <v>0.56</v>
      </c>
    </row>
    <row r="140" ht="15.0" customHeight="1">
      <c r="A140" s="14" t="s">
        <v>164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6">
        <v>9.23</v>
      </c>
      <c r="L140" s="16">
        <v>9.12</v>
      </c>
      <c r="M140" s="16">
        <v>8.75</v>
      </c>
      <c r="N140" s="16">
        <v>7.54</v>
      </c>
      <c r="O140" s="16">
        <v>7.13</v>
      </c>
    </row>
    <row r="141" ht="15.0" customHeight="1">
      <c r="A141" s="14" t="s">
        <v>165</v>
      </c>
      <c r="B141" s="16">
        <v>5.27</v>
      </c>
      <c r="C141" s="16">
        <v>4.25</v>
      </c>
      <c r="D141" s="16">
        <v>0.39</v>
      </c>
      <c r="E141" s="15">
        <v>0.0</v>
      </c>
      <c r="F141" s="15">
        <v>0.0</v>
      </c>
      <c r="G141" s="15"/>
      <c r="H141" s="15"/>
      <c r="I141" s="15"/>
      <c r="J141" s="15"/>
      <c r="K141" s="15"/>
      <c r="L141" s="15"/>
      <c r="M141" s="15"/>
      <c r="N141" s="15"/>
      <c r="O141" s="15"/>
    </row>
    <row r="142" ht="15.0" customHeight="1">
      <c r="A142" s="14" t="s">
        <v>166</v>
      </c>
      <c r="B142" s="16">
        <v>37.65</v>
      </c>
      <c r="C142" s="16">
        <v>36.02</v>
      </c>
      <c r="D142" s="16">
        <v>37.69</v>
      </c>
      <c r="E142" s="16">
        <v>36.65</v>
      </c>
      <c r="F142" s="16">
        <v>34.33</v>
      </c>
      <c r="G142" s="15"/>
      <c r="H142" s="16">
        <v>18.04</v>
      </c>
      <c r="I142" s="16">
        <v>5.81</v>
      </c>
      <c r="J142" s="16">
        <v>5.97</v>
      </c>
      <c r="K142" s="16">
        <v>7.75</v>
      </c>
      <c r="L142" s="16">
        <v>7.45</v>
      </c>
      <c r="M142" s="16">
        <v>6.65</v>
      </c>
      <c r="N142" s="16">
        <v>6.19</v>
      </c>
      <c r="O142" s="16">
        <v>5.34</v>
      </c>
    </row>
    <row r="143" ht="15.0" customHeight="1">
      <c r="A143" s="14" t="s">
        <v>167</v>
      </c>
      <c r="B143" s="16">
        <v>42.93</v>
      </c>
      <c r="C143" s="16">
        <v>40.28</v>
      </c>
      <c r="D143" s="16">
        <v>38.07</v>
      </c>
      <c r="E143" s="16">
        <v>36.65</v>
      </c>
      <c r="F143" s="16">
        <v>58.69</v>
      </c>
      <c r="G143" s="16">
        <v>61.43</v>
      </c>
      <c r="H143" s="15"/>
      <c r="I143" s="15"/>
      <c r="J143" s="15"/>
      <c r="K143" s="15"/>
      <c r="L143" s="15"/>
      <c r="M143" s="15"/>
      <c r="N143" s="15"/>
      <c r="O143" s="15"/>
    </row>
    <row r="144" ht="15.0" customHeight="1">
      <c r="A144" s="14" t="s">
        <v>168</v>
      </c>
      <c r="B144" s="16">
        <v>3.02</v>
      </c>
      <c r="C144" s="16">
        <v>3.63</v>
      </c>
      <c r="D144" s="16">
        <v>4.43</v>
      </c>
      <c r="E144" s="16">
        <v>4.46</v>
      </c>
      <c r="F144" s="16">
        <v>4.04</v>
      </c>
      <c r="G144" s="15"/>
      <c r="H144" s="15"/>
      <c r="I144" s="15"/>
      <c r="J144" s="15"/>
      <c r="K144" s="15"/>
      <c r="L144" s="15"/>
      <c r="M144" s="15"/>
      <c r="N144" s="15"/>
      <c r="O144" s="15"/>
    </row>
    <row r="145" ht="15.0" customHeight="1">
      <c r="A145" s="14" t="s">
        <v>169</v>
      </c>
      <c r="B145" s="16">
        <v>70.5</v>
      </c>
      <c r="C145" s="16">
        <v>66.43</v>
      </c>
      <c r="D145" s="16">
        <v>56.59</v>
      </c>
      <c r="E145" s="16">
        <v>46.2</v>
      </c>
      <c r="F145" s="16">
        <v>42.87</v>
      </c>
      <c r="G145" s="16">
        <v>38.37</v>
      </c>
      <c r="H145" s="16">
        <v>33.8</v>
      </c>
      <c r="I145" s="16">
        <v>30.69</v>
      </c>
      <c r="J145" s="16">
        <v>27.85</v>
      </c>
      <c r="K145" s="16">
        <v>24.31</v>
      </c>
      <c r="L145" s="16">
        <v>23.64</v>
      </c>
      <c r="M145" s="16">
        <v>22.63</v>
      </c>
      <c r="N145" s="16">
        <v>22.63</v>
      </c>
      <c r="O145" s="16">
        <v>22.63</v>
      </c>
    </row>
    <row r="146" ht="15.0" customHeight="1">
      <c r="A146" s="14" t="s">
        <v>170</v>
      </c>
      <c r="B146" s="16">
        <v>70.5</v>
      </c>
      <c r="C146" s="16">
        <v>66.43</v>
      </c>
      <c r="D146" s="16">
        <v>56.59</v>
      </c>
      <c r="E146" s="16">
        <v>46.2</v>
      </c>
      <c r="F146" s="16">
        <v>42.87</v>
      </c>
      <c r="G146" s="16">
        <v>38.37</v>
      </c>
      <c r="H146" s="16">
        <v>33.8</v>
      </c>
      <c r="I146" s="16">
        <v>30.7</v>
      </c>
      <c r="J146" s="16">
        <v>27.85</v>
      </c>
      <c r="K146" s="16">
        <v>24.31</v>
      </c>
      <c r="L146" s="16">
        <v>23.64</v>
      </c>
      <c r="M146" s="16">
        <v>22.63</v>
      </c>
      <c r="N146" s="16">
        <v>22.63</v>
      </c>
      <c r="O146" s="16">
        <v>22.63</v>
      </c>
    </row>
    <row r="147" ht="15.0" customHeight="1">
      <c r="A147" s="14" t="s">
        <v>171</v>
      </c>
      <c r="B147" s="17">
        <v>143.6</v>
      </c>
      <c r="C147" s="24">
        <v>-25.31</v>
      </c>
      <c r="D147" s="24">
        <v>-19.05</v>
      </c>
      <c r="E147" s="24">
        <v>-35.31</v>
      </c>
      <c r="F147" s="24">
        <v>-32.46</v>
      </c>
      <c r="G147" s="24">
        <v>-31.76</v>
      </c>
      <c r="H147" s="24">
        <v>-22.3</v>
      </c>
      <c r="I147" s="16">
        <v>24.4</v>
      </c>
      <c r="J147" s="24">
        <v>-12.36</v>
      </c>
      <c r="K147" s="24">
        <v>-8.07</v>
      </c>
      <c r="L147" s="24">
        <v>-5.78</v>
      </c>
      <c r="M147" s="24">
        <v>-3.22</v>
      </c>
      <c r="N147" s="24">
        <v>-8.48</v>
      </c>
      <c r="O147" s="16">
        <v>1.62</v>
      </c>
    </row>
    <row r="148" ht="15.0" customHeight="1">
      <c r="A148" s="14" t="s">
        <v>172</v>
      </c>
      <c r="B148" s="17">
        <v>143.6</v>
      </c>
      <c r="C148" s="24">
        <v>-25.31</v>
      </c>
      <c r="D148" s="24">
        <v>-19.05</v>
      </c>
      <c r="E148" s="24">
        <v>-35.31</v>
      </c>
      <c r="F148" s="24">
        <v>-32.46</v>
      </c>
      <c r="G148" s="24">
        <v>-31.76</v>
      </c>
      <c r="H148" s="24">
        <v>-22.3</v>
      </c>
      <c r="I148" s="16">
        <v>24.4</v>
      </c>
      <c r="J148" s="24">
        <v>-12.36</v>
      </c>
      <c r="K148" s="24">
        <v>-8.07</v>
      </c>
      <c r="L148" s="24">
        <v>-5.78</v>
      </c>
      <c r="M148" s="24">
        <v>-3.22</v>
      </c>
      <c r="N148" s="24">
        <v>-8.48</v>
      </c>
      <c r="O148" s="16">
        <v>1.61</v>
      </c>
    </row>
    <row r="149" ht="15.0" customHeight="1">
      <c r="A149" s="14" t="s">
        <v>173</v>
      </c>
      <c r="B149" s="17">
        <v>143.6</v>
      </c>
      <c r="C149" s="24">
        <v>-25.31</v>
      </c>
      <c r="D149" s="24">
        <v>-19.05</v>
      </c>
      <c r="E149" s="24">
        <v>-28.37</v>
      </c>
      <c r="F149" s="24">
        <v>-24.07</v>
      </c>
      <c r="G149" s="24">
        <v>-25.08</v>
      </c>
      <c r="H149" s="24">
        <v>-22.3</v>
      </c>
      <c r="I149" s="16">
        <v>24.4</v>
      </c>
      <c r="J149" s="24">
        <v>-12.36</v>
      </c>
      <c r="K149" s="24">
        <v>-8.07</v>
      </c>
      <c r="L149" s="24">
        <v>-5.78</v>
      </c>
      <c r="M149" s="24">
        <v>-3.22</v>
      </c>
      <c r="N149" s="24">
        <v>-8.48</v>
      </c>
      <c r="O149" s="16">
        <v>1.61</v>
      </c>
    </row>
    <row r="150" ht="15.0" customHeight="1">
      <c r="A150" s="14" t="s">
        <v>174</v>
      </c>
      <c r="B150" s="17">
        <v>143.6</v>
      </c>
      <c r="C150" s="24">
        <v>-25.31</v>
      </c>
      <c r="D150" s="24">
        <v>-19.05</v>
      </c>
      <c r="E150" s="24">
        <v>-28.37</v>
      </c>
      <c r="F150" s="24">
        <v>-24.07</v>
      </c>
      <c r="G150" s="24">
        <v>-25.08</v>
      </c>
      <c r="H150" s="24">
        <v>-22.3</v>
      </c>
      <c r="I150" s="16">
        <v>24.4</v>
      </c>
      <c r="J150" s="24">
        <v>-12.36</v>
      </c>
      <c r="K150" s="24">
        <v>-8.07</v>
      </c>
      <c r="L150" s="24">
        <v>-5.78</v>
      </c>
      <c r="M150" s="24">
        <v>-3.22</v>
      </c>
      <c r="N150" s="24">
        <v>-8.48</v>
      </c>
      <c r="O150" s="16">
        <v>1.61</v>
      </c>
    </row>
    <row r="151" ht="15.0" customHeight="1">
      <c r="A151" s="14" t="s">
        <v>175</v>
      </c>
      <c r="B151" s="15">
        <v>10123.51</v>
      </c>
      <c r="C151" s="23">
        <v>-1681.05</v>
      </c>
      <c r="D151" s="23">
        <v>-1077.75</v>
      </c>
      <c r="E151" s="23">
        <v>-1631.54</v>
      </c>
      <c r="F151" s="23">
        <v>-1031.77</v>
      </c>
      <c r="G151" s="23">
        <v>-1218.35</v>
      </c>
      <c r="H151" s="23">
        <v>-753.75</v>
      </c>
      <c r="I151" s="17">
        <v>748.95</v>
      </c>
      <c r="J151" s="23">
        <v>-344.27</v>
      </c>
      <c r="K151" s="23">
        <v>-196.27</v>
      </c>
      <c r="L151" s="23">
        <v>-136.68</v>
      </c>
      <c r="M151" s="24">
        <v>-72.87</v>
      </c>
      <c r="N151" s="23">
        <v>-192.37</v>
      </c>
      <c r="O151" s="16">
        <v>36.36</v>
      </c>
    </row>
    <row r="152" ht="15.0" customHeight="1">
      <c r="A152" s="14" t="s">
        <v>176</v>
      </c>
      <c r="B152" s="15">
        <v>10123.51</v>
      </c>
      <c r="C152" s="23">
        <v>-1681.05</v>
      </c>
      <c r="D152" s="23">
        <v>-1077.75</v>
      </c>
      <c r="E152" s="23">
        <v>-1631.54</v>
      </c>
      <c r="F152" s="23">
        <v>-1391.5</v>
      </c>
      <c r="G152" s="23">
        <v>-1218.35</v>
      </c>
      <c r="H152" s="23">
        <v>-753.75</v>
      </c>
      <c r="I152" s="17">
        <v>748.95</v>
      </c>
      <c r="J152" s="23">
        <v>-344.27</v>
      </c>
      <c r="K152" s="23">
        <v>-196.27</v>
      </c>
      <c r="L152" s="23">
        <v>-136.68</v>
      </c>
      <c r="M152" s="24">
        <v>-72.87</v>
      </c>
      <c r="N152" s="23">
        <v>-192.37</v>
      </c>
      <c r="O152" s="16">
        <v>36.36</v>
      </c>
    </row>
    <row r="153" ht="15.0" customHeight="1">
      <c r="A153" s="14" t="s">
        <v>177</v>
      </c>
      <c r="B153" s="15">
        <v>10123.51</v>
      </c>
      <c r="C153" s="23">
        <v>-1681.05</v>
      </c>
      <c r="D153" s="23">
        <v>-1077.75</v>
      </c>
      <c r="E153" s="23">
        <v>-1631.54</v>
      </c>
      <c r="F153" s="23">
        <v>-1391.5</v>
      </c>
      <c r="G153" s="23">
        <v>-1218.35</v>
      </c>
      <c r="H153" s="23">
        <v>-753.75</v>
      </c>
      <c r="I153" s="17">
        <v>748.95</v>
      </c>
      <c r="J153" s="23">
        <v>-344.27</v>
      </c>
      <c r="K153" s="23">
        <v>-196.27</v>
      </c>
      <c r="L153" s="23">
        <v>-136.68</v>
      </c>
      <c r="M153" s="24">
        <v>-72.87</v>
      </c>
      <c r="N153" s="23">
        <v>-192.37</v>
      </c>
      <c r="O153" s="16">
        <v>36.53</v>
      </c>
    </row>
    <row r="154" ht="15.0" customHeight="1">
      <c r="A154" s="14" t="s">
        <v>178</v>
      </c>
      <c r="B154" s="15">
        <v>10123.51</v>
      </c>
      <c r="C154" s="23">
        <v>-1681.05</v>
      </c>
      <c r="D154" s="23">
        <v>-1077.75</v>
      </c>
      <c r="E154" s="23">
        <v>-1631.54</v>
      </c>
      <c r="F154" s="23">
        <v>-1031.77</v>
      </c>
      <c r="G154" s="23">
        <v>-1218.35</v>
      </c>
      <c r="H154" s="23">
        <v>-753.75</v>
      </c>
      <c r="I154" s="17">
        <v>748.95</v>
      </c>
      <c r="J154" s="23">
        <v>-344.27</v>
      </c>
      <c r="K154" s="23">
        <v>-196.27</v>
      </c>
      <c r="L154" s="23">
        <v>-136.68</v>
      </c>
      <c r="M154" s="24">
        <v>-72.87</v>
      </c>
      <c r="N154" s="23">
        <v>-192.37</v>
      </c>
      <c r="O154" s="16">
        <v>36.53</v>
      </c>
    </row>
    <row r="155" ht="15.0" customHeight="1">
      <c r="A155" s="14" t="s">
        <v>179</v>
      </c>
      <c r="B155" s="16">
        <v>1.0</v>
      </c>
      <c r="C155" s="16">
        <v>1.0</v>
      </c>
      <c r="D155" s="16">
        <v>1.0</v>
      </c>
      <c r="E155" s="16">
        <v>1.0</v>
      </c>
      <c r="F155" s="16">
        <v>1.0</v>
      </c>
      <c r="G155" s="16">
        <v>1.0</v>
      </c>
      <c r="H155" s="16">
        <v>1.0</v>
      </c>
      <c r="I155" s="16">
        <v>1.0</v>
      </c>
      <c r="J155" s="16">
        <v>1.0</v>
      </c>
      <c r="K155" s="16">
        <v>1.0</v>
      </c>
      <c r="L155" s="16">
        <v>1.0</v>
      </c>
      <c r="M155" s="16">
        <v>1.0</v>
      </c>
      <c r="N155" s="16">
        <v>1.0</v>
      </c>
      <c r="O155" s="16">
        <v>1.0</v>
      </c>
    </row>
    <row r="156" ht="15.0" customHeight="1">
      <c r="A156" s="14" t="s">
        <v>180</v>
      </c>
      <c r="B156" s="16">
        <v>1.0</v>
      </c>
      <c r="C156" s="16">
        <v>1.0</v>
      </c>
      <c r="D156" s="16">
        <v>1.0</v>
      </c>
      <c r="E156" s="16">
        <v>1.0</v>
      </c>
      <c r="F156" s="16">
        <v>1.0</v>
      </c>
      <c r="G156" s="16">
        <v>1.0</v>
      </c>
      <c r="H156" s="16">
        <v>1.0</v>
      </c>
      <c r="I156" s="16">
        <v>1.0</v>
      </c>
      <c r="J156" s="16">
        <v>1.0</v>
      </c>
      <c r="K156" s="16">
        <v>1.0</v>
      </c>
      <c r="L156" s="16">
        <v>1.0</v>
      </c>
      <c r="M156" s="16">
        <v>1.0</v>
      </c>
      <c r="N156" s="16">
        <v>1.0</v>
      </c>
      <c r="O156" s="16">
        <v>1.0</v>
      </c>
    </row>
    <row r="157" ht="15.0" customHeight="1">
      <c r="A157" s="14" t="s">
        <v>181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24">
        <v>-0.17</v>
      </c>
    </row>
    <row r="158" ht="15.0" customHeight="1">
      <c r="A158" s="14" t="s">
        <v>182</v>
      </c>
      <c r="B158" s="17">
        <v>143.6</v>
      </c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ht="15.0" customHeight="1">
      <c r="A159" s="14" t="s">
        <v>183</v>
      </c>
      <c r="B159" s="16">
        <v>70.5</v>
      </c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ht="15.0" customHeight="1">
      <c r="A160" s="14" t="s">
        <v>184</v>
      </c>
      <c r="B160" s="16">
        <v>70.5</v>
      </c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ht="15.0" customHeight="1">
      <c r="A161" s="14" t="s">
        <v>185</v>
      </c>
      <c r="B161" s="17">
        <v>143.6</v>
      </c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ht="15.0" customHeight="1">
      <c r="A162" s="14" t="s">
        <v>186</v>
      </c>
      <c r="B162" s="17">
        <v>143.6</v>
      </c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ht="15.0" customHeight="1">
      <c r="A163" s="14" t="s">
        <v>187</v>
      </c>
      <c r="B163" s="17">
        <v>143.6</v>
      </c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188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46096.4842887963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</row>
    <row r="12" ht="15.0" customHeight="1" outlineLevel="1">
      <c r="A12" s="8" t="s">
        <v>32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</row>
    <row r="13" ht="15.0" customHeight="1" outlineLevel="1">
      <c r="A13" s="8" t="s">
        <v>33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43281.0</v>
      </c>
      <c r="K13" s="9">
        <v>42735.0</v>
      </c>
      <c r="L13" s="9">
        <v>42735.0</v>
      </c>
      <c r="M13" s="9">
        <v>42004.0</v>
      </c>
      <c r="N13" s="9">
        <v>41639.0</v>
      </c>
      <c r="O13" s="9">
        <v>41639.0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  <c r="O14" s="10" t="s">
        <v>35</v>
      </c>
    </row>
    <row r="15" ht="15.0" customHeight="1" outlineLevel="1">
      <c r="A15" s="8" t="s">
        <v>36</v>
      </c>
      <c r="B15" s="10" t="s">
        <v>189</v>
      </c>
      <c r="C15" s="10" t="s">
        <v>189</v>
      </c>
      <c r="D15" s="10" t="s">
        <v>189</v>
      </c>
      <c r="E15" s="10" t="s">
        <v>189</v>
      </c>
      <c r="F15" s="10" t="s">
        <v>189</v>
      </c>
      <c r="G15" s="10" t="s">
        <v>189</v>
      </c>
      <c r="H15" s="10" t="s">
        <v>189</v>
      </c>
      <c r="I15" s="10" t="s">
        <v>189</v>
      </c>
      <c r="J15" s="10" t="s">
        <v>189</v>
      </c>
      <c r="K15" s="10" t="s">
        <v>189</v>
      </c>
      <c r="L15" s="10" t="s">
        <v>189</v>
      </c>
      <c r="M15" s="10" t="s">
        <v>189</v>
      </c>
      <c r="N15" s="10" t="s">
        <v>189</v>
      </c>
      <c r="O15" s="10" t="s">
        <v>189</v>
      </c>
    </row>
    <row r="16" ht="15.0" customHeight="1" outlineLevel="1">
      <c r="A16" s="8" t="s">
        <v>39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8">
      <c r="A18" s="12" t="s">
        <v>190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>
      <c r="A19" s="12" t="s">
        <v>41</v>
      </c>
      <c r="B19" s="13" t="s">
        <v>42</v>
      </c>
      <c r="C19" s="13" t="s">
        <v>43</v>
      </c>
      <c r="D19" s="13" t="s">
        <v>44</v>
      </c>
      <c r="E19" s="13" t="s">
        <v>45</v>
      </c>
      <c r="F19" s="13" t="s">
        <v>46</v>
      </c>
      <c r="G19" s="13" t="s">
        <v>47</v>
      </c>
      <c r="H19" s="13" t="s">
        <v>48</v>
      </c>
      <c r="I19" s="13" t="s">
        <v>49</v>
      </c>
      <c r="J19" s="13" t="s">
        <v>50</v>
      </c>
      <c r="K19" s="13" t="s">
        <v>51</v>
      </c>
      <c r="L19" s="13" t="s">
        <v>52</v>
      </c>
      <c r="M19" s="13" t="s">
        <v>53</v>
      </c>
      <c r="N19" s="13" t="s">
        <v>54</v>
      </c>
      <c r="O19" s="13" t="s">
        <v>55</v>
      </c>
    </row>
    <row r="20" ht="15.0" customHeight="1">
      <c r="A20" s="14" t="s">
        <v>191</v>
      </c>
      <c r="B20" s="17">
        <v>275.58</v>
      </c>
      <c r="C20" s="17">
        <v>305.45</v>
      </c>
      <c r="D20" s="17">
        <v>183.61</v>
      </c>
      <c r="E20" s="17">
        <v>163.05</v>
      </c>
      <c r="F20" s="16">
        <v>98.33</v>
      </c>
      <c r="G20" s="16">
        <v>65.45</v>
      </c>
      <c r="H20" s="16">
        <v>0.99</v>
      </c>
      <c r="I20" s="16">
        <v>4.34</v>
      </c>
      <c r="J20" s="16">
        <v>7.51</v>
      </c>
      <c r="K20" s="16">
        <v>14.07</v>
      </c>
      <c r="L20" s="17">
        <v>203.45</v>
      </c>
      <c r="M20" s="16">
        <v>30.39</v>
      </c>
      <c r="N20" s="16">
        <v>0.01</v>
      </c>
      <c r="O20" s="15">
        <v>0.0</v>
      </c>
    </row>
    <row r="21" ht="15.0" customHeight="1">
      <c r="A21" s="14" t="s">
        <v>191</v>
      </c>
      <c r="B21" s="16">
        <v>0.53</v>
      </c>
      <c r="C21" s="16">
        <v>0.79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</row>
    <row r="22" ht="15.0" customHeight="1">
      <c r="A22" s="14" t="s">
        <v>192</v>
      </c>
      <c r="B22" s="17">
        <v>275.05</v>
      </c>
      <c r="C22" s="17">
        <v>136.77</v>
      </c>
      <c r="D22" s="17">
        <v>140.08</v>
      </c>
      <c r="E22" s="16">
        <v>84.43</v>
      </c>
      <c r="F22" s="16">
        <v>21.28</v>
      </c>
      <c r="G22" s="16">
        <v>14.0</v>
      </c>
      <c r="H22" s="16">
        <v>10.46</v>
      </c>
      <c r="I22" s="16">
        <v>4.47</v>
      </c>
      <c r="J22" s="16">
        <v>6.59</v>
      </c>
      <c r="K22" s="16">
        <v>6.58</v>
      </c>
      <c r="L22" s="16">
        <v>13.41</v>
      </c>
      <c r="M22" s="16">
        <v>12.05</v>
      </c>
      <c r="N22" s="16">
        <v>11.25</v>
      </c>
      <c r="O22" s="16">
        <v>7.4</v>
      </c>
    </row>
    <row r="23" ht="15.0" customHeight="1">
      <c r="A23" s="14" t="s">
        <v>193</v>
      </c>
      <c r="B23" s="15"/>
      <c r="C23" s="15"/>
      <c r="D23" s="15"/>
      <c r="E23" s="15"/>
      <c r="F23" s="16">
        <v>14.38</v>
      </c>
      <c r="G23" s="16">
        <v>5.47</v>
      </c>
      <c r="H23" s="16">
        <v>7.16</v>
      </c>
      <c r="I23" s="15"/>
      <c r="J23" s="15"/>
      <c r="K23" s="15"/>
      <c r="L23" s="15"/>
      <c r="M23" s="15"/>
      <c r="N23" s="15"/>
      <c r="O23" s="15"/>
    </row>
    <row r="24" ht="15.0" customHeight="1">
      <c r="A24" s="14" t="s">
        <v>194</v>
      </c>
      <c r="B24" s="15"/>
      <c r="C24" s="15">
        <v>0.0</v>
      </c>
      <c r="D24" s="16">
        <v>1.51</v>
      </c>
      <c r="E24" s="16">
        <v>1.92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ht="15.0" customHeight="1">
      <c r="A25" s="14" t="s">
        <v>195</v>
      </c>
      <c r="B25" s="15"/>
      <c r="C25" s="15"/>
      <c r="D25" s="24">
        <v>-23.7</v>
      </c>
      <c r="E25" s="24">
        <v>-25.53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</row>
    <row r="26" ht="15.0" customHeight="1">
      <c r="A26" s="14" t="s">
        <v>196</v>
      </c>
      <c r="B26" s="17">
        <v>382.22</v>
      </c>
      <c r="C26" s="17">
        <v>167.89</v>
      </c>
      <c r="D26" s="16">
        <v>52.36</v>
      </c>
      <c r="E26" s="16">
        <v>88.97</v>
      </c>
      <c r="F26" s="16">
        <v>87.02</v>
      </c>
      <c r="G26" s="16">
        <v>49.5</v>
      </c>
      <c r="H26" s="16">
        <v>40.53</v>
      </c>
      <c r="I26" s="16">
        <v>15.58</v>
      </c>
      <c r="J26" s="16">
        <v>9.59</v>
      </c>
      <c r="K26" s="16">
        <v>16.92</v>
      </c>
      <c r="L26" s="16">
        <v>3.13</v>
      </c>
      <c r="M26" s="16">
        <v>2.68</v>
      </c>
      <c r="N26" s="16">
        <v>4.07</v>
      </c>
      <c r="O26" s="16">
        <v>3.59</v>
      </c>
    </row>
    <row r="27" ht="15.0" customHeight="1">
      <c r="A27" s="14" t="s">
        <v>197</v>
      </c>
      <c r="B27" s="17">
        <v>181.07</v>
      </c>
      <c r="C27" s="17">
        <v>137.62</v>
      </c>
      <c r="D27" s="15"/>
      <c r="E27" s="15"/>
      <c r="F27" s="16">
        <v>6.89</v>
      </c>
      <c r="G27" s="16">
        <v>8.53</v>
      </c>
      <c r="H27" s="16">
        <v>3.29</v>
      </c>
      <c r="I27" s="15"/>
      <c r="J27" s="15"/>
      <c r="K27" s="15"/>
      <c r="L27" s="15"/>
      <c r="M27" s="15"/>
      <c r="N27" s="15"/>
      <c r="O27" s="15"/>
    </row>
    <row r="28" ht="15.0" customHeight="1">
      <c r="A28" s="14" t="s">
        <v>198</v>
      </c>
      <c r="B28" s="16">
        <v>23.8</v>
      </c>
      <c r="C28" s="16">
        <v>14.04</v>
      </c>
      <c r="D28" s="16">
        <v>13.37</v>
      </c>
      <c r="E28" s="16">
        <v>13.27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</row>
    <row r="29" ht="15.0" customHeight="1">
      <c r="A29" s="14" t="s">
        <v>199</v>
      </c>
      <c r="B29" s="17">
        <v>157.27</v>
      </c>
      <c r="C29" s="17">
        <v>123.57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ht="15.0" customHeight="1">
      <c r="A30" s="14" t="s">
        <v>200</v>
      </c>
      <c r="B30" s="16">
        <v>49.06</v>
      </c>
      <c r="C30" s="16">
        <v>16.15</v>
      </c>
      <c r="D30" s="16">
        <v>24.66</v>
      </c>
      <c r="E30" s="16">
        <v>30.46</v>
      </c>
      <c r="F30" s="16">
        <v>29.03</v>
      </c>
      <c r="G30" s="16">
        <v>7.74</v>
      </c>
      <c r="H30" s="16">
        <v>9.36</v>
      </c>
      <c r="I30" s="16">
        <v>1.59</v>
      </c>
      <c r="J30" s="16">
        <v>7.28</v>
      </c>
      <c r="K30" s="16">
        <v>6.72</v>
      </c>
      <c r="L30" s="16">
        <v>7.56</v>
      </c>
      <c r="M30" s="15"/>
      <c r="N30" s="15"/>
      <c r="O30" s="15"/>
    </row>
    <row r="31" ht="15.0" customHeight="1">
      <c r="A31" s="14" t="s">
        <v>201</v>
      </c>
      <c r="B31" s="15">
        <v>0.0</v>
      </c>
      <c r="C31" s="16">
        <v>37.28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</row>
    <row r="32" ht="15.0" customHeight="1">
      <c r="A32" s="14" t="s">
        <v>202</v>
      </c>
      <c r="B32" s="15">
        <v>16660.95</v>
      </c>
      <c r="C32" s="15">
        <v>12186.12</v>
      </c>
      <c r="D32" s="17">
        <v>1776.28</v>
      </c>
      <c r="E32" s="17">
        <v>153.17</v>
      </c>
      <c r="F32" s="17">
        <v>402.66</v>
      </c>
      <c r="G32" s="17">
        <v>418.65</v>
      </c>
      <c r="H32" s="17">
        <v>394.58</v>
      </c>
      <c r="I32" s="17">
        <v>396.21</v>
      </c>
      <c r="J32" s="16">
        <v>99.36</v>
      </c>
      <c r="K32" s="15"/>
      <c r="L32" s="15"/>
      <c r="M32" s="15">
        <v>0.0</v>
      </c>
      <c r="N32" s="16">
        <v>27.26</v>
      </c>
      <c r="O32" s="17">
        <v>124.96</v>
      </c>
    </row>
    <row r="33" ht="15.0" customHeight="1">
      <c r="A33" s="14" t="s">
        <v>203</v>
      </c>
      <c r="B33" s="17">
        <v>7239.61</v>
      </c>
      <c r="C33" s="17">
        <v>757.96</v>
      </c>
      <c r="D33" s="17">
        <v>674.22</v>
      </c>
      <c r="E33" s="17">
        <v>1507.87</v>
      </c>
      <c r="F33" s="17">
        <v>1520.32</v>
      </c>
      <c r="G33" s="17">
        <v>1351.96</v>
      </c>
      <c r="H33" s="17">
        <v>1424.49</v>
      </c>
      <c r="I33" s="17">
        <v>1141.93</v>
      </c>
      <c r="J33" s="17">
        <v>778.78</v>
      </c>
      <c r="K33" s="17">
        <v>395.34</v>
      </c>
      <c r="L33" s="17">
        <v>538.73</v>
      </c>
      <c r="M33" s="17">
        <v>653.48</v>
      </c>
      <c r="N33" s="17">
        <v>319.94</v>
      </c>
      <c r="O33" s="17">
        <v>353.25</v>
      </c>
    </row>
    <row r="34" ht="15.0" customHeight="1">
      <c r="A34" s="14" t="s">
        <v>204</v>
      </c>
      <c r="B34" s="15"/>
      <c r="C34" s="15"/>
      <c r="D34" s="15"/>
      <c r="E34" s="15"/>
      <c r="F34" s="15"/>
      <c r="G34" s="15"/>
      <c r="H34" s="15"/>
      <c r="I34" s="15"/>
      <c r="J34" s="15"/>
      <c r="K34" s="16">
        <v>16.65</v>
      </c>
      <c r="L34" s="16">
        <v>27.53</v>
      </c>
      <c r="M34" s="15"/>
      <c r="N34" s="15"/>
      <c r="O34" s="15"/>
    </row>
    <row r="35" ht="15.0" customHeight="1">
      <c r="A35" s="14" t="s">
        <v>205</v>
      </c>
      <c r="B35" s="15">
        <v>0.0</v>
      </c>
      <c r="C35" s="16">
        <v>16.88</v>
      </c>
      <c r="D35" s="16">
        <v>11.91</v>
      </c>
      <c r="E35" s="16">
        <v>1.81</v>
      </c>
      <c r="F35" s="17">
        <v>159.47</v>
      </c>
      <c r="G35" s="16">
        <v>91.57</v>
      </c>
      <c r="H35" s="15"/>
      <c r="I35" s="15"/>
      <c r="J35" s="15"/>
      <c r="K35" s="15"/>
      <c r="L35" s="15"/>
      <c r="M35" s="15"/>
      <c r="N35" s="15"/>
      <c r="O35" s="15"/>
    </row>
    <row r="36" ht="15.0" customHeight="1">
      <c r="A36" s="14" t="s">
        <v>206</v>
      </c>
      <c r="B36" s="15"/>
      <c r="C36" s="15"/>
      <c r="D36" s="15"/>
      <c r="E36" s="15">
        <v>0.0</v>
      </c>
      <c r="F36" s="16">
        <v>39.84</v>
      </c>
      <c r="G36" s="16">
        <v>19.32</v>
      </c>
      <c r="H36" s="15"/>
      <c r="I36" s="15"/>
      <c r="J36" s="15"/>
      <c r="K36" s="15"/>
      <c r="L36" s="15"/>
      <c r="M36" s="15"/>
      <c r="N36" s="15"/>
      <c r="O36" s="15"/>
    </row>
    <row r="37" ht="15.0" customHeight="1">
      <c r="A37" s="14" t="s">
        <v>207</v>
      </c>
      <c r="B37" s="15"/>
      <c r="C37" s="15"/>
      <c r="D37" s="15"/>
      <c r="E37" s="15">
        <v>0.0</v>
      </c>
      <c r="F37" s="16">
        <v>71.41</v>
      </c>
      <c r="G37" s="16">
        <v>51.98</v>
      </c>
      <c r="H37" s="15"/>
      <c r="I37" s="15"/>
      <c r="J37" s="15"/>
      <c r="K37" s="15"/>
      <c r="L37" s="15"/>
      <c r="M37" s="15"/>
      <c r="N37" s="15"/>
      <c r="O37" s="15"/>
    </row>
    <row r="38" ht="15.0" customHeight="1">
      <c r="A38" s="14" t="s">
        <v>208</v>
      </c>
      <c r="B38" s="15"/>
      <c r="C38" s="16">
        <v>16.88</v>
      </c>
      <c r="D38" s="16">
        <v>11.91</v>
      </c>
      <c r="E38" s="16">
        <v>1.81</v>
      </c>
      <c r="F38" s="16">
        <v>48.23</v>
      </c>
      <c r="G38" s="16">
        <v>20.27</v>
      </c>
      <c r="H38" s="15"/>
      <c r="I38" s="15"/>
      <c r="J38" s="15"/>
      <c r="K38" s="15"/>
      <c r="L38" s="15"/>
      <c r="M38" s="15"/>
      <c r="N38" s="15"/>
      <c r="O38" s="15"/>
    </row>
    <row r="39" ht="15.0" customHeight="1">
      <c r="A39" s="18" t="s">
        <v>209</v>
      </c>
      <c r="B39" s="19">
        <v>24788.49</v>
      </c>
      <c r="C39" s="19">
        <v>13457.46</v>
      </c>
      <c r="D39" s="21">
        <v>2670.68</v>
      </c>
      <c r="E39" s="21">
        <v>1856.37</v>
      </c>
      <c r="F39" s="21">
        <v>2318.11</v>
      </c>
      <c r="G39" s="21">
        <v>1998.87</v>
      </c>
      <c r="H39" s="21">
        <v>1880.4</v>
      </c>
      <c r="I39" s="21">
        <v>1564.12</v>
      </c>
      <c r="J39" s="21">
        <v>909.11</v>
      </c>
      <c r="K39" s="21">
        <v>456.28</v>
      </c>
      <c r="L39" s="21">
        <v>793.82</v>
      </c>
      <c r="M39" s="21">
        <v>698.6</v>
      </c>
      <c r="N39" s="21">
        <v>362.53</v>
      </c>
      <c r="O39" s="21">
        <v>489.19</v>
      </c>
    </row>
    <row r="40" ht="15.0" customHeight="1">
      <c r="A40" s="14" t="s">
        <v>210</v>
      </c>
      <c r="B40" s="16">
        <v>71.13</v>
      </c>
      <c r="C40" s="16">
        <v>19.92</v>
      </c>
      <c r="D40" s="16">
        <v>18.39</v>
      </c>
      <c r="E40" s="15">
        <v>0.0</v>
      </c>
      <c r="F40" s="16">
        <v>72.43</v>
      </c>
      <c r="G40" s="16">
        <v>80.94</v>
      </c>
      <c r="H40" s="16">
        <v>3.27</v>
      </c>
      <c r="I40" s="15"/>
      <c r="J40" s="15"/>
      <c r="K40" s="15"/>
      <c r="L40" s="15"/>
      <c r="M40" s="15"/>
      <c r="N40" s="15"/>
      <c r="O40" s="15"/>
    </row>
    <row r="41" ht="15.0" customHeight="1">
      <c r="A41" s="14" t="s">
        <v>211</v>
      </c>
      <c r="B41" s="16">
        <v>50.43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</row>
    <row r="42" ht="15.0" customHeight="1">
      <c r="A42" s="14" t="s">
        <v>212</v>
      </c>
      <c r="B42" s="16">
        <v>30.74</v>
      </c>
      <c r="C42" s="16">
        <v>24.62</v>
      </c>
      <c r="D42" s="16">
        <v>18.77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</row>
    <row r="43" ht="15.0" customHeight="1">
      <c r="A43" s="14" t="s">
        <v>213</v>
      </c>
      <c r="B43" s="24">
        <v>-10.04</v>
      </c>
      <c r="C43" s="24">
        <v>-4.71</v>
      </c>
      <c r="D43" s="24">
        <v>-0.38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</row>
    <row r="44" ht="15.0" customHeight="1">
      <c r="A44" s="14" t="s">
        <v>214</v>
      </c>
      <c r="B44" s="17">
        <v>110.57</v>
      </c>
      <c r="C44" s="16">
        <v>73.35</v>
      </c>
      <c r="D44" s="16">
        <v>70.6</v>
      </c>
      <c r="E44" s="16">
        <v>71.26</v>
      </c>
      <c r="F44" s="17">
        <v>116.41</v>
      </c>
      <c r="G44" s="17">
        <v>119.73</v>
      </c>
      <c r="H44" s="16">
        <f t="shared" ref="H44:O44" si="1">SUM(H45,H47,H50,H53)</f>
        <v>52.33</v>
      </c>
      <c r="I44" s="16">
        <f t="shared" si="1"/>
        <v>20.74</v>
      </c>
      <c r="J44" s="16">
        <f t="shared" si="1"/>
        <v>21.31</v>
      </c>
      <c r="K44" s="16">
        <f t="shared" si="1"/>
        <v>16.68</v>
      </c>
      <c r="L44" s="16">
        <f t="shared" si="1"/>
        <v>21.16</v>
      </c>
      <c r="M44" s="16">
        <f t="shared" si="1"/>
        <v>22.62</v>
      </c>
      <c r="N44" s="16">
        <f t="shared" si="1"/>
        <v>22.43</v>
      </c>
      <c r="O44" s="16">
        <f t="shared" si="1"/>
        <v>21.07</v>
      </c>
    </row>
    <row r="45" ht="15.0" customHeight="1">
      <c r="A45" s="14" t="s">
        <v>215</v>
      </c>
      <c r="B45" s="15"/>
      <c r="C45" s="15"/>
      <c r="D45" s="15">
        <v>0.0</v>
      </c>
      <c r="E45" s="16">
        <v>1.23</v>
      </c>
      <c r="F45" s="16">
        <v>16.31</v>
      </c>
      <c r="G45" s="16">
        <v>4.26</v>
      </c>
      <c r="H45" s="16">
        <v>18.45</v>
      </c>
      <c r="I45" s="15"/>
      <c r="J45" s="15"/>
      <c r="K45" s="15"/>
      <c r="L45" s="15"/>
      <c r="M45" s="15">
        <v>0.0</v>
      </c>
      <c r="N45" s="16">
        <v>2.44</v>
      </c>
      <c r="O45" s="15">
        <v>0.0</v>
      </c>
    </row>
    <row r="46" ht="15.0" customHeight="1">
      <c r="A46" s="14" t="s">
        <v>216</v>
      </c>
      <c r="B46" s="15"/>
      <c r="C46" s="15"/>
      <c r="D46" s="15"/>
      <c r="E46" s="15"/>
      <c r="F46" s="15"/>
      <c r="G46" s="15"/>
      <c r="H46" s="16">
        <v>18.45</v>
      </c>
      <c r="I46" s="15"/>
      <c r="J46" s="15"/>
      <c r="K46" s="15"/>
      <c r="L46" s="15"/>
      <c r="M46" s="15">
        <v>0.0</v>
      </c>
      <c r="N46" s="16">
        <v>2.44</v>
      </c>
      <c r="O46" s="15">
        <v>0.0</v>
      </c>
    </row>
    <row r="47" ht="15.0" customHeight="1">
      <c r="A47" s="14" t="s">
        <v>217</v>
      </c>
      <c r="B47" s="16">
        <v>68.97</v>
      </c>
      <c r="C47" s="16">
        <v>32.78</v>
      </c>
      <c r="D47" s="16">
        <v>27.09</v>
      </c>
      <c r="E47" s="16">
        <v>20.43</v>
      </c>
      <c r="F47" s="16">
        <v>49.26</v>
      </c>
      <c r="G47" s="16">
        <v>59.01</v>
      </c>
      <c r="H47" s="16">
        <v>17.73</v>
      </c>
      <c r="I47" s="16">
        <v>18.11</v>
      </c>
      <c r="J47" s="16">
        <v>19.65</v>
      </c>
      <c r="K47" s="16">
        <v>14.77</v>
      </c>
      <c r="L47" s="16">
        <v>18.87</v>
      </c>
      <c r="M47" s="16">
        <v>19.42</v>
      </c>
      <c r="N47" s="16">
        <v>17.9</v>
      </c>
      <c r="O47" s="16">
        <v>18.44</v>
      </c>
    </row>
    <row r="48" ht="15.0" customHeight="1">
      <c r="A48" s="14" t="s">
        <v>218</v>
      </c>
      <c r="B48" s="17">
        <v>139.02</v>
      </c>
      <c r="C48" s="17">
        <v>105.12</v>
      </c>
      <c r="D48" s="16">
        <v>91.24</v>
      </c>
      <c r="E48" s="16">
        <v>94.24</v>
      </c>
      <c r="F48" s="17">
        <v>122.26</v>
      </c>
      <c r="G48" s="17">
        <v>120.94</v>
      </c>
      <c r="H48" s="16">
        <v>75.31</v>
      </c>
      <c r="I48" s="16">
        <v>73.7</v>
      </c>
      <c r="J48" s="16">
        <v>70.94</v>
      </c>
      <c r="K48" s="16">
        <v>57.68</v>
      </c>
      <c r="L48" s="16">
        <v>85.55</v>
      </c>
      <c r="M48" s="16">
        <v>76.21</v>
      </c>
      <c r="N48" s="16">
        <v>64.63</v>
      </c>
      <c r="O48" s="16">
        <v>54.8</v>
      </c>
    </row>
    <row r="49" ht="15.0" customHeight="1">
      <c r="A49" s="14" t="s">
        <v>219</v>
      </c>
      <c r="B49" s="24">
        <v>-70.06</v>
      </c>
      <c r="C49" s="24">
        <v>-72.35</v>
      </c>
      <c r="D49" s="24">
        <v>-64.15</v>
      </c>
      <c r="E49" s="24">
        <v>-73.81</v>
      </c>
      <c r="F49" s="24">
        <v>-73.0</v>
      </c>
      <c r="G49" s="24">
        <v>-61.93</v>
      </c>
      <c r="H49" s="24">
        <v>-57.58</v>
      </c>
      <c r="I49" s="24">
        <v>-55.59</v>
      </c>
      <c r="J49" s="24">
        <v>-51.29</v>
      </c>
      <c r="K49" s="24">
        <v>-42.9</v>
      </c>
      <c r="L49" s="24">
        <v>-66.68</v>
      </c>
      <c r="M49" s="24">
        <v>-56.79</v>
      </c>
      <c r="N49" s="24">
        <v>-46.72</v>
      </c>
      <c r="O49" s="24">
        <v>-36.36</v>
      </c>
    </row>
    <row r="50" ht="15.0" customHeight="1">
      <c r="A50" s="14" t="s">
        <v>220</v>
      </c>
      <c r="B50" s="16">
        <v>6.26</v>
      </c>
      <c r="C50" s="16">
        <v>4.56</v>
      </c>
      <c r="D50" s="16">
        <v>5.14</v>
      </c>
      <c r="E50" s="16">
        <v>6.72</v>
      </c>
      <c r="F50" s="16">
        <v>8.88</v>
      </c>
      <c r="G50" s="16">
        <v>11.74</v>
      </c>
      <c r="H50" s="16">
        <v>10.99</v>
      </c>
      <c r="I50" s="16">
        <v>2.38</v>
      </c>
      <c r="J50" s="16">
        <v>1.26</v>
      </c>
      <c r="K50" s="16">
        <v>1.41</v>
      </c>
      <c r="L50" s="16">
        <v>1.48</v>
      </c>
      <c r="M50" s="16">
        <v>1.91</v>
      </c>
      <c r="N50" s="16">
        <v>0.46</v>
      </c>
      <c r="O50" s="16">
        <v>0.51</v>
      </c>
    </row>
    <row r="51" ht="15.0" customHeight="1">
      <c r="A51" s="14" t="s">
        <v>221</v>
      </c>
      <c r="B51" s="16">
        <v>32.17</v>
      </c>
      <c r="C51" s="16">
        <v>28.86</v>
      </c>
      <c r="D51" s="16">
        <v>26.66</v>
      </c>
      <c r="E51" s="16">
        <v>22.56</v>
      </c>
      <c r="F51" s="16">
        <v>21.32</v>
      </c>
      <c r="G51" s="16">
        <v>21.51</v>
      </c>
      <c r="H51" s="16">
        <v>16.47</v>
      </c>
      <c r="I51" s="16">
        <v>6.81</v>
      </c>
      <c r="J51" s="16">
        <v>5.8</v>
      </c>
      <c r="K51" s="16">
        <v>4.42</v>
      </c>
      <c r="L51" s="16">
        <v>11.31</v>
      </c>
      <c r="M51" s="16">
        <v>10.52</v>
      </c>
      <c r="N51" s="16">
        <v>8.05</v>
      </c>
      <c r="O51" s="16">
        <v>7.47</v>
      </c>
    </row>
    <row r="52" ht="15.0" customHeight="1">
      <c r="A52" s="14" t="s">
        <v>222</v>
      </c>
      <c r="B52" s="24">
        <v>-25.91</v>
      </c>
      <c r="C52" s="24">
        <v>-24.31</v>
      </c>
      <c r="D52" s="24">
        <v>-21.52</v>
      </c>
      <c r="E52" s="24">
        <v>-15.84</v>
      </c>
      <c r="F52" s="24">
        <v>-12.44</v>
      </c>
      <c r="G52" s="24">
        <v>-9.77</v>
      </c>
      <c r="H52" s="24">
        <v>-5.49</v>
      </c>
      <c r="I52" s="24">
        <v>-4.43</v>
      </c>
      <c r="J52" s="24">
        <v>-4.54</v>
      </c>
      <c r="K52" s="24">
        <v>-3.01</v>
      </c>
      <c r="L52" s="24">
        <v>-9.83</v>
      </c>
      <c r="M52" s="24">
        <v>-8.61</v>
      </c>
      <c r="N52" s="24">
        <v>-7.59</v>
      </c>
      <c r="O52" s="24">
        <v>-6.96</v>
      </c>
    </row>
    <row r="53" ht="15.0" customHeight="1">
      <c r="A53" s="14" t="s">
        <v>223</v>
      </c>
      <c r="B53" s="16">
        <v>35.35</v>
      </c>
      <c r="C53" s="16">
        <v>36.01</v>
      </c>
      <c r="D53" s="16">
        <v>38.36</v>
      </c>
      <c r="E53" s="16">
        <v>42.88</v>
      </c>
      <c r="F53" s="16">
        <v>41.96</v>
      </c>
      <c r="G53" s="16">
        <v>44.73</v>
      </c>
      <c r="H53" s="16">
        <v>5.16</v>
      </c>
      <c r="I53" s="16">
        <v>0.25</v>
      </c>
      <c r="J53" s="16">
        <v>0.4</v>
      </c>
      <c r="K53" s="16">
        <v>0.5</v>
      </c>
      <c r="L53" s="16">
        <v>0.81</v>
      </c>
      <c r="M53" s="16">
        <v>1.29</v>
      </c>
      <c r="N53" s="16">
        <v>1.63</v>
      </c>
      <c r="O53" s="16">
        <v>2.12</v>
      </c>
    </row>
    <row r="54" ht="15.0" customHeight="1">
      <c r="A54" s="14" t="s">
        <v>224</v>
      </c>
      <c r="B54" s="16">
        <v>65.68</v>
      </c>
      <c r="C54" s="16">
        <v>62.01</v>
      </c>
      <c r="D54" s="16">
        <v>58.38</v>
      </c>
      <c r="E54" s="16">
        <v>53.86</v>
      </c>
      <c r="F54" s="16">
        <v>49.28</v>
      </c>
      <c r="G54" s="16">
        <v>48.02</v>
      </c>
      <c r="H54" s="16">
        <v>18.15</v>
      </c>
      <c r="I54" s="16">
        <v>14.33</v>
      </c>
      <c r="J54" s="16">
        <v>14.29</v>
      </c>
      <c r="K54" s="16">
        <v>13.1</v>
      </c>
      <c r="L54" s="16">
        <v>13.86</v>
      </c>
      <c r="M54" s="16">
        <v>12.87</v>
      </c>
      <c r="N54" s="16">
        <v>11.57</v>
      </c>
      <c r="O54" s="16">
        <v>10.18</v>
      </c>
    </row>
    <row r="55" ht="15.0" customHeight="1">
      <c r="A55" s="14" t="s">
        <v>225</v>
      </c>
      <c r="B55" s="24">
        <v>-30.33</v>
      </c>
      <c r="C55" s="24">
        <v>-26.0</v>
      </c>
      <c r="D55" s="24">
        <v>-20.02</v>
      </c>
      <c r="E55" s="24">
        <v>-10.98</v>
      </c>
      <c r="F55" s="24">
        <v>-7.32</v>
      </c>
      <c r="G55" s="24">
        <v>-3.29</v>
      </c>
      <c r="H55" s="24">
        <v>-12.99</v>
      </c>
      <c r="I55" s="24">
        <v>-14.08</v>
      </c>
      <c r="J55" s="24">
        <v>-13.88</v>
      </c>
      <c r="K55" s="24">
        <v>-12.6</v>
      </c>
      <c r="L55" s="24">
        <v>-13.05</v>
      </c>
      <c r="M55" s="24">
        <v>-11.58</v>
      </c>
      <c r="N55" s="24">
        <v>-9.94</v>
      </c>
      <c r="O55" s="24">
        <v>-8.07</v>
      </c>
    </row>
    <row r="56" ht="15.0" customHeight="1">
      <c r="A56" s="14" t="s">
        <v>226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22">
        <v>0.0</v>
      </c>
      <c r="N56" s="15"/>
      <c r="O56" s="22">
        <v>0.0</v>
      </c>
    </row>
    <row r="57" ht="15.0" customHeight="1">
      <c r="A57" s="14" t="s">
        <v>227</v>
      </c>
      <c r="B57" s="17">
        <v>128.98</v>
      </c>
      <c r="C57" s="17">
        <v>124.3</v>
      </c>
      <c r="D57" s="17">
        <v>154.27</v>
      </c>
      <c r="E57" s="17">
        <v>162.12</v>
      </c>
      <c r="F57" s="17">
        <v>181.77</v>
      </c>
      <c r="G57" s="17">
        <v>180.22</v>
      </c>
      <c r="H57" s="17">
        <v>112.84</v>
      </c>
      <c r="I57" s="15"/>
      <c r="J57" s="15"/>
      <c r="K57" s="15"/>
      <c r="L57" s="15"/>
      <c r="M57" s="15"/>
      <c r="N57" s="15"/>
      <c r="O57" s="15"/>
    </row>
    <row r="58" ht="15.0" customHeight="1">
      <c r="A58" s="14" t="s">
        <v>228</v>
      </c>
      <c r="B58" s="16">
        <v>1.38</v>
      </c>
      <c r="C58" s="16">
        <v>1.55</v>
      </c>
      <c r="D58" s="16">
        <v>1.39</v>
      </c>
      <c r="E58" s="16">
        <v>2.84</v>
      </c>
      <c r="F58" s="16">
        <v>18.21</v>
      </c>
      <c r="G58" s="16">
        <v>11.78</v>
      </c>
      <c r="H58" s="15"/>
      <c r="I58" s="15"/>
      <c r="J58" s="15"/>
      <c r="K58" s="15"/>
      <c r="L58" s="15"/>
      <c r="M58" s="15"/>
      <c r="N58" s="15"/>
      <c r="O58" s="15"/>
    </row>
    <row r="59" ht="15.0" customHeight="1">
      <c r="A59" s="14" t="s">
        <v>229</v>
      </c>
      <c r="B59" s="16">
        <v>96.65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</row>
    <row r="60" ht="15.0" customHeight="1">
      <c r="A60" s="14" t="s">
        <v>197</v>
      </c>
      <c r="B60" s="16">
        <v>32.14</v>
      </c>
      <c r="C60" s="16">
        <v>30.63</v>
      </c>
      <c r="D60" s="16">
        <v>23.7</v>
      </c>
      <c r="E60" s="16">
        <v>25.53</v>
      </c>
      <c r="F60" s="15"/>
      <c r="G60" s="15"/>
      <c r="H60" s="15"/>
      <c r="I60" s="15"/>
      <c r="J60" s="15"/>
      <c r="K60" s="15"/>
      <c r="L60" s="15"/>
      <c r="M60" s="15"/>
      <c r="N60" s="15"/>
      <c r="O60" s="15"/>
    </row>
    <row r="61" ht="15.0" customHeight="1">
      <c r="A61" s="14" t="s">
        <v>202</v>
      </c>
      <c r="B61" s="15">
        <v>0.0</v>
      </c>
      <c r="C61" s="17">
        <v>1293.45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</row>
    <row r="62" ht="15.0" customHeight="1">
      <c r="A62" s="14" t="s">
        <v>200</v>
      </c>
      <c r="B62" s="15"/>
      <c r="C62" s="15"/>
      <c r="D62" s="15"/>
      <c r="E62" s="15">
        <v>0.0</v>
      </c>
      <c r="F62" s="16">
        <v>1.71</v>
      </c>
      <c r="G62" s="16">
        <v>1.79</v>
      </c>
      <c r="H62" s="15"/>
      <c r="I62" s="15"/>
      <c r="J62" s="15"/>
      <c r="K62" s="15"/>
      <c r="L62" s="15"/>
      <c r="M62" s="15"/>
      <c r="N62" s="15"/>
      <c r="O62" s="15"/>
    </row>
    <row r="63" ht="15.0" customHeight="1">
      <c r="A63" s="14" t="s">
        <v>230</v>
      </c>
      <c r="B63" s="15"/>
      <c r="C63" s="15"/>
      <c r="D63" s="15"/>
      <c r="E63" s="15"/>
      <c r="F63" s="15"/>
      <c r="G63" s="15"/>
      <c r="H63" s="15">
        <v>0.0</v>
      </c>
      <c r="I63" s="15">
        <v>0.0</v>
      </c>
      <c r="J63" s="16">
        <v>7.79</v>
      </c>
      <c r="K63" s="17">
        <v>373.07</v>
      </c>
      <c r="L63" s="15">
        <v>0.0</v>
      </c>
      <c r="M63" s="15"/>
      <c r="N63" s="15"/>
      <c r="O63" s="15"/>
    </row>
    <row r="64" ht="15.0" customHeight="1">
      <c r="A64" s="14" t="s">
        <v>196</v>
      </c>
      <c r="B64" s="15"/>
      <c r="C64" s="15"/>
      <c r="D64" s="15"/>
      <c r="E64" s="15"/>
      <c r="F64" s="16">
        <v>22.16</v>
      </c>
      <c r="G64" s="16">
        <v>18.47</v>
      </c>
      <c r="H64" s="15"/>
      <c r="I64" s="15"/>
      <c r="J64" s="15"/>
      <c r="K64" s="15"/>
      <c r="L64" s="15"/>
      <c r="M64" s="15"/>
      <c r="N64" s="15"/>
      <c r="O64" s="15"/>
    </row>
    <row r="65" ht="15.0" customHeight="1">
      <c r="A65" s="14" t="s">
        <v>198</v>
      </c>
      <c r="B65" s="15"/>
      <c r="C65" s="15"/>
      <c r="D65" s="15"/>
      <c r="E65" s="15"/>
      <c r="F65" s="16">
        <v>17.02</v>
      </c>
      <c r="G65" s="16">
        <v>23.44</v>
      </c>
      <c r="H65" s="16">
        <v>11.87</v>
      </c>
      <c r="I65" s="16">
        <v>3.66</v>
      </c>
      <c r="J65" s="16">
        <v>3.61</v>
      </c>
      <c r="K65" s="16">
        <v>3.29</v>
      </c>
      <c r="L65" s="16">
        <v>3.43</v>
      </c>
      <c r="M65" s="16">
        <v>3.27</v>
      </c>
      <c r="N65" s="16">
        <v>2.87</v>
      </c>
      <c r="O65" s="16">
        <v>2.51</v>
      </c>
    </row>
    <row r="66" ht="15.0" customHeight="1">
      <c r="A66" s="14" t="s">
        <v>201</v>
      </c>
      <c r="B66" s="15"/>
      <c r="C66" s="15">
        <v>0.0</v>
      </c>
      <c r="D66" s="16">
        <v>21.01</v>
      </c>
      <c r="E66" s="16">
        <v>43.64</v>
      </c>
      <c r="F66" s="16">
        <v>36.23</v>
      </c>
      <c r="G66" s="16">
        <v>45.52</v>
      </c>
      <c r="H66" s="16">
        <v>46.95</v>
      </c>
      <c r="I66" s="16">
        <v>43.23</v>
      </c>
      <c r="J66" s="16">
        <v>12.32</v>
      </c>
      <c r="K66" s="15"/>
      <c r="L66" s="15"/>
      <c r="M66" s="15">
        <v>0.0</v>
      </c>
      <c r="N66" s="15">
        <v>0.0</v>
      </c>
      <c r="O66" s="16">
        <v>1.47</v>
      </c>
    </row>
    <row r="67" ht="15.0" customHeight="1">
      <c r="A67" s="14" t="s">
        <v>231</v>
      </c>
      <c r="B67" s="15"/>
      <c r="C67" s="15">
        <v>0.0</v>
      </c>
      <c r="D67" s="16">
        <v>11.07</v>
      </c>
      <c r="E67" s="16">
        <v>9.73</v>
      </c>
      <c r="F67" s="15"/>
      <c r="G67" s="15"/>
      <c r="H67" s="15"/>
      <c r="I67" s="15"/>
      <c r="J67" s="15"/>
      <c r="K67" s="15"/>
      <c r="L67" s="15"/>
      <c r="M67" s="15"/>
      <c r="N67" s="15"/>
      <c r="O67" s="15"/>
    </row>
    <row r="68" ht="15.0" customHeight="1">
      <c r="A68" s="14" t="s">
        <v>232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>
        <v>0.0</v>
      </c>
    </row>
    <row r="69" ht="15.0" customHeight="1">
      <c r="A69" s="18" t="s">
        <v>233</v>
      </c>
      <c r="B69" s="21">
        <v>440.85</v>
      </c>
      <c r="C69" s="21">
        <v>1543.21</v>
      </c>
      <c r="D69" s="21">
        <v>300.42</v>
      </c>
      <c r="E69" s="21">
        <v>315.12</v>
      </c>
      <c r="F69" s="21">
        <v>465.93</v>
      </c>
      <c r="G69" s="21">
        <v>481.89</v>
      </c>
      <c r="H69" s="21">
        <v>227.25</v>
      </c>
      <c r="I69" s="20">
        <v>67.63</v>
      </c>
      <c r="J69" s="20">
        <v>45.04</v>
      </c>
      <c r="K69" s="21">
        <v>393.04</v>
      </c>
      <c r="L69" s="20">
        <v>24.59</v>
      </c>
      <c r="M69" s="20">
        <v>25.88</v>
      </c>
      <c r="N69" s="20">
        <v>25.3</v>
      </c>
      <c r="O69" s="20">
        <v>25.06</v>
      </c>
    </row>
    <row r="70" ht="15.0" customHeight="1">
      <c r="A70" s="18" t="s">
        <v>234</v>
      </c>
      <c r="B70" s="19">
        <v>25229.33</v>
      </c>
      <c r="C70" s="19">
        <v>15000.67</v>
      </c>
      <c r="D70" s="21">
        <v>2971.1</v>
      </c>
      <c r="E70" s="21">
        <v>2171.49</v>
      </c>
      <c r="F70" s="21">
        <v>2784.04</v>
      </c>
      <c r="G70" s="21">
        <v>2480.77</v>
      </c>
      <c r="H70" s="21">
        <v>2107.65</v>
      </c>
      <c r="I70" s="21">
        <v>1631.75</v>
      </c>
      <c r="J70" s="21">
        <v>954.14</v>
      </c>
      <c r="K70" s="21">
        <v>849.33</v>
      </c>
      <c r="L70" s="21">
        <v>818.41</v>
      </c>
      <c r="M70" s="21">
        <v>724.48</v>
      </c>
      <c r="N70" s="21">
        <v>387.84</v>
      </c>
      <c r="O70" s="21">
        <v>514.25</v>
      </c>
    </row>
    <row r="71" ht="15.0" customHeight="1">
      <c r="A71" s="14" t="s">
        <v>235</v>
      </c>
      <c r="B71" s="17">
        <v>548.29</v>
      </c>
      <c r="C71" s="17">
        <v>402.16</v>
      </c>
      <c r="D71" s="17">
        <v>402.04</v>
      </c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</row>
    <row r="72" ht="15.0" customHeight="1">
      <c r="A72" s="14" t="s">
        <v>235</v>
      </c>
      <c r="B72" s="17">
        <v>405.95</v>
      </c>
      <c r="C72" s="17">
        <v>286.07</v>
      </c>
      <c r="D72" s="17">
        <v>137.46</v>
      </c>
      <c r="E72" s="17">
        <v>254.92</v>
      </c>
      <c r="F72" s="16">
        <v>86.93</v>
      </c>
      <c r="G72" s="16">
        <v>99.1</v>
      </c>
      <c r="H72" s="16">
        <v>75.81</v>
      </c>
      <c r="I72" s="16">
        <v>43.32</v>
      </c>
      <c r="J72" s="16">
        <v>38.93</v>
      </c>
      <c r="K72" s="16">
        <v>24.14</v>
      </c>
      <c r="L72" s="16">
        <v>27.88</v>
      </c>
      <c r="M72" s="16">
        <v>22.44</v>
      </c>
      <c r="N72" s="16">
        <v>14.95</v>
      </c>
      <c r="O72" s="16">
        <v>9.68</v>
      </c>
    </row>
    <row r="73" ht="15.0" customHeight="1">
      <c r="A73" s="14" t="s">
        <v>236</v>
      </c>
      <c r="B73" s="15"/>
      <c r="C73" s="15">
        <v>0.0</v>
      </c>
      <c r="D73" s="17">
        <v>121.61</v>
      </c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</row>
    <row r="74" ht="15.0" customHeight="1">
      <c r="A74" s="14" t="s">
        <v>237</v>
      </c>
      <c r="B74" s="17">
        <v>142.34</v>
      </c>
      <c r="C74" s="17">
        <v>116.09</v>
      </c>
      <c r="D74" s="16">
        <v>50.22</v>
      </c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</row>
    <row r="75" ht="15.0" customHeight="1">
      <c r="A75" s="14" t="s">
        <v>238</v>
      </c>
      <c r="B75" s="17">
        <v>103.36</v>
      </c>
      <c r="C75" s="15"/>
      <c r="D75" s="15"/>
      <c r="E75" s="15">
        <v>0.0</v>
      </c>
      <c r="F75" s="16">
        <v>71.41</v>
      </c>
      <c r="G75" s="16">
        <v>74.88</v>
      </c>
      <c r="H75" s="16">
        <v>74.12</v>
      </c>
      <c r="I75" s="15"/>
      <c r="J75" s="15"/>
      <c r="K75" s="15"/>
      <c r="L75" s="15"/>
      <c r="M75" s="16">
        <v>17.46</v>
      </c>
      <c r="N75" s="16">
        <v>2.6</v>
      </c>
      <c r="O75" s="16">
        <v>4.99</v>
      </c>
    </row>
    <row r="76" ht="15.0" customHeight="1">
      <c r="A76" s="14" t="s">
        <v>239</v>
      </c>
      <c r="B76" s="15"/>
      <c r="C76" s="15"/>
      <c r="D76" s="15"/>
      <c r="E76" s="15"/>
      <c r="F76" s="15">
        <v>0.0</v>
      </c>
      <c r="G76" s="16">
        <v>42.79</v>
      </c>
      <c r="H76" s="16">
        <v>0.81</v>
      </c>
      <c r="I76" s="15"/>
      <c r="J76" s="15"/>
      <c r="K76" s="15"/>
      <c r="L76" s="15"/>
      <c r="M76" s="15"/>
      <c r="N76" s="15"/>
      <c r="O76" s="15"/>
    </row>
    <row r="77" ht="15.0" customHeight="1">
      <c r="A77" s="14" t="s">
        <v>240</v>
      </c>
      <c r="B77" s="15"/>
      <c r="C77" s="15"/>
      <c r="D77" s="15"/>
      <c r="E77" s="15"/>
      <c r="F77" s="17">
        <v>233.12</v>
      </c>
      <c r="G77" s="17">
        <v>211.98</v>
      </c>
      <c r="H77" s="16">
        <v>96.25</v>
      </c>
      <c r="I77" s="17">
        <v>107.29</v>
      </c>
      <c r="J77" s="16">
        <v>54.84</v>
      </c>
      <c r="K77" s="16">
        <v>78.8</v>
      </c>
      <c r="L77" s="16">
        <v>63.48</v>
      </c>
      <c r="M77" s="16">
        <v>47.21</v>
      </c>
      <c r="N77" s="16">
        <v>16.84</v>
      </c>
      <c r="O77" s="16">
        <v>14.83</v>
      </c>
    </row>
    <row r="78" ht="15.0" customHeight="1">
      <c r="A78" s="14" t="s">
        <v>241</v>
      </c>
      <c r="B78" s="15"/>
      <c r="C78" s="15"/>
      <c r="D78" s="15"/>
      <c r="E78" s="15"/>
      <c r="F78" s="15"/>
      <c r="G78" s="15"/>
      <c r="H78" s="16">
        <v>0.22</v>
      </c>
      <c r="I78" s="16">
        <v>1.23</v>
      </c>
      <c r="J78" s="16">
        <v>1.19</v>
      </c>
      <c r="K78" s="16">
        <v>4.71</v>
      </c>
      <c r="L78" s="16">
        <v>0.79</v>
      </c>
      <c r="M78" s="16">
        <v>22.83</v>
      </c>
      <c r="N78" s="15"/>
      <c r="O78" s="15"/>
    </row>
    <row r="79" ht="15.0" customHeight="1">
      <c r="A79" s="14" t="s">
        <v>242</v>
      </c>
      <c r="B79" s="15"/>
      <c r="C79" s="15"/>
      <c r="D79" s="15"/>
      <c r="E79" s="15"/>
      <c r="F79" s="16">
        <v>7.89</v>
      </c>
      <c r="G79" s="16">
        <v>8.07</v>
      </c>
      <c r="H79" s="16">
        <v>9.02</v>
      </c>
      <c r="I79" s="16">
        <v>8.87</v>
      </c>
      <c r="J79" s="16">
        <v>1.01</v>
      </c>
      <c r="K79" s="16">
        <v>30.84</v>
      </c>
      <c r="L79" s="16">
        <v>24.07</v>
      </c>
      <c r="M79" s="16">
        <v>6.24</v>
      </c>
      <c r="N79" s="15"/>
      <c r="O79" s="15"/>
    </row>
    <row r="80" ht="15.0" customHeight="1">
      <c r="A80" s="14" t="s">
        <v>243</v>
      </c>
      <c r="B80" s="15"/>
      <c r="C80" s="15"/>
      <c r="D80" s="15"/>
      <c r="E80" s="15"/>
      <c r="F80" s="16">
        <v>0.42</v>
      </c>
      <c r="G80" s="16">
        <v>16.22</v>
      </c>
      <c r="H80" s="15"/>
      <c r="I80" s="15"/>
      <c r="J80" s="15"/>
      <c r="K80" s="15"/>
      <c r="L80" s="15"/>
      <c r="M80" s="15"/>
      <c r="N80" s="15"/>
      <c r="O80" s="15"/>
    </row>
    <row r="81" ht="15.0" customHeight="1">
      <c r="A81" s="14" t="s">
        <v>244</v>
      </c>
      <c r="B81" s="15"/>
      <c r="C81" s="15"/>
      <c r="D81" s="15"/>
      <c r="E81" s="15"/>
      <c r="F81" s="15"/>
      <c r="G81" s="15"/>
      <c r="H81" s="15">
        <v>0.0</v>
      </c>
      <c r="I81" s="16">
        <v>30.26</v>
      </c>
      <c r="J81" s="15">
        <v>0.0</v>
      </c>
      <c r="K81" s="15"/>
      <c r="L81" s="15"/>
      <c r="M81" s="15"/>
      <c r="N81" s="15"/>
      <c r="O81" s="15"/>
    </row>
    <row r="82" ht="15.0" customHeight="1">
      <c r="A82" s="14" t="s">
        <v>245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6">
        <v>5.38</v>
      </c>
      <c r="N82" s="15"/>
      <c r="O82" s="15"/>
    </row>
    <row r="83" ht="15.0" customHeight="1">
      <c r="A83" s="14" t="s">
        <v>246</v>
      </c>
      <c r="B83" s="15"/>
      <c r="C83" s="15"/>
      <c r="D83" s="15"/>
      <c r="E83" s="15"/>
      <c r="F83" s="15"/>
      <c r="G83" s="15"/>
      <c r="H83" s="15"/>
      <c r="I83" s="15">
        <v>0.0</v>
      </c>
      <c r="J83" s="16">
        <v>5.68</v>
      </c>
      <c r="K83" s="16">
        <v>11.93</v>
      </c>
      <c r="L83" s="16">
        <v>12.24</v>
      </c>
      <c r="M83" s="15"/>
      <c r="N83" s="15"/>
      <c r="O83" s="15"/>
    </row>
    <row r="84" ht="15.0" customHeight="1">
      <c r="A84" s="14" t="s">
        <v>247</v>
      </c>
      <c r="B84" s="17">
        <v>364.45</v>
      </c>
      <c r="C84" s="17">
        <v>209.24</v>
      </c>
      <c r="D84" s="16">
        <v>15.12</v>
      </c>
      <c r="E84" s="15"/>
      <c r="F84" s="17">
        <v>110.63</v>
      </c>
      <c r="G84" s="16">
        <v>45.44</v>
      </c>
      <c r="H84" s="16">
        <v>39.46</v>
      </c>
      <c r="I84" s="16">
        <v>20.54</v>
      </c>
      <c r="J84" s="16">
        <v>9.7</v>
      </c>
      <c r="K84" s="16">
        <v>6.35</v>
      </c>
      <c r="L84" s="16">
        <v>6.98</v>
      </c>
      <c r="M84" s="15"/>
      <c r="N84" s="15"/>
      <c r="O84" s="15"/>
    </row>
    <row r="85" ht="15.0" customHeight="1">
      <c r="A85" s="14" t="s">
        <v>248</v>
      </c>
      <c r="B85" s="17">
        <v>180.43</v>
      </c>
      <c r="C85" s="17">
        <v>146.74</v>
      </c>
      <c r="D85" s="16">
        <v>77.62</v>
      </c>
      <c r="E85" s="15"/>
      <c r="F85" s="17">
        <v>114.18</v>
      </c>
      <c r="G85" s="17">
        <v>142.24</v>
      </c>
      <c r="H85" s="16">
        <v>47.54</v>
      </c>
      <c r="I85" s="16">
        <v>46.4</v>
      </c>
      <c r="J85" s="16">
        <v>37.26</v>
      </c>
      <c r="K85" s="16">
        <v>24.98</v>
      </c>
      <c r="L85" s="16">
        <v>19.41</v>
      </c>
      <c r="M85" s="16">
        <v>12.76</v>
      </c>
      <c r="N85" s="15"/>
      <c r="O85" s="15"/>
    </row>
    <row r="86" ht="15.0" customHeight="1">
      <c r="A86" s="14" t="s">
        <v>249</v>
      </c>
      <c r="B86" s="16">
        <v>0.81</v>
      </c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ht="15.0" customHeight="1">
      <c r="A87" s="14" t="s">
        <v>250</v>
      </c>
      <c r="B87" s="17">
        <v>183.21</v>
      </c>
      <c r="C87" s="16">
        <v>62.5</v>
      </c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ht="15.0" customHeight="1">
      <c r="A88" s="14" t="s">
        <v>251</v>
      </c>
      <c r="B88" s="16">
        <v>35.8</v>
      </c>
      <c r="C88" s="16">
        <v>25.31</v>
      </c>
      <c r="D88" s="16">
        <v>24.99</v>
      </c>
      <c r="E88" s="16">
        <v>20.77</v>
      </c>
      <c r="F88" s="16">
        <v>20.06</v>
      </c>
      <c r="G88" s="16">
        <v>19.81</v>
      </c>
      <c r="H88" s="16">
        <v>10.14</v>
      </c>
      <c r="I88" s="15"/>
      <c r="J88" s="15"/>
      <c r="K88" s="15"/>
      <c r="L88" s="15"/>
      <c r="M88" s="15"/>
      <c r="N88" s="15"/>
      <c r="O88" s="15"/>
    </row>
    <row r="89" ht="15.0" customHeight="1">
      <c r="A89" s="14" t="s">
        <v>252</v>
      </c>
      <c r="B89" s="15"/>
      <c r="C89" s="15"/>
      <c r="D89" s="15"/>
      <c r="E89" s="15"/>
      <c r="F89" s="16">
        <v>38.64</v>
      </c>
      <c r="G89" s="16">
        <v>51.63</v>
      </c>
      <c r="H89" s="15"/>
      <c r="I89" s="15"/>
      <c r="J89" s="15"/>
      <c r="K89" s="15"/>
      <c r="L89" s="15"/>
      <c r="M89" s="15"/>
      <c r="N89" s="15"/>
      <c r="O89" s="15"/>
    </row>
    <row r="90" ht="15.0" customHeight="1">
      <c r="A90" s="14" t="s">
        <v>253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>
        <v>0.0</v>
      </c>
      <c r="O90" s="16">
        <v>1.4</v>
      </c>
    </row>
    <row r="91" ht="15.0" customHeight="1">
      <c r="A91" s="14" t="s">
        <v>254</v>
      </c>
      <c r="B91" s="15"/>
      <c r="C91" s="15"/>
      <c r="D91" s="15"/>
      <c r="E91" s="15"/>
      <c r="F91" s="15"/>
      <c r="G91" s="15"/>
      <c r="H91" s="15">
        <v>0.0</v>
      </c>
      <c r="I91" s="15">
        <v>0.0</v>
      </c>
      <c r="J91" s="16">
        <v>3.64</v>
      </c>
      <c r="K91" s="16">
        <v>4.11</v>
      </c>
      <c r="L91" s="15">
        <v>0.0</v>
      </c>
      <c r="M91" s="16">
        <v>6.07</v>
      </c>
      <c r="N91" s="15"/>
      <c r="O91" s="15"/>
    </row>
    <row r="92" ht="15.0" customHeight="1">
      <c r="A92" s="18" t="s">
        <v>255</v>
      </c>
      <c r="B92" s="21">
        <v>1051.91</v>
      </c>
      <c r="C92" s="21">
        <v>636.72</v>
      </c>
      <c r="D92" s="21">
        <v>427.03</v>
      </c>
      <c r="E92" s="21">
        <v>275.69</v>
      </c>
      <c r="F92" s="21">
        <v>450.15</v>
      </c>
      <c r="G92" s="21">
        <v>500.19</v>
      </c>
      <c r="H92" s="21">
        <v>257.12</v>
      </c>
      <c r="I92" s="21">
        <v>150.62</v>
      </c>
      <c r="J92" s="20">
        <v>97.4</v>
      </c>
      <c r="K92" s="21">
        <v>107.05</v>
      </c>
      <c r="L92" s="20">
        <v>91.37</v>
      </c>
      <c r="M92" s="20">
        <v>93.19</v>
      </c>
      <c r="N92" s="20">
        <v>34.4</v>
      </c>
      <c r="O92" s="20">
        <v>30.9</v>
      </c>
    </row>
    <row r="93" ht="15.0" customHeight="1">
      <c r="A93" s="14" t="s">
        <v>256</v>
      </c>
      <c r="B93" s="15"/>
      <c r="C93" s="15"/>
      <c r="D93" s="15"/>
      <c r="E93" s="15">
        <v>0.0</v>
      </c>
      <c r="F93" s="16">
        <v>19.59</v>
      </c>
      <c r="G93" s="16">
        <v>62.78</v>
      </c>
      <c r="H93" s="17">
        <v>110.21</v>
      </c>
      <c r="I93" s="15"/>
      <c r="J93" s="15"/>
      <c r="K93" s="15"/>
      <c r="L93" s="15"/>
      <c r="M93" s="15"/>
      <c r="N93" s="15"/>
      <c r="O93" s="15"/>
    </row>
    <row r="94" ht="15.0" customHeight="1">
      <c r="A94" s="14" t="s">
        <v>257</v>
      </c>
      <c r="B94" s="17">
        <v>479.19</v>
      </c>
      <c r="C94" s="17">
        <v>450.28</v>
      </c>
      <c r="D94" s="15">
        <v>0.0</v>
      </c>
      <c r="E94" s="17">
        <v>565.99</v>
      </c>
      <c r="F94" s="17">
        <v>872.4</v>
      </c>
      <c r="G94" s="15"/>
      <c r="H94" s="15">
        <v>0.0</v>
      </c>
      <c r="I94" s="15">
        <v>0.0</v>
      </c>
      <c r="J94" s="17">
        <v>175.92</v>
      </c>
      <c r="K94" s="17">
        <v>402.12</v>
      </c>
      <c r="L94" s="17">
        <v>402.58</v>
      </c>
      <c r="M94" s="17">
        <v>324.35</v>
      </c>
      <c r="N94" s="15"/>
      <c r="O94" s="15"/>
    </row>
    <row r="95" ht="15.0" customHeight="1">
      <c r="A95" s="14" t="s">
        <v>258</v>
      </c>
      <c r="B95" s="17">
        <v>110.86</v>
      </c>
      <c r="C95" s="17">
        <v>173.06</v>
      </c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ht="15.0" customHeight="1">
      <c r="A96" s="14" t="s">
        <v>259</v>
      </c>
      <c r="B96" s="17">
        <v>126.89</v>
      </c>
      <c r="C96" s="17">
        <v>142.64</v>
      </c>
      <c r="D96" s="17">
        <v>153.92</v>
      </c>
      <c r="E96" s="17">
        <v>152.31</v>
      </c>
      <c r="F96" s="17">
        <v>167.81</v>
      </c>
      <c r="G96" s="17">
        <v>163.39</v>
      </c>
      <c r="H96" s="17">
        <v>102.87</v>
      </c>
      <c r="I96" s="15"/>
      <c r="J96" s="15"/>
      <c r="K96" s="15"/>
      <c r="L96" s="15"/>
      <c r="M96" s="15"/>
      <c r="N96" s="15"/>
      <c r="O96" s="15"/>
    </row>
    <row r="97" ht="15.0" customHeight="1">
      <c r="A97" s="14" t="s">
        <v>260</v>
      </c>
      <c r="B97" s="15"/>
      <c r="C97" s="15"/>
      <c r="D97" s="15">
        <v>0.0</v>
      </c>
      <c r="E97" s="16">
        <v>26.88</v>
      </c>
      <c r="F97" s="16">
        <v>24.81</v>
      </c>
      <c r="G97" s="16">
        <v>23.58</v>
      </c>
      <c r="H97" s="15"/>
      <c r="I97" s="15"/>
      <c r="J97" s="15"/>
      <c r="K97" s="15"/>
      <c r="L97" s="15"/>
      <c r="M97" s="15"/>
      <c r="N97" s="15"/>
      <c r="O97" s="15"/>
    </row>
    <row r="98" ht="15.0" customHeight="1">
      <c r="A98" s="18" t="s">
        <v>261</v>
      </c>
      <c r="B98" s="21">
        <v>716.95</v>
      </c>
      <c r="C98" s="21">
        <v>765.98</v>
      </c>
      <c r="D98" s="21">
        <v>153.92</v>
      </c>
      <c r="E98" s="21">
        <v>745.18</v>
      </c>
      <c r="F98" s="21">
        <v>1084.61</v>
      </c>
      <c r="G98" s="21">
        <v>249.74</v>
      </c>
      <c r="H98" s="21">
        <v>213.08</v>
      </c>
      <c r="I98" s="19">
        <v>0.0</v>
      </c>
      <c r="J98" s="21">
        <v>175.92</v>
      </c>
      <c r="K98" s="21">
        <v>402.12</v>
      </c>
      <c r="L98" s="21">
        <v>402.58</v>
      </c>
      <c r="M98" s="21">
        <v>324.35</v>
      </c>
      <c r="N98" s="19"/>
      <c r="O98" s="19"/>
    </row>
    <row r="99" ht="15.0" customHeight="1">
      <c r="A99" s="18" t="s">
        <v>262</v>
      </c>
      <c r="B99" s="21">
        <v>1768.85</v>
      </c>
      <c r="C99" s="21">
        <v>1402.7</v>
      </c>
      <c r="D99" s="21">
        <v>580.95</v>
      </c>
      <c r="E99" s="21">
        <v>1020.86</v>
      </c>
      <c r="F99" s="21">
        <v>1534.76</v>
      </c>
      <c r="G99" s="21">
        <v>749.94</v>
      </c>
      <c r="H99" s="21">
        <v>470.2</v>
      </c>
      <c r="I99" s="21">
        <v>150.62</v>
      </c>
      <c r="J99" s="21">
        <v>273.32</v>
      </c>
      <c r="K99" s="21">
        <v>509.18</v>
      </c>
      <c r="L99" s="21">
        <v>493.94</v>
      </c>
      <c r="M99" s="21">
        <v>417.54</v>
      </c>
      <c r="N99" s="20">
        <v>34.4</v>
      </c>
      <c r="O99" s="20">
        <v>30.9</v>
      </c>
    </row>
    <row r="100" ht="15.0" customHeight="1">
      <c r="A100" s="14" t="s">
        <v>263</v>
      </c>
      <c r="B100" s="17">
        <v>113.13</v>
      </c>
      <c r="C100" s="17">
        <v>112.08</v>
      </c>
      <c r="D100" s="16">
        <v>88.16</v>
      </c>
      <c r="E100" s="16">
        <v>72.91</v>
      </c>
      <c r="F100" s="16">
        <v>58.75</v>
      </c>
      <c r="G100" s="16">
        <v>56.04</v>
      </c>
      <c r="H100" s="16">
        <v>47.51</v>
      </c>
      <c r="I100" s="16">
        <v>40.85</v>
      </c>
      <c r="J100" s="16">
        <v>40.68</v>
      </c>
      <c r="K100" s="16">
        <v>31.96</v>
      </c>
      <c r="L100" s="16">
        <v>31.33</v>
      </c>
      <c r="M100" s="16">
        <v>28.16</v>
      </c>
      <c r="N100" s="16">
        <v>25.93</v>
      </c>
      <c r="O100" s="16">
        <v>22.83</v>
      </c>
    </row>
    <row r="101" ht="15.0" customHeight="1">
      <c r="A101" s="14" t="s">
        <v>264</v>
      </c>
      <c r="B101" s="15">
        <v>23300.42</v>
      </c>
      <c r="C101" s="15">
        <v>23167.54</v>
      </c>
      <c r="D101" s="17">
        <v>9612.94</v>
      </c>
      <c r="E101" s="15"/>
      <c r="F101" s="17">
        <v>5722.98</v>
      </c>
      <c r="G101" s="17">
        <v>4886.75</v>
      </c>
      <c r="H101" s="17">
        <v>3492.05</v>
      </c>
      <c r="I101" s="17">
        <v>2626.48</v>
      </c>
      <c r="J101" s="17">
        <v>2591.7</v>
      </c>
      <c r="K101" s="17">
        <v>1762.25</v>
      </c>
      <c r="L101" s="17">
        <v>1624.94</v>
      </c>
      <c r="M101" s="15"/>
      <c r="N101" s="15"/>
      <c r="O101" s="15"/>
    </row>
    <row r="102" ht="15.0" customHeight="1">
      <c r="A102" s="14" t="s">
        <v>265</v>
      </c>
      <c r="B102" s="16">
        <v>36.99</v>
      </c>
      <c r="C102" s="16">
        <v>35.33</v>
      </c>
      <c r="D102" s="16">
        <v>34.07</v>
      </c>
      <c r="E102" s="16">
        <v>20.61</v>
      </c>
      <c r="F102" s="16">
        <v>19.06</v>
      </c>
      <c r="G102" s="16">
        <v>12.64</v>
      </c>
      <c r="H102" s="15"/>
      <c r="I102" s="15"/>
      <c r="J102" s="15"/>
      <c r="K102" s="15"/>
      <c r="L102" s="15"/>
      <c r="M102" s="15"/>
      <c r="N102" s="15"/>
      <c r="O102" s="15"/>
    </row>
    <row r="103" ht="15.0" customHeight="1">
      <c r="A103" s="14" t="s">
        <v>266</v>
      </c>
      <c r="B103" s="16">
        <v>9.95</v>
      </c>
      <c r="C103" s="23">
        <v>-9716.98</v>
      </c>
      <c r="D103" s="23">
        <v>-7345.02</v>
      </c>
      <c r="E103" s="15"/>
      <c r="F103" s="23">
        <v>-4454.72</v>
      </c>
      <c r="G103" s="23">
        <v>-3224.6</v>
      </c>
      <c r="H103" s="23">
        <v>-1902.11</v>
      </c>
      <c r="I103" s="23">
        <v>-1186.2</v>
      </c>
      <c r="J103" s="23">
        <v>-1951.55</v>
      </c>
      <c r="K103" s="23">
        <v>-1454.06</v>
      </c>
      <c r="L103" s="23">
        <v>-1331.8</v>
      </c>
      <c r="M103" s="17">
        <v>278.78</v>
      </c>
      <c r="N103" s="17">
        <v>327.51</v>
      </c>
      <c r="O103" s="17">
        <v>460.52</v>
      </c>
    </row>
    <row r="104" ht="15.0" customHeight="1">
      <c r="A104" s="14" t="s">
        <v>267</v>
      </c>
      <c r="B104" s="15"/>
      <c r="C104" s="15"/>
      <c r="D104" s="15"/>
      <c r="E104" s="17">
        <v>1057.1</v>
      </c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ht="15.0" customHeight="1">
      <c r="A105" s="14" t="s">
        <v>268</v>
      </c>
      <c r="B105" s="15"/>
      <c r="C105" s="15"/>
      <c r="D105" s="15"/>
      <c r="E105" s="15"/>
      <c r="F105" s="24">
        <v>-96.8</v>
      </c>
      <c r="G105" s="15"/>
      <c r="H105" s="15"/>
      <c r="I105" s="15"/>
      <c r="J105" s="15"/>
      <c r="K105" s="15"/>
      <c r="L105" s="15"/>
      <c r="M105" s="15"/>
      <c r="N105" s="15"/>
      <c r="O105" s="15"/>
    </row>
    <row r="106" ht="15.0" customHeight="1">
      <c r="A106" s="18" t="s">
        <v>269</v>
      </c>
      <c r="B106" s="19">
        <v>23460.48</v>
      </c>
      <c r="C106" s="19">
        <v>13597.97</v>
      </c>
      <c r="D106" s="21">
        <v>2390.15</v>
      </c>
      <c r="E106" s="21">
        <v>1150.63</v>
      </c>
      <c r="F106" s="21">
        <v>1249.27</v>
      </c>
      <c r="G106" s="21">
        <v>1730.83</v>
      </c>
      <c r="H106" s="21">
        <v>1637.45</v>
      </c>
      <c r="I106" s="21">
        <v>1481.13</v>
      </c>
      <c r="J106" s="21">
        <v>680.82</v>
      </c>
      <c r="K106" s="21">
        <v>340.15</v>
      </c>
      <c r="L106" s="21">
        <v>324.47</v>
      </c>
      <c r="M106" s="21">
        <v>306.94</v>
      </c>
      <c r="N106" s="21">
        <v>353.43</v>
      </c>
      <c r="O106" s="21">
        <v>483.35</v>
      </c>
    </row>
    <row r="107" ht="15.0" customHeight="1">
      <c r="A107" s="18" t="s">
        <v>270</v>
      </c>
      <c r="B107" s="19">
        <v>23460.48</v>
      </c>
      <c r="C107" s="19">
        <v>13597.97</v>
      </c>
      <c r="D107" s="21">
        <v>2390.15</v>
      </c>
      <c r="E107" s="21">
        <v>1150.63</v>
      </c>
      <c r="F107" s="21">
        <v>1249.27</v>
      </c>
      <c r="G107" s="21">
        <v>1730.83</v>
      </c>
      <c r="H107" s="21">
        <v>1637.45</v>
      </c>
      <c r="I107" s="21">
        <v>1481.13</v>
      </c>
      <c r="J107" s="21">
        <v>680.82</v>
      </c>
      <c r="K107" s="21">
        <v>340.15</v>
      </c>
      <c r="L107" s="21">
        <v>324.47</v>
      </c>
      <c r="M107" s="21">
        <v>306.94</v>
      </c>
      <c r="N107" s="21">
        <v>353.43</v>
      </c>
      <c r="O107" s="21">
        <v>483.35</v>
      </c>
    </row>
    <row r="108" ht="15.0" customHeight="1">
      <c r="A108" s="18" t="s">
        <v>271</v>
      </c>
      <c r="B108" s="19">
        <v>25229.33</v>
      </c>
      <c r="C108" s="19">
        <v>15000.67</v>
      </c>
      <c r="D108" s="21">
        <v>2971.1</v>
      </c>
      <c r="E108" s="21">
        <v>2171.49</v>
      </c>
      <c r="F108" s="21">
        <v>2784.04</v>
      </c>
      <c r="G108" s="21">
        <v>2480.77</v>
      </c>
      <c r="H108" s="21">
        <v>2107.65</v>
      </c>
      <c r="I108" s="21">
        <v>1631.75</v>
      </c>
      <c r="J108" s="21">
        <v>954.14</v>
      </c>
      <c r="K108" s="21">
        <v>849.33</v>
      </c>
      <c r="L108" s="21">
        <v>818.41</v>
      </c>
      <c r="M108" s="21">
        <v>724.48</v>
      </c>
      <c r="N108" s="21">
        <v>387.84</v>
      </c>
      <c r="O108" s="21">
        <v>514.25</v>
      </c>
    </row>
    <row r="109" ht="15.0" customHeight="1">
      <c r="A109" s="14" t="s">
        <v>272</v>
      </c>
      <c r="B109" s="16">
        <v>70.61</v>
      </c>
      <c r="C109" s="16">
        <v>70.65</v>
      </c>
      <c r="D109" s="16">
        <v>58.38</v>
      </c>
      <c r="E109" s="16">
        <v>51.47</v>
      </c>
      <c r="F109" s="16">
        <v>43.22</v>
      </c>
      <c r="G109" s="16">
        <v>39.74</v>
      </c>
      <c r="H109" s="16">
        <v>35.99</v>
      </c>
      <c r="I109" s="16">
        <v>30.72</v>
      </c>
      <c r="J109" s="16">
        <v>27.85</v>
      </c>
      <c r="K109" s="16">
        <v>25.58</v>
      </c>
      <c r="L109" s="16">
        <v>23.79</v>
      </c>
      <c r="M109" s="16">
        <v>22.63</v>
      </c>
      <c r="N109" s="16">
        <v>22.63</v>
      </c>
      <c r="O109" s="16">
        <v>22.63</v>
      </c>
    </row>
    <row r="110" ht="15.0" customHeight="1">
      <c r="A110" s="14" t="s">
        <v>273</v>
      </c>
      <c r="B110" s="16">
        <v>71.52</v>
      </c>
      <c r="C110" s="16">
        <v>71.02</v>
      </c>
      <c r="D110" s="16">
        <v>58.75</v>
      </c>
      <c r="E110" s="16">
        <v>51.7</v>
      </c>
      <c r="F110" s="16">
        <v>43.63</v>
      </c>
      <c r="G110" s="16">
        <v>39.8</v>
      </c>
      <c r="H110" s="16">
        <v>36.05</v>
      </c>
      <c r="I110" s="16">
        <v>30.79</v>
      </c>
      <c r="J110" s="16">
        <v>27.92</v>
      </c>
      <c r="K110" s="16">
        <v>26.14</v>
      </c>
      <c r="L110" s="16">
        <v>24.35</v>
      </c>
      <c r="M110" s="16">
        <v>23.19</v>
      </c>
      <c r="N110" s="16">
        <v>23.19</v>
      </c>
      <c r="O110" s="16">
        <v>23.19</v>
      </c>
    </row>
    <row r="111" ht="15.0" customHeight="1">
      <c r="A111" s="14" t="s">
        <v>274</v>
      </c>
      <c r="B111" s="16">
        <v>0.91</v>
      </c>
      <c r="C111" s="16">
        <v>0.37</v>
      </c>
      <c r="D111" s="16">
        <v>0.37</v>
      </c>
      <c r="E111" s="16">
        <v>0.23</v>
      </c>
      <c r="F111" s="16">
        <v>0.42</v>
      </c>
      <c r="G111" s="16">
        <v>0.06</v>
      </c>
      <c r="H111" s="16">
        <v>0.06</v>
      </c>
      <c r="I111" s="16">
        <v>0.06</v>
      </c>
      <c r="J111" s="16">
        <v>0.06</v>
      </c>
      <c r="K111" s="16">
        <v>0.56</v>
      </c>
      <c r="L111" s="16">
        <v>0.56</v>
      </c>
      <c r="M111" s="16">
        <v>0.56</v>
      </c>
      <c r="N111" s="16">
        <v>0.56</v>
      </c>
      <c r="O111" s="16">
        <v>0.56</v>
      </c>
    </row>
    <row r="112" ht="15.0" customHeight="1">
      <c r="A112" s="14" t="s">
        <v>275</v>
      </c>
      <c r="B112" s="15"/>
      <c r="C112" s="15"/>
      <c r="D112" s="15"/>
      <c r="E112" s="15"/>
      <c r="F112" s="15"/>
      <c r="G112" s="15"/>
      <c r="H112" s="15"/>
      <c r="I112" s="15"/>
      <c r="J112" s="17">
        <v>179.55</v>
      </c>
      <c r="K112" s="15"/>
      <c r="L112" s="15"/>
      <c r="M112" s="15"/>
      <c r="N112" s="15"/>
      <c r="O112" s="15"/>
    </row>
    <row r="113" ht="15.0" customHeight="1">
      <c r="A113" s="14" t="s">
        <v>276</v>
      </c>
      <c r="B113" s="15"/>
      <c r="C113" s="15"/>
      <c r="D113" s="15"/>
      <c r="E113" s="15"/>
      <c r="F113" s="15"/>
      <c r="G113" s="15"/>
      <c r="H113" s="15"/>
      <c r="I113" s="15"/>
      <c r="J113" s="16">
        <v>3.64</v>
      </c>
      <c r="K113" s="15"/>
      <c r="L113" s="15"/>
      <c r="M113" s="15"/>
      <c r="N113" s="15"/>
      <c r="O113" s="15"/>
    </row>
    <row r="114" ht="15.0" customHeight="1">
      <c r="A114" s="14" t="s">
        <v>277</v>
      </c>
      <c r="B114" s="15"/>
      <c r="C114" s="15"/>
      <c r="D114" s="15"/>
      <c r="E114" s="15"/>
      <c r="F114" s="15"/>
      <c r="G114" s="15"/>
      <c r="H114" s="15"/>
      <c r="I114" s="15"/>
      <c r="J114" s="17">
        <v>175.92</v>
      </c>
      <c r="K114" s="15"/>
      <c r="L114" s="15"/>
      <c r="M114" s="15"/>
      <c r="N114" s="15"/>
      <c r="O114" s="15"/>
    </row>
    <row r="115" ht="15.0" customHeight="1">
      <c r="A115" s="14" t="s">
        <v>275</v>
      </c>
      <c r="B115" s="15"/>
      <c r="C115" s="15"/>
      <c r="D115" s="15"/>
      <c r="E115" s="17">
        <v>691.69</v>
      </c>
      <c r="F115" s="17">
        <v>1399.55</v>
      </c>
      <c r="G115" s="15"/>
      <c r="H115" s="15"/>
      <c r="I115" s="15"/>
      <c r="J115" s="15"/>
      <c r="K115" s="15"/>
      <c r="L115" s="15"/>
      <c r="M115" s="15"/>
      <c r="N115" s="15"/>
      <c r="O115" s="15"/>
    </row>
    <row r="116" ht="15.0" customHeight="1">
      <c r="A116" s="14" t="s">
        <v>278</v>
      </c>
      <c r="B116" s="15"/>
      <c r="C116" s="15"/>
      <c r="D116" s="15"/>
      <c r="E116" s="17">
        <v>368.03</v>
      </c>
      <c r="F116" s="16">
        <v>68.61</v>
      </c>
      <c r="G116" s="15"/>
      <c r="H116" s="15"/>
      <c r="I116" s="15"/>
      <c r="J116" s="15"/>
      <c r="K116" s="15"/>
      <c r="L116" s="15"/>
      <c r="M116" s="15"/>
      <c r="N116" s="15"/>
      <c r="O116" s="15"/>
    </row>
    <row r="117" ht="15.0" customHeight="1">
      <c r="A117" s="14" t="s">
        <v>279</v>
      </c>
      <c r="B117" s="15"/>
      <c r="C117" s="15"/>
      <c r="D117" s="15"/>
      <c r="E117" s="17">
        <v>270.08</v>
      </c>
      <c r="F117" s="17">
        <v>339.37</v>
      </c>
      <c r="G117" s="15"/>
      <c r="H117" s="15"/>
      <c r="I117" s="15"/>
      <c r="J117" s="15"/>
      <c r="K117" s="15"/>
      <c r="L117" s="15"/>
      <c r="M117" s="15"/>
      <c r="N117" s="15"/>
      <c r="O117" s="15"/>
    </row>
    <row r="118" ht="15.0" customHeight="1">
      <c r="A118" s="14" t="s">
        <v>280</v>
      </c>
      <c r="B118" s="15"/>
      <c r="C118" s="15"/>
      <c r="D118" s="15"/>
      <c r="E118" s="16">
        <v>53.58</v>
      </c>
      <c r="F118" s="17">
        <v>991.57</v>
      </c>
      <c r="G118" s="15"/>
      <c r="H118" s="15"/>
      <c r="I118" s="15"/>
      <c r="J118" s="15"/>
      <c r="K118" s="15"/>
      <c r="L118" s="15"/>
      <c r="M118" s="15"/>
      <c r="N118" s="15"/>
      <c r="O118" s="15"/>
    </row>
    <row r="119" ht="15.0" customHeight="1">
      <c r="A119" s="14" t="s">
        <v>281</v>
      </c>
      <c r="B119" s="15"/>
      <c r="C119" s="15"/>
      <c r="D119" s="15"/>
      <c r="E119" s="17">
        <v>192.9</v>
      </c>
      <c r="F119" s="17">
        <v>205.45</v>
      </c>
      <c r="G119" s="17">
        <v>206.22</v>
      </c>
      <c r="H119" s="17">
        <v>113.0</v>
      </c>
      <c r="I119" s="15"/>
      <c r="J119" s="15"/>
      <c r="K119" s="15"/>
      <c r="L119" s="15"/>
      <c r="M119" s="15"/>
      <c r="N119" s="15"/>
      <c r="O119" s="15"/>
    </row>
    <row r="120" ht="15.0" customHeight="1">
      <c r="A120" s="14" t="s">
        <v>282</v>
      </c>
      <c r="B120" s="16">
        <v>35.3</v>
      </c>
      <c r="C120" s="16">
        <v>24.35</v>
      </c>
      <c r="D120" s="16">
        <v>23.07</v>
      </c>
      <c r="E120" s="16">
        <v>21.15</v>
      </c>
      <c r="F120" s="16">
        <v>19.67</v>
      </c>
      <c r="G120" s="16">
        <v>19.81</v>
      </c>
      <c r="H120" s="16">
        <v>10.14</v>
      </c>
      <c r="I120" s="15"/>
      <c r="J120" s="15"/>
      <c r="K120" s="15"/>
      <c r="L120" s="15"/>
      <c r="M120" s="15"/>
      <c r="N120" s="15"/>
      <c r="O120" s="15"/>
    </row>
    <row r="121" ht="15.0" customHeight="1">
      <c r="A121" s="14" t="s">
        <v>283</v>
      </c>
      <c r="B121" s="16">
        <v>99.54</v>
      </c>
      <c r="C121" s="16">
        <v>96.54</v>
      </c>
      <c r="D121" s="16">
        <v>91.68</v>
      </c>
      <c r="E121" s="16">
        <v>83.98</v>
      </c>
      <c r="F121" s="16">
        <v>84.23</v>
      </c>
      <c r="G121" s="16">
        <v>74.68</v>
      </c>
      <c r="H121" s="16">
        <v>30.78</v>
      </c>
      <c r="I121" s="15"/>
      <c r="J121" s="15"/>
      <c r="K121" s="15"/>
      <c r="L121" s="15"/>
      <c r="M121" s="15"/>
      <c r="N121" s="15"/>
      <c r="O121" s="15"/>
    </row>
    <row r="122" ht="15.0" customHeight="1">
      <c r="A122" s="14" t="s">
        <v>284</v>
      </c>
      <c r="B122" s="16">
        <v>34.53</v>
      </c>
      <c r="C122" s="16">
        <v>52.63</v>
      </c>
      <c r="D122" s="16">
        <v>71.67</v>
      </c>
      <c r="E122" s="16">
        <v>87.77</v>
      </c>
      <c r="F122" s="17">
        <v>101.55</v>
      </c>
      <c r="G122" s="17">
        <v>111.73</v>
      </c>
      <c r="H122" s="16">
        <v>72.09</v>
      </c>
      <c r="I122" s="15"/>
      <c r="J122" s="15"/>
      <c r="K122" s="15"/>
      <c r="L122" s="15"/>
      <c r="M122" s="15"/>
      <c r="N122" s="15"/>
      <c r="O122" s="15"/>
    </row>
    <row r="123" ht="15.0" customHeight="1">
      <c r="A123" s="14" t="s">
        <v>285</v>
      </c>
      <c r="B123" s="16">
        <v>70.61</v>
      </c>
      <c r="C123" s="16">
        <v>70.65</v>
      </c>
      <c r="D123" s="16">
        <v>58.38</v>
      </c>
      <c r="E123" s="16">
        <v>51.47</v>
      </c>
      <c r="F123" s="16">
        <v>43.22</v>
      </c>
      <c r="G123" s="16">
        <v>39.74</v>
      </c>
      <c r="H123" s="16">
        <v>35.99</v>
      </c>
      <c r="I123" s="16">
        <v>30.72</v>
      </c>
      <c r="J123" s="16">
        <v>27.85</v>
      </c>
      <c r="K123" s="16">
        <v>25.58</v>
      </c>
      <c r="L123" s="16">
        <v>23.79</v>
      </c>
      <c r="M123" s="16">
        <v>22.63</v>
      </c>
      <c r="N123" s="16">
        <v>22.63</v>
      </c>
      <c r="O123" s="16">
        <v>22.63</v>
      </c>
    </row>
    <row r="124" ht="15.0" customHeight="1">
      <c r="A124" s="14" t="s">
        <v>286</v>
      </c>
      <c r="B124" s="16">
        <v>71.52</v>
      </c>
      <c r="C124" s="16">
        <v>71.02</v>
      </c>
      <c r="D124" s="16">
        <v>58.75</v>
      </c>
      <c r="E124" s="16">
        <v>51.7</v>
      </c>
      <c r="F124" s="16">
        <v>43.63</v>
      </c>
      <c r="G124" s="16">
        <v>39.8</v>
      </c>
      <c r="H124" s="16">
        <v>36.05</v>
      </c>
      <c r="I124" s="16">
        <v>30.79</v>
      </c>
      <c r="J124" s="16">
        <v>27.92</v>
      </c>
      <c r="K124" s="16">
        <v>26.14</v>
      </c>
      <c r="L124" s="16">
        <v>24.35</v>
      </c>
      <c r="M124" s="16">
        <v>23.19</v>
      </c>
      <c r="N124" s="16">
        <v>23.19</v>
      </c>
      <c r="O124" s="16">
        <v>23.19</v>
      </c>
    </row>
    <row r="125" ht="15.0" customHeight="1">
      <c r="A125" s="14" t="s">
        <v>287</v>
      </c>
      <c r="B125" s="16">
        <v>0.91</v>
      </c>
      <c r="C125" s="16">
        <v>0.37</v>
      </c>
      <c r="D125" s="16">
        <v>0.37</v>
      </c>
      <c r="E125" s="16">
        <v>0.23</v>
      </c>
      <c r="F125" s="16">
        <v>0.42</v>
      </c>
      <c r="G125" s="16">
        <v>0.06</v>
      </c>
      <c r="H125" s="16">
        <v>0.06</v>
      </c>
      <c r="I125" s="16">
        <v>0.06</v>
      </c>
      <c r="J125" s="16">
        <v>0.06</v>
      </c>
      <c r="K125" s="16">
        <v>0.56</v>
      </c>
      <c r="L125" s="16">
        <v>0.56</v>
      </c>
      <c r="M125" s="16">
        <v>0.56</v>
      </c>
      <c r="N125" s="16">
        <v>0.56</v>
      </c>
      <c r="O125" s="16">
        <v>0.56</v>
      </c>
    </row>
    <row r="126" ht="15.0" customHeight="1">
      <c r="A126" s="14" t="s">
        <v>288</v>
      </c>
      <c r="B126" s="16">
        <v>1.0</v>
      </c>
      <c r="C126" s="16">
        <v>1.0</v>
      </c>
      <c r="D126" s="16">
        <v>1.0</v>
      </c>
      <c r="E126" s="16">
        <v>1.0</v>
      </c>
      <c r="F126" s="16">
        <v>1.0</v>
      </c>
      <c r="G126" s="16">
        <v>1.0</v>
      </c>
      <c r="H126" s="16">
        <v>1.0</v>
      </c>
      <c r="I126" s="16">
        <v>1.0</v>
      </c>
      <c r="J126" s="16">
        <v>1.0</v>
      </c>
      <c r="K126" s="16">
        <v>1.0</v>
      </c>
      <c r="L126" s="16">
        <v>1.0</v>
      </c>
      <c r="M126" s="16">
        <v>1.0</v>
      </c>
      <c r="N126" s="16">
        <v>1.0</v>
      </c>
      <c r="O126" s="16">
        <v>1.0</v>
      </c>
    </row>
    <row r="127" ht="15.0" customHeight="1">
      <c r="A127" s="14" t="s">
        <v>289</v>
      </c>
      <c r="B127" s="15"/>
      <c r="C127" s="15"/>
      <c r="D127" s="15"/>
      <c r="E127" s="15"/>
      <c r="F127" s="15"/>
      <c r="G127" s="15"/>
      <c r="H127" s="15"/>
      <c r="I127" s="16">
        <v>32.64</v>
      </c>
      <c r="J127" s="15"/>
      <c r="K127" s="16">
        <v>27.81</v>
      </c>
      <c r="L127" s="16">
        <v>25.87</v>
      </c>
      <c r="M127" s="15"/>
      <c r="N127" s="15"/>
      <c r="O127" s="15"/>
    </row>
    <row r="128" ht="15.0" customHeight="1">
      <c r="A128" s="14" t="s">
        <v>290</v>
      </c>
      <c r="B128" s="16">
        <v>0.91</v>
      </c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ht="15.0" customHeight="1">
      <c r="A129" s="14" t="s">
        <v>291</v>
      </c>
      <c r="B129" s="16">
        <v>71.52</v>
      </c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ht="15.0" customHeight="1">
      <c r="A130" s="14" t="s">
        <v>292</v>
      </c>
      <c r="B130" s="16">
        <v>70.61</v>
      </c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293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46096.4842890278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</row>
    <row r="12" ht="15.0" customHeight="1" outlineLevel="1">
      <c r="A12" s="8" t="s">
        <v>32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</row>
    <row r="13" ht="15.0" customHeight="1" outlineLevel="1">
      <c r="A13" s="8" t="s">
        <v>33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43465.0</v>
      </c>
      <c r="K13" s="9">
        <v>43465.0</v>
      </c>
      <c r="L13" s="9">
        <v>42735.0</v>
      </c>
      <c r="M13" s="9">
        <v>42004.0</v>
      </c>
      <c r="N13" s="9">
        <v>41639.0</v>
      </c>
      <c r="O13" s="9">
        <v>41639.0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  <c r="O14" s="10" t="s">
        <v>35</v>
      </c>
    </row>
    <row r="15" ht="15.0" customHeight="1" outlineLevel="1">
      <c r="A15" s="8" t="s">
        <v>36</v>
      </c>
      <c r="B15" s="10" t="s">
        <v>294</v>
      </c>
      <c r="C15" s="10" t="s">
        <v>294</v>
      </c>
      <c r="D15" s="10" t="s">
        <v>294</v>
      </c>
      <c r="E15" s="10" t="s">
        <v>294</v>
      </c>
      <c r="F15" s="10" t="s">
        <v>294</v>
      </c>
      <c r="G15" s="10" t="s">
        <v>294</v>
      </c>
      <c r="H15" s="10" t="s">
        <v>294</v>
      </c>
      <c r="I15" s="10" t="s">
        <v>294</v>
      </c>
      <c r="J15" s="10" t="s">
        <v>294</v>
      </c>
      <c r="K15" s="10" t="s">
        <v>294</v>
      </c>
      <c r="L15" s="10" t="s">
        <v>294</v>
      </c>
      <c r="M15" s="10" t="s">
        <v>294</v>
      </c>
      <c r="N15" s="10" t="s">
        <v>294</v>
      </c>
      <c r="O15" s="10" t="s">
        <v>294</v>
      </c>
    </row>
    <row r="16" ht="15.0" customHeight="1" outlineLevel="1">
      <c r="A16" s="8" t="s">
        <v>39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</row>
    <row r="18">
      <c r="A18" s="12" t="s">
        <v>295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>
      <c r="A19" s="12" t="s">
        <v>41</v>
      </c>
      <c r="B19" s="13" t="s">
        <v>42</v>
      </c>
      <c r="C19" s="13" t="s">
        <v>43</v>
      </c>
      <c r="D19" s="13" t="s">
        <v>44</v>
      </c>
      <c r="E19" s="13" t="s">
        <v>45</v>
      </c>
      <c r="F19" s="13" t="s">
        <v>46</v>
      </c>
      <c r="G19" s="13" t="s">
        <v>47</v>
      </c>
      <c r="H19" s="13" t="s">
        <v>48</v>
      </c>
      <c r="I19" s="13" t="s">
        <v>49</v>
      </c>
      <c r="J19" s="13" t="s">
        <v>50</v>
      </c>
      <c r="K19" s="13" t="s">
        <v>51</v>
      </c>
      <c r="L19" s="13" t="s">
        <v>52</v>
      </c>
      <c r="M19" s="13" t="s">
        <v>53</v>
      </c>
      <c r="N19" s="13" t="s">
        <v>54</v>
      </c>
      <c r="O19" s="13" t="s">
        <v>55</v>
      </c>
    </row>
    <row r="20" ht="15.0" customHeight="1">
      <c r="A20" s="14" t="s">
        <v>134</v>
      </c>
      <c r="B20" s="15">
        <v>10123.51</v>
      </c>
      <c r="C20" s="23">
        <v>-1681.05</v>
      </c>
      <c r="D20" s="23">
        <v>-1077.75</v>
      </c>
      <c r="E20" s="23">
        <v>-1631.54</v>
      </c>
      <c r="F20" s="23">
        <v>-1391.5</v>
      </c>
      <c r="G20" s="23">
        <v>-1218.35</v>
      </c>
      <c r="H20" s="23">
        <v>-753.75</v>
      </c>
      <c r="I20" s="17">
        <v>748.95</v>
      </c>
      <c r="J20" s="23">
        <v>-345.33</v>
      </c>
      <c r="K20" s="23">
        <v>-196.27</v>
      </c>
      <c r="L20" s="23">
        <v>-136.68</v>
      </c>
      <c r="M20" s="24">
        <v>-72.87</v>
      </c>
      <c r="N20" s="23">
        <v>-192.37</v>
      </c>
      <c r="O20" s="16">
        <v>36.53</v>
      </c>
    </row>
    <row r="21" ht="15.0" customHeight="1">
      <c r="A21" s="14" t="s">
        <v>296</v>
      </c>
      <c r="B21" s="15"/>
      <c r="C21" s="15"/>
      <c r="D21" s="15"/>
      <c r="E21" s="15"/>
      <c r="F21" s="15">
        <v>0.0</v>
      </c>
      <c r="G21" s="24">
        <v>-52.37</v>
      </c>
      <c r="H21" s="15"/>
      <c r="I21" s="15"/>
      <c r="J21" s="15"/>
      <c r="K21" s="15"/>
      <c r="L21" s="15"/>
      <c r="M21" s="15"/>
      <c r="N21" s="15"/>
      <c r="O21" s="15"/>
    </row>
    <row r="22" ht="15.0" customHeight="1">
      <c r="A22" s="14" t="s">
        <v>297</v>
      </c>
      <c r="B22" s="17">
        <v>410.07</v>
      </c>
      <c r="C22" s="23">
        <v>-125.44</v>
      </c>
      <c r="D22" s="17">
        <v>309.41</v>
      </c>
      <c r="E22" s="17">
        <v>365.54</v>
      </c>
      <c r="F22" s="16">
        <v>65.08</v>
      </c>
      <c r="G22" s="17">
        <v>205.96</v>
      </c>
      <c r="H22" s="16">
        <v>12.14</v>
      </c>
      <c r="I22" s="17">
        <v>131.33</v>
      </c>
      <c r="J22" s="16">
        <v>31.84</v>
      </c>
      <c r="K22" s="16">
        <v>71.98</v>
      </c>
      <c r="L22" s="16">
        <v>56.94</v>
      </c>
      <c r="M22" s="16">
        <v>7.35</v>
      </c>
      <c r="N22" s="16">
        <v>13.52</v>
      </c>
      <c r="O22" s="16">
        <v>14.65</v>
      </c>
    </row>
    <row r="23" ht="15.0" customHeight="1">
      <c r="A23" s="14" t="s">
        <v>298</v>
      </c>
      <c r="B23" s="16">
        <v>42.93</v>
      </c>
      <c r="C23" s="16">
        <v>40.28</v>
      </c>
      <c r="D23" s="16">
        <v>38.42</v>
      </c>
      <c r="E23" s="17">
        <v>160.1</v>
      </c>
      <c r="F23" s="16">
        <v>55.01</v>
      </c>
      <c r="G23" s="16">
        <v>61.43</v>
      </c>
      <c r="H23" s="15"/>
      <c r="I23" s="15"/>
      <c r="J23" s="15"/>
      <c r="K23" s="15"/>
      <c r="L23" s="15"/>
      <c r="M23" s="15"/>
      <c r="N23" s="15"/>
      <c r="O23" s="15"/>
    </row>
    <row r="24" ht="15.0" customHeight="1">
      <c r="A24" s="14" t="s">
        <v>238</v>
      </c>
      <c r="B24" s="17">
        <v>102.47</v>
      </c>
      <c r="C24" s="15"/>
      <c r="D24" s="15">
        <v>0.0</v>
      </c>
      <c r="E24" s="24">
        <v>-91.73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ht="15.0" customHeight="1">
      <c r="A25" s="14" t="s">
        <v>299</v>
      </c>
      <c r="B25" s="17">
        <v>181.75</v>
      </c>
      <c r="C25" s="17">
        <v>135.61</v>
      </c>
      <c r="D25" s="16">
        <v>94.07</v>
      </c>
      <c r="E25" s="16">
        <v>70.96</v>
      </c>
      <c r="F25" s="16">
        <v>73.12</v>
      </c>
      <c r="G25" s="16">
        <v>43.86</v>
      </c>
      <c r="H25" s="15"/>
      <c r="I25" s="15"/>
      <c r="J25" s="15"/>
      <c r="K25" s="15"/>
      <c r="L25" s="15"/>
      <c r="M25" s="15"/>
      <c r="N25" s="15"/>
      <c r="O25" s="15"/>
    </row>
    <row r="26" ht="15.0" customHeight="1">
      <c r="A26" s="14" t="s">
        <v>300</v>
      </c>
      <c r="B26" s="23">
        <v>-587.22</v>
      </c>
      <c r="C26" s="23">
        <v>-374.38</v>
      </c>
      <c r="D26" s="24">
        <v>-82.87</v>
      </c>
      <c r="E26" s="24">
        <v>-51.28</v>
      </c>
      <c r="F26" s="24">
        <v>-2.59</v>
      </c>
      <c r="G26" s="16">
        <v>5.05</v>
      </c>
      <c r="H26" s="15"/>
      <c r="I26" s="15"/>
      <c r="J26" s="24">
        <v>-2.57</v>
      </c>
      <c r="K26" s="24">
        <v>-0.74</v>
      </c>
      <c r="L26" s="24">
        <v>-0.17</v>
      </c>
      <c r="M26" s="24">
        <v>-3.44</v>
      </c>
      <c r="N26" s="24">
        <v>-1.97</v>
      </c>
      <c r="O26" s="24">
        <v>-5.69</v>
      </c>
    </row>
    <row r="27" ht="15.0" customHeight="1">
      <c r="A27" s="14" t="s">
        <v>115</v>
      </c>
      <c r="B27" s="17">
        <v>521.93</v>
      </c>
      <c r="C27" s="16">
        <v>80.25</v>
      </c>
      <c r="D27" s="17">
        <v>292.11</v>
      </c>
      <c r="E27" s="17">
        <v>237.41</v>
      </c>
      <c r="F27" s="16">
        <v>22.79</v>
      </c>
      <c r="G27" s="24">
        <v>-1.62</v>
      </c>
      <c r="H27" s="15"/>
      <c r="I27" s="15"/>
      <c r="J27" s="16">
        <v>32.13</v>
      </c>
      <c r="K27" s="16">
        <v>50.88</v>
      </c>
      <c r="L27" s="16">
        <v>50.85</v>
      </c>
      <c r="M27" s="16">
        <v>2.26</v>
      </c>
      <c r="N27" s="16">
        <v>0.08</v>
      </c>
      <c r="O27" s="16">
        <v>1.7</v>
      </c>
    </row>
    <row r="28" ht="15.0" customHeight="1">
      <c r="A28" s="14" t="s">
        <v>132</v>
      </c>
      <c r="B28" s="17">
        <v>856.39</v>
      </c>
      <c r="C28" s="24">
        <v>-7.19</v>
      </c>
      <c r="D28" s="24">
        <v>-7.85</v>
      </c>
      <c r="E28" s="16">
        <v>13.43</v>
      </c>
      <c r="F28" s="24">
        <v>-1.63</v>
      </c>
      <c r="G28" s="24">
        <v>-7.98</v>
      </c>
      <c r="H28" s="15"/>
      <c r="I28" s="15"/>
      <c r="J28" s="15">
        <v>0.0</v>
      </c>
      <c r="K28" s="15">
        <v>0.0</v>
      </c>
      <c r="L28" s="15"/>
      <c r="M28" s="15"/>
      <c r="N28" s="15"/>
      <c r="O28" s="15"/>
    </row>
    <row r="29" ht="15.0" customHeight="1">
      <c r="A29" s="14" t="s">
        <v>301</v>
      </c>
      <c r="B29" s="15"/>
      <c r="C29" s="15"/>
      <c r="D29" s="15"/>
      <c r="E29" s="15"/>
      <c r="F29" s="15"/>
      <c r="G29" s="16">
        <v>22.17</v>
      </c>
      <c r="H29" s="15"/>
      <c r="I29" s="15"/>
      <c r="J29" s="15"/>
      <c r="K29" s="15"/>
      <c r="L29" s="15"/>
      <c r="M29" s="15"/>
      <c r="N29" s="15"/>
      <c r="O29" s="15"/>
    </row>
    <row r="30" ht="15.0" customHeight="1">
      <c r="A30" s="14" t="s">
        <v>302</v>
      </c>
      <c r="B30" s="15"/>
      <c r="C30" s="15"/>
      <c r="D30" s="15"/>
      <c r="E30" s="15"/>
      <c r="F30" s="16">
        <v>3.69</v>
      </c>
      <c r="G30" s="15"/>
      <c r="H30" s="15"/>
      <c r="I30" s="15"/>
      <c r="J30" s="15"/>
      <c r="K30" s="15"/>
      <c r="L30" s="15"/>
      <c r="M30" s="15"/>
      <c r="N30" s="15"/>
      <c r="O30" s="15"/>
    </row>
    <row r="31" ht="15.0" customHeight="1">
      <c r="A31" s="14" t="s">
        <v>303</v>
      </c>
      <c r="B31" s="15"/>
      <c r="C31" s="15"/>
      <c r="D31" s="15">
        <v>0.0</v>
      </c>
      <c r="E31" s="24">
        <v>-4.87</v>
      </c>
      <c r="F31" s="16">
        <v>8.91</v>
      </c>
      <c r="G31" s="15"/>
      <c r="H31" s="15"/>
      <c r="I31" s="15"/>
      <c r="J31" s="15"/>
      <c r="K31" s="15"/>
      <c r="L31" s="15"/>
      <c r="M31" s="15"/>
      <c r="N31" s="15"/>
      <c r="O31" s="15"/>
    </row>
    <row r="32" ht="15.0" customHeight="1">
      <c r="A32" s="14" t="s">
        <v>106</v>
      </c>
      <c r="B32" s="15"/>
      <c r="C32" s="15"/>
      <c r="D32" s="15">
        <v>0.0</v>
      </c>
      <c r="E32" s="16">
        <v>31.51</v>
      </c>
      <c r="F32" s="24">
        <v>-94.22</v>
      </c>
      <c r="G32" s="16">
        <v>83.04</v>
      </c>
      <c r="H32" s="24">
        <v>-5.9</v>
      </c>
      <c r="I32" s="17">
        <v>125.52</v>
      </c>
      <c r="J32" s="24">
        <v>-22.08</v>
      </c>
      <c r="K32" s="24">
        <v>-6.41</v>
      </c>
      <c r="L32" s="24">
        <v>-14.47</v>
      </c>
      <c r="M32" s="15"/>
      <c r="N32" s="15"/>
      <c r="O32" s="15"/>
    </row>
    <row r="33" ht="15.0" customHeight="1">
      <c r="A33" s="14" t="s">
        <v>304</v>
      </c>
      <c r="B33" s="15"/>
      <c r="C33" s="15">
        <v>0.0</v>
      </c>
      <c r="D33" s="24">
        <v>-24.47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</row>
    <row r="34" ht="15.0" customHeight="1">
      <c r="A34" s="14" t="s">
        <v>305</v>
      </c>
      <c r="B34" s="15"/>
      <c r="C34" s="15"/>
      <c r="D34" s="15"/>
      <c r="E34" s="15"/>
      <c r="F34" s="15"/>
      <c r="G34" s="15"/>
      <c r="H34" s="16">
        <v>18.04</v>
      </c>
      <c r="I34" s="16">
        <v>5.81</v>
      </c>
      <c r="J34" s="16">
        <v>5.97</v>
      </c>
      <c r="K34" s="16">
        <v>6.75</v>
      </c>
      <c r="L34" s="16">
        <v>7.45</v>
      </c>
      <c r="M34" s="16">
        <v>6.65</v>
      </c>
      <c r="N34" s="16">
        <v>6.19</v>
      </c>
      <c r="O34" s="16">
        <v>5.34</v>
      </c>
    </row>
    <row r="35" ht="15.0" customHeight="1">
      <c r="A35" s="14" t="s">
        <v>306</v>
      </c>
      <c r="B35" s="15"/>
      <c r="C35" s="15"/>
      <c r="D35" s="15"/>
      <c r="E35" s="15"/>
      <c r="F35" s="15"/>
      <c r="G35" s="15"/>
      <c r="H35" s="15"/>
      <c r="I35" s="15"/>
      <c r="J35" s="16">
        <v>25.29</v>
      </c>
      <c r="K35" s="16">
        <v>28.36</v>
      </c>
      <c r="L35" s="16">
        <v>20.33</v>
      </c>
      <c r="M35" s="16">
        <v>1.88</v>
      </c>
      <c r="N35" s="16">
        <v>9.22</v>
      </c>
      <c r="O35" s="16">
        <v>13.3</v>
      </c>
    </row>
    <row r="36" ht="15.0" customHeight="1">
      <c r="A36" s="14" t="s">
        <v>307</v>
      </c>
      <c r="B36" s="15"/>
      <c r="C36" s="15"/>
      <c r="D36" s="15"/>
      <c r="E36" s="15"/>
      <c r="F36" s="15"/>
      <c r="G36" s="15"/>
      <c r="H36" s="15"/>
      <c r="I36" s="15"/>
      <c r="J36" s="24">
        <v>-6.9</v>
      </c>
      <c r="K36" s="24">
        <v>-6.86</v>
      </c>
      <c r="L36" s="24">
        <v>-7.05</v>
      </c>
      <c r="M36" s="15"/>
      <c r="N36" s="15"/>
      <c r="O36" s="15"/>
    </row>
    <row r="37" ht="15.0" customHeight="1">
      <c r="A37" s="14" t="s">
        <v>308</v>
      </c>
      <c r="B37" s="15"/>
      <c r="C37" s="15"/>
      <c r="D37" s="15"/>
      <c r="E37" s="15"/>
      <c r="F37" s="15"/>
      <c r="G37" s="15">
        <v>0.0</v>
      </c>
      <c r="H37" s="15">
        <v>0.0</v>
      </c>
      <c r="I37" s="24">
        <v>-57.98</v>
      </c>
      <c r="J37" s="15">
        <v>0.0</v>
      </c>
      <c r="K37" s="15">
        <v>0.0</v>
      </c>
      <c r="L37" s="15"/>
      <c r="M37" s="15"/>
      <c r="N37" s="15"/>
      <c r="O37" s="15"/>
    </row>
    <row r="38" ht="15.0" customHeight="1">
      <c r="A38" s="14" t="s">
        <v>309</v>
      </c>
      <c r="B38" s="17">
        <v>148.2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</row>
    <row r="39" ht="15.0" customHeight="1">
      <c r="A39" s="14" t="s">
        <v>310</v>
      </c>
      <c r="B39" s="17">
        <v>137.58</v>
      </c>
      <c r="C39" s="17">
        <v>190.69</v>
      </c>
      <c r="D39" s="16">
        <v>79.79</v>
      </c>
      <c r="E39" s="16">
        <v>13.79</v>
      </c>
      <c r="F39" s="23">
        <v>-227.31</v>
      </c>
      <c r="G39" s="17">
        <v>140.75</v>
      </c>
      <c r="H39" s="16">
        <v>14.34</v>
      </c>
      <c r="I39" s="16">
        <v>16.47</v>
      </c>
      <c r="J39" s="24">
        <v>-14.18</v>
      </c>
      <c r="K39" s="17">
        <v>195.7</v>
      </c>
      <c r="L39" s="23">
        <v>-168.92</v>
      </c>
      <c r="M39" s="16">
        <v>18.8</v>
      </c>
      <c r="N39" s="24">
        <v>-3.82</v>
      </c>
      <c r="O39" s="16">
        <v>13.84</v>
      </c>
    </row>
    <row r="40" ht="15.0" customHeight="1">
      <c r="A40" s="14" t="s">
        <v>311</v>
      </c>
      <c r="B40" s="23">
        <v>-138.42</v>
      </c>
      <c r="C40" s="24">
        <v>-76.29</v>
      </c>
      <c r="D40" s="24">
        <v>-10.35</v>
      </c>
      <c r="E40" s="16">
        <v>36.15</v>
      </c>
      <c r="F40" s="24">
        <v>-88.14</v>
      </c>
      <c r="G40" s="24">
        <v>-11.1</v>
      </c>
      <c r="H40" s="15"/>
      <c r="I40" s="15"/>
      <c r="J40" s="15"/>
      <c r="K40" s="15"/>
      <c r="L40" s="15"/>
      <c r="M40" s="15"/>
      <c r="N40" s="15"/>
      <c r="O40" s="15"/>
    </row>
    <row r="41" ht="15.0" customHeight="1">
      <c r="A41" s="14" t="s">
        <v>312</v>
      </c>
      <c r="B41" s="23">
        <v>-317.63</v>
      </c>
      <c r="C41" s="23">
        <v>-111.3</v>
      </c>
      <c r="D41" s="16">
        <v>43.7</v>
      </c>
      <c r="E41" s="16">
        <v>23.86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</row>
    <row r="42" ht="15.0" customHeight="1">
      <c r="A42" s="14" t="s">
        <v>313</v>
      </c>
      <c r="B42" s="24">
        <v>-32.44</v>
      </c>
      <c r="C42" s="16">
        <v>70.91</v>
      </c>
      <c r="D42" s="24">
        <v>-18.15</v>
      </c>
      <c r="E42" s="16">
        <v>8.79</v>
      </c>
      <c r="F42" s="15"/>
      <c r="G42" s="15"/>
      <c r="H42" s="15"/>
      <c r="I42" s="15"/>
      <c r="J42" s="15"/>
      <c r="K42" s="15"/>
      <c r="L42" s="15"/>
      <c r="M42" s="15"/>
      <c r="N42" s="15"/>
      <c r="O42" s="15"/>
    </row>
    <row r="43" ht="15.0" customHeight="1">
      <c r="A43" s="14" t="s">
        <v>314</v>
      </c>
      <c r="B43" s="16">
        <v>16.78</v>
      </c>
      <c r="C43" s="24">
        <v>-4.3</v>
      </c>
      <c r="D43" s="16">
        <v>14.3</v>
      </c>
      <c r="E43" s="16">
        <v>24.73</v>
      </c>
      <c r="F43" s="24">
        <v>-72.12</v>
      </c>
      <c r="G43" s="24">
        <v>-20.73</v>
      </c>
      <c r="H43" s="15"/>
      <c r="I43" s="15"/>
      <c r="J43" s="15"/>
      <c r="K43" s="15"/>
      <c r="L43" s="15"/>
      <c r="M43" s="15"/>
      <c r="N43" s="15"/>
      <c r="O43" s="15"/>
    </row>
    <row r="44" ht="15.0" customHeight="1">
      <c r="A44" s="14" t="s">
        <v>315</v>
      </c>
      <c r="B44" s="15"/>
      <c r="C44" s="15"/>
      <c r="D44" s="16">
        <v>61.01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</row>
    <row r="45" ht="15.0" customHeight="1">
      <c r="A45" s="14" t="s">
        <v>316</v>
      </c>
      <c r="B45" s="16">
        <v>32.61</v>
      </c>
      <c r="C45" s="17">
        <v>171.57</v>
      </c>
      <c r="D45" s="16">
        <v>21.77</v>
      </c>
      <c r="E45" s="24">
        <v>-35.9</v>
      </c>
      <c r="F45" s="15"/>
      <c r="G45" s="15"/>
      <c r="H45" s="15"/>
      <c r="I45" s="15"/>
      <c r="J45" s="15"/>
      <c r="K45" s="15"/>
      <c r="L45" s="15"/>
      <c r="M45" s="15"/>
      <c r="N45" s="15"/>
      <c r="O45" s="15"/>
    </row>
    <row r="46" ht="15.0" customHeight="1">
      <c r="A46" s="14" t="s">
        <v>315</v>
      </c>
      <c r="B46" s="23">
        <v>-279.69</v>
      </c>
      <c r="C46" s="17">
        <v>140.11</v>
      </c>
      <c r="D46" s="15"/>
      <c r="E46" s="16">
        <v>29.25</v>
      </c>
      <c r="F46" s="24">
        <v>-67.05</v>
      </c>
      <c r="G46" s="17">
        <v>172.58</v>
      </c>
      <c r="H46" s="15"/>
      <c r="I46" s="15"/>
      <c r="J46" s="15"/>
      <c r="K46" s="15"/>
      <c r="L46" s="15"/>
      <c r="M46" s="15"/>
      <c r="N46" s="15"/>
      <c r="O46" s="15"/>
    </row>
    <row r="47" ht="15.0" customHeight="1">
      <c r="A47" s="14" t="s">
        <v>317</v>
      </c>
      <c r="B47" s="15"/>
      <c r="C47" s="15">
        <v>0.0</v>
      </c>
      <c r="D47" s="24">
        <v>-3.31</v>
      </c>
      <c r="E47" s="24">
        <v>-30.56</v>
      </c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 ht="15.0" customHeight="1">
      <c r="A48" s="14" t="s">
        <v>318</v>
      </c>
      <c r="B48" s="15"/>
      <c r="C48" s="15">
        <v>0.0</v>
      </c>
      <c r="D48" s="24">
        <v>-29.19</v>
      </c>
      <c r="E48" s="24">
        <v>-42.53</v>
      </c>
      <c r="F48" s="15"/>
      <c r="G48" s="15"/>
      <c r="H48" s="15"/>
      <c r="I48" s="15"/>
      <c r="J48" s="15"/>
      <c r="K48" s="15"/>
      <c r="L48" s="15"/>
      <c r="M48" s="15"/>
      <c r="N48" s="15"/>
      <c r="O48" s="15"/>
    </row>
    <row r="49" ht="15.0" customHeight="1">
      <c r="A49" s="14" t="s">
        <v>319</v>
      </c>
      <c r="B49" s="15"/>
      <c r="C49" s="15"/>
      <c r="D49" s="15"/>
      <c r="E49" s="15"/>
      <c r="F49" s="15"/>
      <c r="G49" s="15"/>
      <c r="H49" s="15"/>
      <c r="I49" s="15"/>
      <c r="J49" s="24">
        <v>-15.82</v>
      </c>
      <c r="K49" s="16">
        <v>17.0</v>
      </c>
      <c r="L49" s="23">
        <v>-168.04</v>
      </c>
      <c r="M49" s="16">
        <v>45.96</v>
      </c>
      <c r="N49" s="16">
        <v>0.84</v>
      </c>
      <c r="O49" s="16">
        <v>1.89</v>
      </c>
    </row>
    <row r="50" ht="15.0" customHeight="1">
      <c r="A50" s="14" t="s">
        <v>320</v>
      </c>
      <c r="B50" s="15"/>
      <c r="C50" s="15"/>
      <c r="D50" s="15"/>
      <c r="E50" s="15"/>
      <c r="F50" s="15"/>
      <c r="G50" s="15"/>
      <c r="H50" s="15"/>
      <c r="I50" s="15"/>
      <c r="J50" s="16">
        <v>1.64</v>
      </c>
      <c r="K50" s="17">
        <v>178.69</v>
      </c>
      <c r="L50" s="24">
        <v>-0.88</v>
      </c>
      <c r="M50" s="24">
        <v>-27.15</v>
      </c>
      <c r="N50" s="24">
        <v>-4.66</v>
      </c>
      <c r="O50" s="16">
        <v>11.95</v>
      </c>
    </row>
    <row r="51" ht="15.0" customHeight="1">
      <c r="A51" s="14" t="s">
        <v>321</v>
      </c>
      <c r="B51" s="15"/>
      <c r="C51" s="15"/>
      <c r="D51" s="15"/>
      <c r="E51" s="15"/>
      <c r="F51" s="15">
        <v>0.0</v>
      </c>
      <c r="G51" s="16">
        <v>1.29</v>
      </c>
      <c r="H51" s="16">
        <v>7.14</v>
      </c>
      <c r="I51" s="16">
        <v>5.49</v>
      </c>
      <c r="J51" s="16">
        <v>2.57</v>
      </c>
      <c r="K51" s="16">
        <v>0.74</v>
      </c>
      <c r="L51" s="16">
        <v>1.52</v>
      </c>
      <c r="M51" s="16">
        <v>1.68</v>
      </c>
      <c r="N51" s="16">
        <v>5.1</v>
      </c>
      <c r="O51" s="16">
        <v>4.0</v>
      </c>
    </row>
    <row r="52" ht="15.0" customHeight="1">
      <c r="A52" s="14" t="s">
        <v>322</v>
      </c>
      <c r="B52" s="17">
        <v>497.83</v>
      </c>
      <c r="C52" s="17">
        <v>185.44</v>
      </c>
      <c r="D52" s="16">
        <v>58.02</v>
      </c>
      <c r="E52" s="16">
        <v>7.03</v>
      </c>
      <c r="F52" s="15"/>
      <c r="G52" s="15"/>
      <c r="H52" s="15"/>
      <c r="I52" s="15"/>
      <c r="J52" s="15"/>
      <c r="K52" s="15"/>
      <c r="L52" s="15"/>
      <c r="M52" s="15"/>
      <c r="N52" s="15"/>
      <c r="O52" s="15"/>
    </row>
    <row r="53" ht="15.0" customHeight="1">
      <c r="A53" s="14" t="s">
        <v>323</v>
      </c>
      <c r="B53" s="24">
        <v>-35.03</v>
      </c>
      <c r="C53" s="24">
        <v>-37.45</v>
      </c>
      <c r="D53" s="24">
        <v>-38.67</v>
      </c>
      <c r="E53" s="24">
        <v>-46.31</v>
      </c>
      <c r="F53" s="24">
        <v>-4.5</v>
      </c>
      <c r="G53" s="24">
        <v>-6.56</v>
      </c>
      <c r="H53" s="24">
        <v>-4.47</v>
      </c>
      <c r="I53" s="24">
        <v>-21.52</v>
      </c>
      <c r="J53" s="24">
        <v>-31.5</v>
      </c>
      <c r="K53" s="24">
        <v>-28.44</v>
      </c>
      <c r="L53" s="24">
        <v>-29.95</v>
      </c>
      <c r="M53" s="24">
        <v>-2.26</v>
      </c>
      <c r="N53" s="24">
        <v>-0.08</v>
      </c>
      <c r="O53" s="24">
        <v>-0.18</v>
      </c>
    </row>
    <row r="54" ht="15.0" customHeight="1">
      <c r="A54" s="14" t="s">
        <v>324</v>
      </c>
      <c r="B54" s="23">
        <v>-889.82</v>
      </c>
      <c r="C54" s="16">
        <v>17.38</v>
      </c>
      <c r="D54" s="16">
        <v>17.31</v>
      </c>
      <c r="E54" s="16">
        <v>12.59</v>
      </c>
      <c r="F54" s="24">
        <v>-56.9</v>
      </c>
      <c r="G54" s="15">
        <v>0.0</v>
      </c>
      <c r="H54" s="16">
        <v>0.12</v>
      </c>
      <c r="I54" s="16">
        <v>7.09</v>
      </c>
      <c r="J54" s="16">
        <v>6.9</v>
      </c>
      <c r="K54" s="16">
        <v>7.33</v>
      </c>
      <c r="L54" s="16">
        <v>7.5</v>
      </c>
      <c r="M54" s="15"/>
      <c r="N54" s="15"/>
      <c r="O54" s="15"/>
    </row>
    <row r="55" ht="15.0" customHeight="1">
      <c r="A55" s="14" t="s">
        <v>325</v>
      </c>
      <c r="B55" s="15"/>
      <c r="C55" s="15"/>
      <c r="D55" s="15"/>
      <c r="E55" s="15"/>
      <c r="F55" s="24">
        <v>-41.25</v>
      </c>
      <c r="G55" s="24">
        <v>-61.7</v>
      </c>
      <c r="H55" s="17">
        <v>184.49</v>
      </c>
      <c r="I55" s="15">
        <v>0.0</v>
      </c>
      <c r="J55" s="15"/>
      <c r="K55" s="15"/>
      <c r="L55" s="15"/>
      <c r="M55" s="15"/>
      <c r="N55" s="15"/>
      <c r="O55" s="15"/>
    </row>
    <row r="56" ht="15.0" customHeight="1">
      <c r="A56" s="14" t="s">
        <v>87</v>
      </c>
      <c r="B56" s="15"/>
      <c r="C56" s="15"/>
      <c r="D56" s="15"/>
      <c r="E56" s="15"/>
      <c r="F56" s="15"/>
      <c r="G56" s="15"/>
      <c r="H56" s="15">
        <v>0.0</v>
      </c>
      <c r="I56" s="23">
        <v>-1424.36</v>
      </c>
      <c r="J56" s="15">
        <v>0.0</v>
      </c>
      <c r="K56" s="15">
        <v>0.0</v>
      </c>
      <c r="L56" s="15"/>
      <c r="M56" s="15"/>
      <c r="N56" s="15"/>
      <c r="O56" s="15"/>
    </row>
    <row r="57" ht="15.0" customHeight="1">
      <c r="A57" s="18" t="s">
        <v>326</v>
      </c>
      <c r="B57" s="19">
        <v>10244.15</v>
      </c>
      <c r="C57" s="25">
        <v>-1450.41</v>
      </c>
      <c r="D57" s="25">
        <v>-651.89</v>
      </c>
      <c r="E57" s="25">
        <v>-1278.91</v>
      </c>
      <c r="F57" s="25">
        <v>-1656.39</v>
      </c>
      <c r="G57" s="25">
        <v>-990.99</v>
      </c>
      <c r="H57" s="25">
        <v>-539.99</v>
      </c>
      <c r="I57" s="25">
        <v>-594.52</v>
      </c>
      <c r="J57" s="25">
        <v>-349.7</v>
      </c>
      <c r="K57" s="20">
        <v>51.04</v>
      </c>
      <c r="L57" s="25">
        <v>-269.58</v>
      </c>
      <c r="M57" s="26">
        <v>-47.3</v>
      </c>
      <c r="N57" s="25">
        <v>-177.65</v>
      </c>
      <c r="O57" s="20">
        <v>68.84</v>
      </c>
    </row>
    <row r="58" ht="15.0" customHeight="1">
      <c r="A58" s="14" t="s">
        <v>327</v>
      </c>
      <c r="B58" s="15"/>
      <c r="C58" s="15"/>
      <c r="D58" s="15"/>
      <c r="E58" s="15"/>
      <c r="F58" s="16">
        <v>5.48</v>
      </c>
      <c r="G58" s="24">
        <v>-5.72</v>
      </c>
      <c r="H58" s="24">
        <v>-8.24</v>
      </c>
      <c r="I58" s="24">
        <v>-0.04</v>
      </c>
      <c r="J58" s="24">
        <v>-0.05</v>
      </c>
      <c r="K58" s="24">
        <v>-0.03</v>
      </c>
      <c r="L58" s="16">
        <v>0.03</v>
      </c>
      <c r="M58" s="24">
        <v>-0.14</v>
      </c>
      <c r="N58" s="24">
        <v>-0.02</v>
      </c>
      <c r="O58" s="24">
        <v>-0.06</v>
      </c>
    </row>
    <row r="59" ht="15.0" customHeight="1">
      <c r="A59" s="14" t="s">
        <v>328</v>
      </c>
      <c r="B59" s="15">
        <v>19017.69</v>
      </c>
      <c r="C59" s="17">
        <v>6447.74</v>
      </c>
      <c r="D59" s="17">
        <v>1668.6</v>
      </c>
      <c r="E59" s="17">
        <v>1203.92</v>
      </c>
      <c r="F59" s="15"/>
      <c r="G59" s="15"/>
      <c r="H59" s="15"/>
      <c r="I59" s="15"/>
      <c r="J59" s="15"/>
      <c r="K59" s="15"/>
      <c r="L59" s="15"/>
      <c r="M59" s="15"/>
      <c r="N59" s="15"/>
      <c r="O59" s="15"/>
    </row>
    <row r="60" ht="15.0" customHeight="1">
      <c r="A60" s="14" t="s">
        <v>329</v>
      </c>
      <c r="B60" s="22">
        <v>-22472.78</v>
      </c>
      <c r="C60" s="22">
        <v>-17853.51</v>
      </c>
      <c r="D60" s="23">
        <v>-3307.69</v>
      </c>
      <c r="E60" s="23">
        <v>-950.69</v>
      </c>
      <c r="F60" s="15"/>
      <c r="G60" s="15"/>
      <c r="H60" s="15">
        <v>0.0</v>
      </c>
      <c r="I60" s="23">
        <v>-386.34</v>
      </c>
      <c r="J60" s="24">
        <v>-94.14</v>
      </c>
      <c r="K60" s="15">
        <v>0.0</v>
      </c>
      <c r="L60" s="15"/>
      <c r="M60" s="15">
        <v>0.0</v>
      </c>
      <c r="N60" s="24">
        <v>-49.6</v>
      </c>
      <c r="O60" s="24">
        <v>-97.91</v>
      </c>
    </row>
    <row r="61" ht="15.0" customHeight="1">
      <c r="A61" s="14" t="s">
        <v>330</v>
      </c>
      <c r="B61" s="24">
        <v>-56.0</v>
      </c>
      <c r="C61" s="24">
        <v>-4.82</v>
      </c>
      <c r="D61" s="24">
        <v>-19.16</v>
      </c>
      <c r="E61" s="15">
        <v>0.0</v>
      </c>
      <c r="F61" s="15"/>
      <c r="G61" s="15">
        <v>0.0</v>
      </c>
      <c r="H61" s="24">
        <v>-3.27</v>
      </c>
      <c r="I61" s="15">
        <v>0.0</v>
      </c>
      <c r="J61" s="15"/>
      <c r="K61" s="15"/>
      <c r="L61" s="15"/>
      <c r="M61" s="15"/>
      <c r="N61" s="15"/>
      <c r="O61" s="15"/>
    </row>
    <row r="62" ht="15.0" customHeight="1">
      <c r="A62" s="14" t="s">
        <v>331</v>
      </c>
      <c r="B62" s="24">
        <v>-52.33</v>
      </c>
      <c r="C62" s="24">
        <v>-15.66</v>
      </c>
      <c r="D62" s="24">
        <v>-17.22</v>
      </c>
      <c r="E62" s="24">
        <v>-15.89</v>
      </c>
      <c r="F62" s="24">
        <v>-30.25</v>
      </c>
      <c r="G62" s="24">
        <v>-36.04</v>
      </c>
      <c r="H62" s="24">
        <v>-27.74</v>
      </c>
      <c r="I62" s="24">
        <v>-5.2</v>
      </c>
      <c r="J62" s="24">
        <v>-9.07</v>
      </c>
      <c r="K62" s="24">
        <v>-3.24</v>
      </c>
      <c r="L62" s="24">
        <v>-4.85</v>
      </c>
      <c r="M62" s="24">
        <v>-5.04</v>
      </c>
      <c r="N62" s="24">
        <v>-4.79</v>
      </c>
      <c r="O62" s="24">
        <v>-8.89</v>
      </c>
    </row>
    <row r="63" ht="15.0" customHeight="1">
      <c r="A63" s="14" t="s">
        <v>332</v>
      </c>
      <c r="B63" s="16">
        <v>37.05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</row>
    <row r="64" ht="15.0" customHeight="1">
      <c r="A64" s="14" t="s">
        <v>333</v>
      </c>
      <c r="B64" s="15"/>
      <c r="C64" s="15"/>
      <c r="D64" s="15"/>
      <c r="E64" s="15"/>
      <c r="F64" s="15">
        <v>0.0</v>
      </c>
      <c r="G64" s="23">
        <v>-241.43</v>
      </c>
      <c r="H64" s="15"/>
      <c r="I64" s="15"/>
      <c r="J64" s="15"/>
      <c r="K64" s="15"/>
      <c r="L64" s="15"/>
      <c r="M64" s="15"/>
      <c r="N64" s="15"/>
      <c r="O64" s="15"/>
    </row>
    <row r="65" ht="15.0" customHeight="1">
      <c r="A65" s="14" t="s">
        <v>334</v>
      </c>
      <c r="B65" s="15"/>
      <c r="C65" s="15"/>
      <c r="D65" s="15"/>
      <c r="E65" s="15"/>
      <c r="F65" s="15"/>
      <c r="G65" s="15">
        <v>0.0</v>
      </c>
      <c r="H65" s="15">
        <v>0.0</v>
      </c>
      <c r="I65" s="15">
        <v>0.0</v>
      </c>
      <c r="J65" s="24">
        <v>-76.12</v>
      </c>
      <c r="K65" s="23">
        <v>-380.72</v>
      </c>
      <c r="L65" s="15">
        <v>0.0</v>
      </c>
      <c r="M65" s="15"/>
      <c r="N65" s="15"/>
      <c r="O65" s="15"/>
    </row>
    <row r="66" ht="15.0" customHeight="1">
      <c r="A66" s="14" t="s">
        <v>87</v>
      </c>
      <c r="B66" s="15"/>
      <c r="C66" s="15"/>
      <c r="D66" s="15"/>
      <c r="E66" s="15"/>
      <c r="F66" s="15"/>
      <c r="G66" s="15">
        <v>0.0</v>
      </c>
      <c r="H66" s="15">
        <v>0.0</v>
      </c>
      <c r="I66" s="17">
        <v>1643.82</v>
      </c>
      <c r="J66" s="15">
        <v>0.0</v>
      </c>
      <c r="K66" s="15">
        <v>0.0</v>
      </c>
      <c r="L66" s="15"/>
      <c r="M66" s="15"/>
      <c r="N66" s="15"/>
      <c r="O66" s="15"/>
    </row>
    <row r="67" ht="15.0" customHeight="1">
      <c r="A67" s="14" t="s">
        <v>335</v>
      </c>
      <c r="B67" s="15"/>
      <c r="C67" s="15"/>
      <c r="D67" s="15"/>
      <c r="E67" s="15"/>
      <c r="F67" s="15"/>
      <c r="G67" s="15">
        <v>0.0</v>
      </c>
      <c r="H67" s="16">
        <v>0.03</v>
      </c>
      <c r="I67" s="15">
        <v>0.0</v>
      </c>
      <c r="J67" s="16">
        <v>0.15</v>
      </c>
      <c r="K67" s="15">
        <v>0.0</v>
      </c>
      <c r="L67" s="15"/>
      <c r="M67" s="15"/>
      <c r="N67" s="15"/>
      <c r="O67" s="15"/>
    </row>
    <row r="68" ht="15.0" customHeight="1">
      <c r="A68" s="14" t="s">
        <v>336</v>
      </c>
      <c r="B68" s="15"/>
      <c r="C68" s="15"/>
      <c r="D68" s="15"/>
      <c r="E68" s="15"/>
      <c r="F68" s="15"/>
      <c r="G68" s="15">
        <v>0.0</v>
      </c>
      <c r="H68" s="16">
        <v>1.16</v>
      </c>
      <c r="I68" s="16">
        <v>1.31</v>
      </c>
      <c r="J68" s="15"/>
      <c r="K68" s="15"/>
      <c r="L68" s="15"/>
      <c r="M68" s="15"/>
      <c r="N68" s="15"/>
      <c r="O68" s="15"/>
    </row>
    <row r="69" ht="15.0" customHeight="1">
      <c r="A69" s="14" t="s">
        <v>337</v>
      </c>
      <c r="B69" s="15"/>
      <c r="C69" s="15"/>
      <c r="D69" s="15"/>
      <c r="E69" s="15"/>
      <c r="F69" s="15"/>
      <c r="G69" s="15">
        <v>0.0</v>
      </c>
      <c r="H69" s="24">
        <v>-30.07</v>
      </c>
      <c r="I69" s="15"/>
      <c r="J69" s="15"/>
      <c r="K69" s="15"/>
      <c r="L69" s="15"/>
      <c r="M69" s="15"/>
      <c r="N69" s="15"/>
      <c r="O69" s="15"/>
    </row>
    <row r="70" ht="15.0" customHeight="1">
      <c r="A70" s="14" t="s">
        <v>338</v>
      </c>
      <c r="B70" s="15"/>
      <c r="C70" s="15"/>
      <c r="D70" s="15">
        <v>0.0</v>
      </c>
      <c r="E70" s="17">
        <v>144.39</v>
      </c>
      <c r="F70" s="15"/>
      <c r="G70" s="15"/>
      <c r="H70" s="15"/>
      <c r="I70" s="15"/>
      <c r="J70" s="15"/>
      <c r="K70" s="15"/>
      <c r="L70" s="15"/>
      <c r="M70" s="15"/>
      <c r="N70" s="15"/>
      <c r="O70" s="15"/>
    </row>
    <row r="71" ht="15.0" customHeight="1">
      <c r="A71" s="14" t="s">
        <v>339</v>
      </c>
      <c r="B71" s="15"/>
      <c r="C71" s="15"/>
      <c r="D71" s="15"/>
      <c r="E71" s="15"/>
      <c r="F71" s="15"/>
      <c r="G71" s="15"/>
      <c r="H71" s="15">
        <v>0.0</v>
      </c>
      <c r="I71" s="15">
        <v>0.0</v>
      </c>
      <c r="J71" s="16">
        <v>9.69</v>
      </c>
      <c r="K71" s="16">
        <v>9.72</v>
      </c>
      <c r="L71" s="16">
        <v>2.9</v>
      </c>
      <c r="M71" s="15"/>
      <c r="N71" s="15"/>
      <c r="O71" s="15"/>
    </row>
    <row r="72" ht="15.0" customHeight="1">
      <c r="A72" s="14" t="s">
        <v>337</v>
      </c>
      <c r="B72" s="15"/>
      <c r="C72" s="15"/>
      <c r="D72" s="15"/>
      <c r="E72" s="15"/>
      <c r="F72" s="15"/>
      <c r="G72" s="15"/>
      <c r="H72" s="15"/>
      <c r="I72" s="15"/>
      <c r="J72" s="24">
        <v>-11.68</v>
      </c>
      <c r="K72" s="15">
        <v>0.0</v>
      </c>
      <c r="L72" s="15"/>
      <c r="M72" s="15"/>
      <c r="N72" s="15"/>
      <c r="O72" s="15"/>
    </row>
    <row r="73" ht="15.0" customHeight="1">
      <c r="A73" s="14" t="s">
        <v>340</v>
      </c>
      <c r="B73" s="15"/>
      <c r="C73" s="15"/>
      <c r="D73" s="15"/>
      <c r="E73" s="15"/>
      <c r="F73" s="15"/>
      <c r="G73" s="15"/>
      <c r="H73" s="15">
        <v>0.0</v>
      </c>
      <c r="I73" s="16">
        <v>95.64</v>
      </c>
      <c r="J73" s="15">
        <v>0.0</v>
      </c>
      <c r="K73" s="15">
        <v>0.0</v>
      </c>
      <c r="L73" s="15"/>
      <c r="M73" s="16">
        <v>27.34</v>
      </c>
      <c r="N73" s="17">
        <v>155.79</v>
      </c>
      <c r="O73" s="17">
        <v>120.36</v>
      </c>
    </row>
    <row r="74" ht="15.0" customHeight="1">
      <c r="A74" s="14" t="s">
        <v>341</v>
      </c>
      <c r="B74" s="15"/>
      <c r="C74" s="15"/>
      <c r="D74" s="15"/>
      <c r="E74" s="15"/>
      <c r="F74" s="15"/>
      <c r="G74" s="15"/>
      <c r="H74" s="15">
        <v>0.0</v>
      </c>
      <c r="I74" s="16">
        <v>7.89</v>
      </c>
      <c r="J74" s="17">
        <v>458.91</v>
      </c>
      <c r="K74" s="15">
        <v>0.0</v>
      </c>
      <c r="L74" s="15"/>
      <c r="M74" s="15"/>
      <c r="N74" s="15"/>
      <c r="O74" s="15"/>
    </row>
    <row r="75" ht="15.0" customHeight="1">
      <c r="A75" s="14" t="s">
        <v>342</v>
      </c>
      <c r="B75" s="15"/>
      <c r="C75" s="15"/>
      <c r="D75" s="15"/>
      <c r="E75" s="15"/>
      <c r="F75" s="15"/>
      <c r="G75" s="15"/>
      <c r="H75" s="15">
        <v>0.0</v>
      </c>
      <c r="I75" s="23">
        <v>-219.46</v>
      </c>
      <c r="J75" s="15">
        <v>0.0</v>
      </c>
      <c r="K75" s="15">
        <v>0.0</v>
      </c>
      <c r="L75" s="15"/>
      <c r="M75" s="15"/>
      <c r="N75" s="15"/>
      <c r="O75" s="15"/>
    </row>
    <row r="76" ht="15.0" customHeight="1">
      <c r="A76" s="18" t="s">
        <v>343</v>
      </c>
      <c r="B76" s="25">
        <v>-3526.37</v>
      </c>
      <c r="C76" s="27">
        <v>-11426.26</v>
      </c>
      <c r="D76" s="25">
        <v>-1675.47</v>
      </c>
      <c r="E76" s="21">
        <v>381.73</v>
      </c>
      <c r="F76" s="26">
        <v>-24.77</v>
      </c>
      <c r="G76" s="25">
        <v>-283.18</v>
      </c>
      <c r="H76" s="26">
        <v>-68.14</v>
      </c>
      <c r="I76" s="21">
        <v>1137.61</v>
      </c>
      <c r="J76" s="21">
        <v>277.7</v>
      </c>
      <c r="K76" s="25">
        <v>-374.28</v>
      </c>
      <c r="L76" s="26">
        <v>-1.91</v>
      </c>
      <c r="M76" s="20">
        <v>22.16</v>
      </c>
      <c r="N76" s="21">
        <v>101.39</v>
      </c>
      <c r="O76" s="20">
        <v>13.51</v>
      </c>
    </row>
    <row r="77" ht="15.0" customHeight="1">
      <c r="A77" s="14" t="s">
        <v>344</v>
      </c>
      <c r="B77" s="15"/>
      <c r="C77" s="15">
        <v>0.0</v>
      </c>
      <c r="D77" s="23">
        <v>-805.19</v>
      </c>
      <c r="E77" s="23">
        <v>-591.86</v>
      </c>
      <c r="F77" s="15"/>
      <c r="G77" s="15"/>
      <c r="H77" s="15"/>
      <c r="I77" s="15"/>
      <c r="J77" s="15"/>
      <c r="K77" s="15"/>
      <c r="L77" s="15"/>
      <c r="M77" s="15"/>
      <c r="N77" s="15"/>
      <c r="O77" s="15"/>
    </row>
    <row r="78" ht="15.0" customHeight="1">
      <c r="A78" s="14" t="s">
        <v>345</v>
      </c>
      <c r="B78" s="15"/>
      <c r="C78" s="17">
        <v>576.33</v>
      </c>
      <c r="D78" s="15"/>
      <c r="E78" s="15"/>
      <c r="F78" s="17">
        <v>885.49</v>
      </c>
      <c r="G78" s="15"/>
      <c r="H78" s="15"/>
      <c r="I78" s="15"/>
      <c r="J78" s="15"/>
      <c r="K78" s="15"/>
      <c r="L78" s="15"/>
      <c r="M78" s="15"/>
      <c r="N78" s="15"/>
      <c r="O78" s="15"/>
    </row>
    <row r="79" ht="15.0" customHeight="1">
      <c r="A79" s="14" t="s">
        <v>346</v>
      </c>
      <c r="B79" s="24">
        <v>-31.62</v>
      </c>
      <c r="C79" s="24">
        <v>-25.62</v>
      </c>
      <c r="D79" s="24">
        <v>-27.05</v>
      </c>
      <c r="E79" s="24">
        <v>-18.62</v>
      </c>
      <c r="F79" s="24">
        <v>-20.11</v>
      </c>
      <c r="G79" s="24">
        <v>-42.04</v>
      </c>
      <c r="H79" s="24">
        <v>-11.46</v>
      </c>
      <c r="I79" s="15">
        <v>0.0</v>
      </c>
      <c r="J79" s="15"/>
      <c r="K79" s="15"/>
      <c r="L79" s="15"/>
      <c r="M79" s="15"/>
      <c r="N79" s="15"/>
      <c r="O79" s="15"/>
    </row>
    <row r="80" ht="15.0" customHeight="1">
      <c r="A80" s="14" t="s">
        <v>347</v>
      </c>
      <c r="B80" s="15"/>
      <c r="C80" s="15">
        <v>13233.54</v>
      </c>
      <c r="D80" s="17">
        <v>2297.19</v>
      </c>
      <c r="E80" s="17">
        <v>1428.8</v>
      </c>
      <c r="F80" s="17">
        <v>1023.62</v>
      </c>
      <c r="G80" s="17">
        <v>1138.89</v>
      </c>
      <c r="H80" s="17">
        <v>850.82</v>
      </c>
      <c r="I80" s="15">
        <v>0.0</v>
      </c>
      <c r="J80" s="15"/>
      <c r="K80" s="15"/>
      <c r="L80" s="15"/>
      <c r="M80" s="15"/>
      <c r="N80" s="15"/>
      <c r="O80" s="15"/>
    </row>
    <row r="81" ht="15.0" customHeight="1">
      <c r="A81" s="14" t="s">
        <v>348</v>
      </c>
      <c r="B81" s="23">
        <v>-638.57</v>
      </c>
      <c r="C81" s="23">
        <v>-548.23</v>
      </c>
      <c r="D81" s="24">
        <v>-63.71</v>
      </c>
      <c r="E81" s="15"/>
      <c r="F81" s="24">
        <v>-39.07</v>
      </c>
      <c r="G81" s="15"/>
      <c r="H81" s="15"/>
      <c r="I81" s="15"/>
      <c r="J81" s="15"/>
      <c r="K81" s="15"/>
      <c r="L81" s="15"/>
      <c r="M81" s="15"/>
      <c r="N81" s="15"/>
      <c r="O81" s="15"/>
    </row>
    <row r="82" ht="15.0" customHeight="1">
      <c r="A82" s="14" t="s">
        <v>349</v>
      </c>
      <c r="B82" s="16">
        <v>77.08</v>
      </c>
      <c r="C82" s="16">
        <v>47.88</v>
      </c>
      <c r="D82" s="16">
        <v>97.94</v>
      </c>
      <c r="E82" s="16">
        <v>43.3</v>
      </c>
      <c r="F82" s="16">
        <v>35.63</v>
      </c>
      <c r="G82" s="16">
        <v>59.52</v>
      </c>
      <c r="H82" s="16">
        <v>69.2</v>
      </c>
      <c r="I82" s="16">
        <v>3.72</v>
      </c>
      <c r="J82" s="16">
        <v>8.52</v>
      </c>
      <c r="K82" s="16">
        <v>27.37</v>
      </c>
      <c r="L82" s="15">
        <v>0.0</v>
      </c>
      <c r="M82" s="15"/>
      <c r="N82" s="15"/>
      <c r="O82" s="15"/>
    </row>
    <row r="83" ht="15.0" customHeight="1">
      <c r="A83" s="14" t="s">
        <v>350</v>
      </c>
      <c r="B83" s="15"/>
      <c r="C83" s="23">
        <v>-368.64</v>
      </c>
      <c r="D83" s="23">
        <v>-110.12</v>
      </c>
      <c r="E83" s="24">
        <v>-64.27</v>
      </c>
      <c r="F83" s="24">
        <v>-64.09</v>
      </c>
      <c r="G83" s="24">
        <v>-61.45</v>
      </c>
      <c r="H83" s="15"/>
      <c r="I83" s="15"/>
      <c r="J83" s="15"/>
      <c r="K83" s="15"/>
      <c r="L83" s="15"/>
      <c r="M83" s="15"/>
      <c r="N83" s="15"/>
      <c r="O83" s="15"/>
    </row>
    <row r="84" ht="15.0" customHeight="1">
      <c r="A84" s="14" t="s">
        <v>351</v>
      </c>
      <c r="B84" s="15"/>
      <c r="C84" s="15"/>
      <c r="D84" s="15"/>
      <c r="E84" s="15"/>
      <c r="F84" s="15"/>
      <c r="G84" s="15"/>
      <c r="H84" s="15">
        <v>0.0</v>
      </c>
      <c r="I84" s="23">
        <v>-203.98</v>
      </c>
      <c r="J84" s="23">
        <v>-221.25</v>
      </c>
      <c r="K84" s="15">
        <v>0.0</v>
      </c>
      <c r="L84" s="15"/>
      <c r="M84" s="24">
        <v>-29.72</v>
      </c>
      <c r="N84" s="15"/>
      <c r="O84" s="15"/>
    </row>
    <row r="85" ht="15.0" customHeight="1">
      <c r="A85" s="14" t="s">
        <v>349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7">
        <v>334.89</v>
      </c>
      <c r="N85" s="15"/>
      <c r="O85" s="15"/>
    </row>
    <row r="86" ht="15.0" customHeight="1">
      <c r="A86" s="14" t="s">
        <v>352</v>
      </c>
      <c r="B86" s="15"/>
      <c r="C86" s="15"/>
      <c r="D86" s="15"/>
      <c r="E86" s="15"/>
      <c r="F86" s="15"/>
      <c r="G86" s="15"/>
      <c r="H86" s="15"/>
      <c r="I86" s="15"/>
      <c r="J86" s="17">
        <v>711.43</v>
      </c>
      <c r="K86" s="15">
        <v>0.0</v>
      </c>
      <c r="L86" s="17">
        <v>115.64</v>
      </c>
      <c r="M86" s="15"/>
      <c r="N86" s="15"/>
      <c r="O86" s="15"/>
    </row>
    <row r="87" ht="15.0" customHeight="1">
      <c r="A87" s="14" t="s">
        <v>350</v>
      </c>
      <c r="B87" s="15"/>
      <c r="C87" s="15"/>
      <c r="D87" s="15"/>
      <c r="E87" s="15"/>
      <c r="F87" s="15"/>
      <c r="G87" s="15"/>
      <c r="H87" s="24">
        <v>-19.05</v>
      </c>
      <c r="I87" s="24">
        <v>-0.03</v>
      </c>
      <c r="J87" s="15">
        <v>0.0</v>
      </c>
      <c r="K87" s="24">
        <v>-9.81</v>
      </c>
      <c r="L87" s="15"/>
      <c r="M87" s="15"/>
      <c r="N87" s="15"/>
      <c r="O87" s="15"/>
    </row>
    <row r="88" ht="15.0" customHeight="1">
      <c r="A88" s="14" t="s">
        <v>353</v>
      </c>
      <c r="B88" s="15"/>
      <c r="C88" s="15"/>
      <c r="D88" s="15"/>
      <c r="E88" s="15"/>
      <c r="F88" s="15"/>
      <c r="G88" s="15"/>
      <c r="H88" s="15"/>
      <c r="I88" s="15"/>
      <c r="J88" s="15">
        <v>0.0</v>
      </c>
      <c r="K88" s="17">
        <v>178.52</v>
      </c>
      <c r="L88" s="15"/>
      <c r="M88" s="15"/>
      <c r="N88" s="15"/>
      <c r="O88" s="15"/>
    </row>
    <row r="89" ht="15.0" customHeight="1">
      <c r="A89" s="14" t="s">
        <v>354</v>
      </c>
      <c r="B89" s="15"/>
      <c r="C89" s="15"/>
      <c r="D89" s="15"/>
      <c r="E89" s="15"/>
      <c r="F89" s="15"/>
      <c r="G89" s="15"/>
      <c r="H89" s="15"/>
      <c r="I89" s="15"/>
      <c r="J89" s="24">
        <v>-74.74</v>
      </c>
      <c r="K89" s="15">
        <v>0.0</v>
      </c>
      <c r="L89" s="15"/>
      <c r="M89" s="15"/>
      <c r="N89" s="15"/>
      <c r="O89" s="15"/>
    </row>
    <row r="90" ht="15.0" customHeight="1">
      <c r="A90" s="18" t="s">
        <v>355</v>
      </c>
      <c r="B90" s="25">
        <v>-593.11</v>
      </c>
      <c r="C90" s="19">
        <v>12915.26</v>
      </c>
      <c r="D90" s="21">
        <v>1389.05</v>
      </c>
      <c r="E90" s="21">
        <v>797.36</v>
      </c>
      <c r="F90" s="21">
        <v>1821.46</v>
      </c>
      <c r="G90" s="21">
        <v>1094.91</v>
      </c>
      <c r="H90" s="21">
        <v>889.51</v>
      </c>
      <c r="I90" s="25">
        <v>-200.29</v>
      </c>
      <c r="J90" s="21">
        <v>423.95</v>
      </c>
      <c r="K90" s="21">
        <v>196.08</v>
      </c>
      <c r="L90" s="21">
        <v>115.64</v>
      </c>
      <c r="M90" s="21">
        <v>305.17</v>
      </c>
      <c r="N90" s="19">
        <v>0.0</v>
      </c>
      <c r="O90" s="19">
        <v>0.0</v>
      </c>
    </row>
    <row r="91" ht="15.0" customHeight="1">
      <c r="A91" s="14" t="s">
        <v>356</v>
      </c>
      <c r="B91" s="17">
        <v>6124.67</v>
      </c>
      <c r="C91" s="16">
        <v>38.58</v>
      </c>
      <c r="D91" s="23">
        <v>-938.3</v>
      </c>
      <c r="E91" s="24">
        <v>-99.82</v>
      </c>
      <c r="F91" s="17">
        <v>140.3</v>
      </c>
      <c r="G91" s="23">
        <v>-179.26</v>
      </c>
      <c r="H91" s="17">
        <v>281.38</v>
      </c>
      <c r="I91" s="17">
        <v>342.8</v>
      </c>
      <c r="J91" s="17">
        <v>351.95</v>
      </c>
      <c r="K91" s="23">
        <v>-127.16</v>
      </c>
      <c r="L91" s="23">
        <v>-155.86</v>
      </c>
      <c r="M91" s="17">
        <v>280.03</v>
      </c>
      <c r="N91" s="24">
        <v>-76.26</v>
      </c>
      <c r="O91" s="16">
        <v>82.34</v>
      </c>
    </row>
    <row r="92" ht="15.0" customHeight="1">
      <c r="A92" s="14" t="s">
        <v>106</v>
      </c>
      <c r="B92" s="24">
        <v>-85.85</v>
      </c>
      <c r="C92" s="16">
        <v>9.71</v>
      </c>
      <c r="D92" s="24">
        <v>-11.08</v>
      </c>
      <c r="E92" s="16">
        <v>18.57</v>
      </c>
      <c r="F92" s="16">
        <v>90.51</v>
      </c>
      <c r="G92" s="16">
        <v>5.39</v>
      </c>
      <c r="H92" s="16">
        <v>9.32</v>
      </c>
      <c r="I92" s="16">
        <v>7.55</v>
      </c>
      <c r="J92" s="24">
        <v>-19.0</v>
      </c>
      <c r="K92" s="16">
        <v>8.04</v>
      </c>
      <c r="L92" s="16">
        <v>38.25</v>
      </c>
      <c r="M92" s="16">
        <v>2.63</v>
      </c>
      <c r="N92" s="16">
        <v>0.15</v>
      </c>
      <c r="O92" s="24">
        <v>-1.41</v>
      </c>
    </row>
    <row r="93" ht="15.0" customHeight="1">
      <c r="A93" s="14" t="s">
        <v>357</v>
      </c>
      <c r="B93" s="17">
        <v>1148.51</v>
      </c>
      <c r="C93" s="17">
        <v>709.05</v>
      </c>
      <c r="D93" s="17">
        <v>1604.45</v>
      </c>
      <c r="E93" s="17">
        <v>1592.3</v>
      </c>
      <c r="F93" s="17">
        <v>1292.93</v>
      </c>
      <c r="G93" s="17">
        <v>1522.1</v>
      </c>
      <c r="H93" s="17">
        <v>1134.04</v>
      </c>
      <c r="I93" s="17">
        <v>781.14</v>
      </c>
      <c r="J93" s="17">
        <v>427.71</v>
      </c>
      <c r="K93" s="17">
        <v>512.07</v>
      </c>
      <c r="L93" s="17">
        <v>664.87</v>
      </c>
      <c r="M93" s="17">
        <v>347.43</v>
      </c>
      <c r="N93" s="17">
        <v>401.18</v>
      </c>
      <c r="O93" s="17">
        <v>273.92</v>
      </c>
    </row>
    <row r="94" ht="15.0" customHeight="1">
      <c r="A94" s="14" t="s">
        <v>358</v>
      </c>
      <c r="B94" s="17">
        <v>7239.61</v>
      </c>
      <c r="C94" s="17">
        <v>757.96</v>
      </c>
      <c r="D94" s="17">
        <v>674.22</v>
      </c>
      <c r="E94" s="17">
        <v>1507.87</v>
      </c>
      <c r="F94" s="17">
        <v>1520.32</v>
      </c>
      <c r="G94" s="17">
        <v>1351.96</v>
      </c>
      <c r="H94" s="17">
        <v>1424.49</v>
      </c>
      <c r="I94" s="17">
        <v>1141.93</v>
      </c>
      <c r="J94" s="17">
        <v>778.78</v>
      </c>
      <c r="K94" s="17">
        <v>395.34</v>
      </c>
      <c r="L94" s="17">
        <v>538.73</v>
      </c>
      <c r="M94" s="17">
        <v>653.48</v>
      </c>
      <c r="N94" s="17">
        <v>319.94</v>
      </c>
      <c r="O94" s="17">
        <v>353.25</v>
      </c>
    </row>
    <row r="95" ht="15.0" customHeight="1">
      <c r="A95" s="18" t="s">
        <v>359</v>
      </c>
      <c r="B95" s="21">
        <v>6038.82</v>
      </c>
      <c r="C95" s="20">
        <v>48.29</v>
      </c>
      <c r="D95" s="25">
        <v>-949.39</v>
      </c>
      <c r="E95" s="26">
        <v>-81.25</v>
      </c>
      <c r="F95" s="21">
        <v>230.81</v>
      </c>
      <c r="G95" s="25">
        <v>-173.87</v>
      </c>
      <c r="H95" s="21">
        <v>290.7</v>
      </c>
      <c r="I95" s="21">
        <v>350.35</v>
      </c>
      <c r="J95" s="21">
        <v>332.95</v>
      </c>
      <c r="K95" s="25">
        <v>-119.12</v>
      </c>
      <c r="L95" s="25">
        <v>-117.6</v>
      </c>
      <c r="M95" s="21">
        <v>282.66</v>
      </c>
      <c r="N95" s="26">
        <v>-76.11</v>
      </c>
      <c r="O95" s="20">
        <v>80.93</v>
      </c>
    </row>
    <row r="96" ht="15.0" customHeight="1">
      <c r="A96" s="14" t="s">
        <v>360</v>
      </c>
      <c r="B96" s="15">
        <v>10191.83</v>
      </c>
      <c r="C96" s="23">
        <v>-1466.08</v>
      </c>
      <c r="D96" s="23">
        <v>-669.11</v>
      </c>
      <c r="E96" s="23">
        <v>-1294.8</v>
      </c>
      <c r="F96" s="23">
        <v>-1686.64</v>
      </c>
      <c r="G96" s="15"/>
      <c r="H96" s="15"/>
      <c r="I96" s="15"/>
      <c r="J96" s="15"/>
      <c r="K96" s="15"/>
      <c r="L96" s="15"/>
      <c r="M96" s="15"/>
      <c r="N96" s="15"/>
      <c r="O96" s="15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361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46096.4842891667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362</v>
      </c>
      <c r="Q11" s="7" t="s">
        <v>363</v>
      </c>
      <c r="R11" s="7" t="s">
        <v>364</v>
      </c>
      <c r="S11" s="7" t="s">
        <v>365</v>
      </c>
    </row>
    <row r="12" ht="15.0" customHeight="1" outlineLevel="1">
      <c r="A12" s="8" t="s">
        <v>32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</row>
    <row r="13" ht="15.0" customHeight="1" outlineLevel="1">
      <c r="A13" s="8" t="s">
        <v>33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44834.0</v>
      </c>
      <c r="G13" s="9">
        <v>44926.0</v>
      </c>
      <c r="H13" s="9">
        <v>44196.0</v>
      </c>
      <c r="I13" s="9">
        <v>43830.0</v>
      </c>
      <c r="J13" s="9">
        <v>43830.0</v>
      </c>
      <c r="K13" s="9">
        <v>43465.0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41090.0</v>
      </c>
      <c r="Q13" s="9">
        <v>40816.0</v>
      </c>
      <c r="R13" s="9">
        <v>40543.0</v>
      </c>
      <c r="S13" s="9">
        <v>40178.0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  <c r="O14" s="10" t="s">
        <v>35</v>
      </c>
      <c r="P14" s="10" t="s">
        <v>35</v>
      </c>
      <c r="Q14" s="10" t="s">
        <v>35</v>
      </c>
      <c r="R14" s="10" t="s">
        <v>35</v>
      </c>
      <c r="S14" s="10" t="s">
        <v>35</v>
      </c>
    </row>
    <row r="15" ht="15.0" customHeight="1" outlineLevel="1">
      <c r="A15" s="8" t="s">
        <v>36</v>
      </c>
      <c r="B15" s="10" t="s">
        <v>37</v>
      </c>
      <c r="C15" s="10" t="s">
        <v>37</v>
      </c>
      <c r="D15" s="10" t="s">
        <v>37</v>
      </c>
      <c r="E15" s="10" t="s">
        <v>37</v>
      </c>
      <c r="F15" s="10" t="s">
        <v>37</v>
      </c>
      <c r="G15" s="10" t="s">
        <v>37</v>
      </c>
      <c r="H15" s="10" t="s">
        <v>37</v>
      </c>
      <c r="I15" s="10" t="s">
        <v>38</v>
      </c>
      <c r="J15" s="10" t="s">
        <v>38</v>
      </c>
      <c r="K15" s="10" t="s">
        <v>38</v>
      </c>
      <c r="L15" s="10" t="s">
        <v>37</v>
      </c>
      <c r="M15" s="10" t="s">
        <v>37</v>
      </c>
      <c r="N15" s="10" t="s">
        <v>37</v>
      </c>
      <c r="O15" s="10" t="s">
        <v>37</v>
      </c>
      <c r="P15" s="10" t="s">
        <v>37</v>
      </c>
      <c r="Q15" s="10" t="s">
        <v>37</v>
      </c>
      <c r="R15" s="10" t="s">
        <v>37</v>
      </c>
      <c r="S15" s="10" t="s">
        <v>37</v>
      </c>
    </row>
    <row r="16" ht="15.0" customHeight="1" outlineLevel="1">
      <c r="A16" s="8" t="s">
        <v>39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  <c r="S16" s="11">
        <v>1.10492420770221</v>
      </c>
    </row>
    <row r="18">
      <c r="A18" s="12" t="s">
        <v>366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41</v>
      </c>
      <c r="B19" s="13" t="s">
        <v>42</v>
      </c>
      <c r="C19" s="13" t="s">
        <v>43</v>
      </c>
      <c r="D19" s="13" t="s">
        <v>44</v>
      </c>
      <c r="E19" s="13" t="s">
        <v>45</v>
      </c>
      <c r="F19" s="13" t="s">
        <v>46</v>
      </c>
      <c r="G19" s="13" t="s">
        <v>47</v>
      </c>
      <c r="H19" s="13" t="s">
        <v>48</v>
      </c>
      <c r="I19" s="13" t="s">
        <v>49</v>
      </c>
      <c r="J19" s="13" t="s">
        <v>50</v>
      </c>
      <c r="K19" s="13" t="s">
        <v>51</v>
      </c>
      <c r="L19" s="13" t="s">
        <v>52</v>
      </c>
      <c r="M19" s="13" t="s">
        <v>53</v>
      </c>
      <c r="N19" s="13" t="s">
        <v>54</v>
      </c>
      <c r="O19" s="13" t="s">
        <v>55</v>
      </c>
      <c r="P19" s="13" t="s">
        <v>367</v>
      </c>
      <c r="Q19" s="13" t="s">
        <v>368</v>
      </c>
      <c r="R19" s="13" t="s">
        <v>369</v>
      </c>
      <c r="S19" s="13" t="s">
        <v>370</v>
      </c>
    </row>
    <row r="20" ht="15.0" customHeight="1">
      <c r="A20" s="28" t="s">
        <v>371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</row>
    <row r="21" ht="15.0" customHeight="1">
      <c r="A21" s="30" t="s">
        <v>371</v>
      </c>
      <c r="B21" s="31">
        <v>29504.85</v>
      </c>
      <c r="C21" s="31">
        <v>67831.44</v>
      </c>
      <c r="D21" s="31">
        <v>30603.27</v>
      </c>
      <c r="E21" s="31">
        <v>13762.56</v>
      </c>
      <c r="F21" s="32">
        <v>7662.32</v>
      </c>
      <c r="G21" s="31">
        <v>10774.28</v>
      </c>
      <c r="H21" s="32">
        <v>9477.46</v>
      </c>
      <c r="I21" s="32">
        <v>1824.79</v>
      </c>
      <c r="J21" s="32">
        <v>2759.13</v>
      </c>
      <c r="K21" s="32">
        <v>3415.13</v>
      </c>
      <c r="L21" s="32">
        <v>4609.9</v>
      </c>
      <c r="M21" s="32">
        <v>2013.98</v>
      </c>
      <c r="N21" s="32">
        <v>1182.62</v>
      </c>
      <c r="O21" s="32">
        <v>1439.6</v>
      </c>
      <c r="P21" s="32">
        <v>930.68</v>
      </c>
      <c r="Q21" s="32">
        <v>1220.71</v>
      </c>
      <c r="R21" s="31"/>
      <c r="S21" s="31"/>
    </row>
    <row r="22" ht="15.0" customHeight="1">
      <c r="A22" s="30" t="s">
        <v>372</v>
      </c>
      <c r="B22" s="31">
        <v>30840.34</v>
      </c>
      <c r="C22" s="31">
        <v>27294.55</v>
      </c>
      <c r="D22" s="31">
        <v>15212.42</v>
      </c>
      <c r="E22" s="32">
        <v>8932.39</v>
      </c>
      <c r="F22" s="32">
        <v>6462.21</v>
      </c>
      <c r="G22" s="32">
        <v>5941.34</v>
      </c>
      <c r="H22" s="32">
        <v>4488.09</v>
      </c>
      <c r="I22" s="32">
        <v>3050.86</v>
      </c>
      <c r="J22" s="32">
        <v>2957.64</v>
      </c>
      <c r="K22" s="32">
        <v>2581.36</v>
      </c>
      <c r="L22" s="32">
        <v>2227.27</v>
      </c>
      <c r="M22" s="32">
        <v>1515.46</v>
      </c>
      <c r="N22" s="31"/>
      <c r="O22" s="31"/>
      <c r="P22" s="31"/>
      <c r="Q22" s="31"/>
      <c r="R22" s="31"/>
      <c r="S22" s="31"/>
    </row>
    <row r="23" ht="15.0" customHeight="1">
      <c r="A23" s="28" t="s">
        <v>373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</row>
    <row r="24" ht="15.0" customHeight="1">
      <c r="A24" s="30" t="s">
        <v>373</v>
      </c>
      <c r="B24" s="31">
        <v>52763.52</v>
      </c>
      <c r="C24" s="31">
        <v>80194.57</v>
      </c>
      <c r="D24" s="31">
        <v>32874.87</v>
      </c>
      <c r="E24" s="31">
        <v>14684.53</v>
      </c>
      <c r="F24" s="32">
        <v>8525.03</v>
      </c>
      <c r="G24" s="31">
        <v>12361.69</v>
      </c>
      <c r="H24" s="31">
        <v>11183.52</v>
      </c>
      <c r="I24" s="32">
        <v>3362.93</v>
      </c>
      <c r="J24" s="32">
        <v>3457.71</v>
      </c>
      <c r="K24" s="32">
        <v>3404.23</v>
      </c>
      <c r="L24" s="32">
        <v>4746.06</v>
      </c>
      <c r="M24" s="32">
        <v>2337.04</v>
      </c>
      <c r="N24" s="32">
        <v>1529.81</v>
      </c>
      <c r="O24" s="32">
        <v>1917.81</v>
      </c>
      <c r="P24" s="32">
        <v>1375.78</v>
      </c>
      <c r="Q24" s="32">
        <v>1673.25</v>
      </c>
      <c r="R24" s="31"/>
      <c r="S24" s="31"/>
    </row>
    <row r="25" ht="15.0" customHeight="1">
      <c r="A25" s="30" t="s">
        <v>374</v>
      </c>
      <c r="B25" s="31">
        <v>38859.16</v>
      </c>
      <c r="C25" s="31">
        <v>31009.37</v>
      </c>
      <c r="D25" s="31">
        <v>16782.16</v>
      </c>
      <c r="E25" s="31">
        <v>10307.63</v>
      </c>
      <c r="F25" s="32">
        <v>7741.44</v>
      </c>
      <c r="G25" s="32">
        <v>7096.05</v>
      </c>
      <c r="H25" s="32">
        <v>5299.52</v>
      </c>
      <c r="I25" s="32">
        <v>3594.96</v>
      </c>
      <c r="J25" s="32">
        <v>3275.57</v>
      </c>
      <c r="K25" s="32">
        <v>2864.87</v>
      </c>
      <c r="L25" s="32">
        <v>2637.89</v>
      </c>
      <c r="M25" s="32">
        <v>1982.41</v>
      </c>
      <c r="N25" s="31"/>
      <c r="O25" s="31"/>
      <c r="P25" s="31"/>
      <c r="Q25" s="31"/>
      <c r="R25" s="31"/>
      <c r="S25" s="31"/>
    </row>
    <row r="26" ht="15.0" customHeight="1">
      <c r="A26" s="28" t="s">
        <v>375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</row>
    <row r="27" ht="15.0" customHeight="1">
      <c r="A27" s="30" t="s">
        <v>376</v>
      </c>
      <c r="B27" s="32">
        <v>737.8</v>
      </c>
      <c r="C27" s="32">
        <v>1129.12</v>
      </c>
      <c r="D27" s="32">
        <v>560.01</v>
      </c>
      <c r="E27" s="32">
        <v>284.02</v>
      </c>
      <c r="F27" s="32">
        <v>195.38</v>
      </c>
      <c r="G27" s="32">
        <v>310.6</v>
      </c>
      <c r="H27" s="32">
        <v>310.18</v>
      </c>
      <c r="I27" s="32">
        <v>109.33</v>
      </c>
      <c r="J27" s="32">
        <v>112.44</v>
      </c>
      <c r="K27" s="32">
        <v>130.22</v>
      </c>
      <c r="L27" s="32">
        <v>194.89</v>
      </c>
      <c r="M27" s="32">
        <v>100.76</v>
      </c>
      <c r="N27" s="33">
        <v>65.96</v>
      </c>
      <c r="O27" s="33">
        <v>82.69</v>
      </c>
      <c r="P27" s="33">
        <v>59.32</v>
      </c>
      <c r="Q27" s="33">
        <v>73.16</v>
      </c>
      <c r="R27" s="31"/>
      <c r="S27" s="31"/>
    </row>
    <row r="28" ht="15.0" customHeight="1">
      <c r="A28" s="30" t="s">
        <v>377</v>
      </c>
      <c r="B28" s="32">
        <v>601.63</v>
      </c>
      <c r="C28" s="32">
        <v>522.6</v>
      </c>
      <c r="D28" s="32">
        <v>352.84</v>
      </c>
      <c r="E28" s="32">
        <v>249.58</v>
      </c>
      <c r="F28" s="32">
        <v>206.96</v>
      </c>
      <c r="G28" s="32">
        <v>205.54</v>
      </c>
      <c r="H28" s="32">
        <v>174.14</v>
      </c>
      <c r="I28" s="32">
        <v>134.91</v>
      </c>
      <c r="J28" s="32">
        <v>128.31</v>
      </c>
      <c r="K28" s="32">
        <v>118.36</v>
      </c>
      <c r="L28" s="32">
        <v>111.79</v>
      </c>
      <c r="M28" s="33">
        <v>85.71</v>
      </c>
      <c r="N28" s="31"/>
      <c r="O28" s="31"/>
      <c r="P28" s="31"/>
      <c r="Q28" s="31"/>
      <c r="R28" s="31"/>
      <c r="S28" s="31"/>
    </row>
    <row r="29" ht="15.0" customHeight="1">
      <c r="A29" s="28" t="s">
        <v>378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</row>
    <row r="30" ht="15.0" customHeight="1">
      <c r="A30" s="30" t="s">
        <v>379</v>
      </c>
      <c r="B30" s="34">
        <v>19.65</v>
      </c>
      <c r="C30" s="35">
        <v>-1.99</v>
      </c>
      <c r="D30" s="35">
        <v>-2.13</v>
      </c>
      <c r="E30" s="35">
        <v>-10.25</v>
      </c>
      <c r="F30" s="35">
        <v>-19.84</v>
      </c>
      <c r="G30" s="35">
        <v>-8.43</v>
      </c>
      <c r="H30" s="35">
        <v>-5.43</v>
      </c>
      <c r="I30" s="35">
        <v>-18.36</v>
      </c>
      <c r="J30" s="35">
        <v>-12.08</v>
      </c>
      <c r="K30" s="34">
        <v>1.48</v>
      </c>
      <c r="L30" s="35">
        <v>-6.39</v>
      </c>
      <c r="M30" s="35">
        <v>-2.49</v>
      </c>
      <c r="N30" s="35">
        <v>-13.05</v>
      </c>
      <c r="O30" s="34">
        <v>3.14</v>
      </c>
      <c r="P30" s="35">
        <v>-0.99</v>
      </c>
      <c r="Q30" s="35">
        <v>-4.89</v>
      </c>
      <c r="R30" s="34"/>
      <c r="S30" s="34"/>
    </row>
    <row r="31" ht="15.0" customHeight="1">
      <c r="A31" s="30" t="s">
        <v>380</v>
      </c>
      <c r="B31" s="34">
        <v>1.06</v>
      </c>
      <c r="C31" s="35">
        <v>-5.45</v>
      </c>
      <c r="D31" s="35">
        <v>-7.55</v>
      </c>
      <c r="E31" s="35">
        <v>-10.84</v>
      </c>
      <c r="F31" s="35">
        <v>-11.13</v>
      </c>
      <c r="G31" s="35">
        <v>-7.56</v>
      </c>
      <c r="H31" s="35">
        <v>-7.0</v>
      </c>
      <c r="I31" s="35">
        <v>-7.0</v>
      </c>
      <c r="J31" s="35">
        <v>-5.8</v>
      </c>
      <c r="K31" s="35">
        <v>-3.15</v>
      </c>
      <c r="L31" s="35">
        <v>-4.0</v>
      </c>
      <c r="M31" s="35">
        <v>-3.15</v>
      </c>
      <c r="N31" s="34"/>
      <c r="O31" s="34"/>
      <c r="P31" s="34"/>
      <c r="Q31" s="34"/>
      <c r="R31" s="34"/>
      <c r="S31" s="34"/>
    </row>
    <row r="32" ht="15.0" customHeight="1">
      <c r="A32" s="28" t="s">
        <v>381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</row>
    <row r="33" ht="15.0" customHeight="1">
      <c r="A33" s="30" t="s">
        <v>382</v>
      </c>
      <c r="B33" s="33">
        <v>2.22</v>
      </c>
      <c r="C33" s="33">
        <v>5.87</v>
      </c>
      <c r="D33" s="33">
        <v>13.68</v>
      </c>
      <c r="E33" s="33">
        <v>12.71</v>
      </c>
      <c r="F33" s="33">
        <v>6.76</v>
      </c>
      <c r="G33" s="33">
        <v>7.13</v>
      </c>
      <c r="H33" s="33">
        <v>6.82</v>
      </c>
      <c r="I33" s="33">
        <v>2.27</v>
      </c>
      <c r="J33" s="33">
        <v>4.6</v>
      </c>
      <c r="K33" s="33">
        <v>9.79</v>
      </c>
      <c r="L33" s="33">
        <v>14.29</v>
      </c>
      <c r="M33" s="33">
        <v>7.43</v>
      </c>
      <c r="N33" s="33">
        <v>4.22</v>
      </c>
      <c r="O33" s="33">
        <v>3.87</v>
      </c>
      <c r="P33" s="33">
        <v>2.92</v>
      </c>
      <c r="Q33" s="33">
        <v>3.84</v>
      </c>
      <c r="R33" s="31"/>
      <c r="S33" s="31"/>
    </row>
    <row r="34" ht="15.0" customHeight="1">
      <c r="A34" s="30" t="s">
        <v>383</v>
      </c>
      <c r="B34" s="33">
        <v>4.79</v>
      </c>
      <c r="C34" s="33">
        <v>7.61</v>
      </c>
      <c r="D34" s="33">
        <v>9.04</v>
      </c>
      <c r="E34" s="33">
        <v>6.36</v>
      </c>
      <c r="F34" s="33">
        <v>5.42</v>
      </c>
      <c r="G34" s="33">
        <v>5.57</v>
      </c>
      <c r="H34" s="33">
        <v>5.96</v>
      </c>
      <c r="I34" s="33">
        <v>5.81</v>
      </c>
      <c r="J34" s="33">
        <v>7.45</v>
      </c>
      <c r="K34" s="33">
        <v>7.08</v>
      </c>
      <c r="L34" s="33">
        <v>5.65</v>
      </c>
      <c r="M34" s="33">
        <v>4.17</v>
      </c>
      <c r="N34" s="31"/>
      <c r="O34" s="31"/>
      <c r="P34" s="31"/>
      <c r="Q34" s="31"/>
      <c r="R34" s="31"/>
      <c r="S34" s="31"/>
    </row>
    <row r="35" ht="15.0" customHeight="1">
      <c r="A35" s="28" t="s">
        <v>384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</row>
    <row r="36" ht="15.0" customHeight="1">
      <c r="A36" s="30" t="s">
        <v>385</v>
      </c>
      <c r="B36" s="33">
        <v>2.23</v>
      </c>
      <c r="C36" s="33">
        <v>5.88</v>
      </c>
      <c r="D36" s="33">
        <v>13.78</v>
      </c>
      <c r="E36" s="33">
        <v>12.71</v>
      </c>
      <c r="F36" s="33">
        <v>7.17</v>
      </c>
      <c r="G36" s="33">
        <v>7.48</v>
      </c>
      <c r="H36" s="33">
        <v>6.83</v>
      </c>
      <c r="I36" s="33">
        <v>2.27</v>
      </c>
      <c r="J36" s="33">
        <v>4.6</v>
      </c>
      <c r="K36" s="33">
        <v>9.79</v>
      </c>
      <c r="L36" s="33">
        <v>14.29</v>
      </c>
      <c r="M36" s="33">
        <v>7.43</v>
      </c>
      <c r="N36" s="33">
        <v>4.22</v>
      </c>
      <c r="O36" s="33">
        <v>3.87</v>
      </c>
      <c r="P36" s="33">
        <v>2.92</v>
      </c>
      <c r="Q36" s="33">
        <v>3.84</v>
      </c>
      <c r="R36" s="31"/>
      <c r="S36" s="31"/>
    </row>
    <row r="37" ht="15.0" customHeight="1">
      <c r="A37" s="30" t="s">
        <v>386</v>
      </c>
      <c r="B37" s="33">
        <v>4.82</v>
      </c>
      <c r="C37" s="33">
        <v>7.72</v>
      </c>
      <c r="D37" s="33">
        <v>9.25</v>
      </c>
      <c r="E37" s="33">
        <v>6.49</v>
      </c>
      <c r="F37" s="33">
        <v>5.53</v>
      </c>
      <c r="G37" s="33">
        <v>5.63</v>
      </c>
      <c r="H37" s="33">
        <v>5.97</v>
      </c>
      <c r="I37" s="33">
        <v>5.81</v>
      </c>
      <c r="J37" s="33">
        <v>7.45</v>
      </c>
      <c r="K37" s="33">
        <v>7.08</v>
      </c>
      <c r="L37" s="33">
        <v>5.65</v>
      </c>
      <c r="M37" s="33">
        <v>4.17</v>
      </c>
      <c r="N37" s="31"/>
      <c r="O37" s="31"/>
      <c r="P37" s="31"/>
      <c r="Q37" s="31"/>
      <c r="R37" s="31"/>
      <c r="S37" s="31"/>
    </row>
    <row r="38" ht="15.0" customHeight="1">
      <c r="A38" s="28" t="s">
        <v>387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</row>
    <row r="39" ht="15.0" customHeight="1">
      <c r="A39" s="30" t="s">
        <v>388</v>
      </c>
      <c r="B39" s="33">
        <v>3.57</v>
      </c>
      <c r="C39" s="32">
        <v>758.22</v>
      </c>
      <c r="D39" s="33">
        <v>61.61</v>
      </c>
      <c r="E39" s="33">
        <v>89.48</v>
      </c>
      <c r="F39" s="33">
        <v>57.31</v>
      </c>
      <c r="G39" s="33">
        <v>44.08</v>
      </c>
      <c r="H39" s="32">
        <v>192.51</v>
      </c>
      <c r="I39" s="33">
        <v>66.6</v>
      </c>
      <c r="J39" s="33">
        <v>17.37</v>
      </c>
      <c r="K39" s="33">
        <v>11.21</v>
      </c>
      <c r="L39" s="33">
        <v>19.08</v>
      </c>
      <c r="M39" s="33">
        <v>12.21</v>
      </c>
      <c r="N39" s="32">
        <v>203.09</v>
      </c>
      <c r="O39" s="33">
        <v>8.5</v>
      </c>
      <c r="P39" s="33">
        <v>8.97</v>
      </c>
      <c r="Q39" s="33">
        <v>14.09</v>
      </c>
      <c r="R39" s="31"/>
      <c r="S39" s="31"/>
    </row>
    <row r="40" ht="15.0" customHeight="1">
      <c r="A40" s="30" t="s">
        <v>389</v>
      </c>
      <c r="B40" s="33">
        <v>13.35</v>
      </c>
      <c r="C40" s="33">
        <v>98.63</v>
      </c>
      <c r="D40" s="33">
        <v>68.89</v>
      </c>
      <c r="E40" s="33">
        <v>72.26</v>
      </c>
      <c r="F40" s="33">
        <v>51.61</v>
      </c>
      <c r="G40" s="33">
        <v>33.4</v>
      </c>
      <c r="H40" s="33">
        <v>26.66</v>
      </c>
      <c r="I40" s="33">
        <v>16.74</v>
      </c>
      <c r="J40" s="33">
        <v>16.49</v>
      </c>
      <c r="K40" s="33">
        <v>14.07</v>
      </c>
      <c r="L40" s="33">
        <v>13.9</v>
      </c>
      <c r="M40" s="33">
        <v>12.48</v>
      </c>
      <c r="N40" s="31"/>
      <c r="O40" s="31"/>
      <c r="P40" s="31"/>
      <c r="Q40" s="31"/>
      <c r="R40" s="31"/>
      <c r="S40" s="31"/>
    </row>
    <row r="41" ht="15.0" customHeight="1">
      <c r="A41" s="28" t="s">
        <v>390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</row>
    <row r="42" ht="15.0" customHeight="1">
      <c r="A42" s="30" t="s">
        <v>391</v>
      </c>
      <c r="B42" s="33">
        <v>5.09</v>
      </c>
      <c r="C42" s="31"/>
      <c r="D42" s="31"/>
      <c r="E42" s="31"/>
      <c r="F42" s="31"/>
      <c r="G42" s="31"/>
      <c r="H42" s="31"/>
      <c r="I42" s="31"/>
      <c r="J42" s="31"/>
      <c r="K42" s="33">
        <v>67.59</v>
      </c>
      <c r="L42" s="31"/>
      <c r="M42" s="31"/>
      <c r="N42" s="31"/>
      <c r="O42" s="33">
        <v>31.84</v>
      </c>
      <c r="P42" s="31"/>
      <c r="Q42" s="31"/>
      <c r="R42" s="31"/>
      <c r="S42" s="31"/>
    </row>
    <row r="43" ht="15.0" customHeight="1">
      <c r="A43" s="30" t="s">
        <v>392</v>
      </c>
      <c r="B43" s="33">
        <v>94.69</v>
      </c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</row>
    <row r="44" ht="15.0" customHeight="1">
      <c r="A44" s="28" t="s">
        <v>393</v>
      </c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</row>
    <row r="45" ht="15.0" customHeight="1">
      <c r="A45" s="30" t="s">
        <v>394</v>
      </c>
      <c r="B45" s="33">
        <v>5.07</v>
      </c>
      <c r="C45" s="31"/>
      <c r="D45" s="31"/>
      <c r="E45" s="31"/>
      <c r="F45" s="31"/>
      <c r="G45" s="31"/>
      <c r="H45" s="31"/>
      <c r="I45" s="33">
        <v>4.32</v>
      </c>
      <c r="J45" s="31"/>
      <c r="K45" s="31"/>
      <c r="L45" s="31"/>
      <c r="M45" s="31"/>
      <c r="N45" s="31"/>
      <c r="O45" s="33">
        <v>45.59</v>
      </c>
      <c r="P45" s="33">
        <v>72.93</v>
      </c>
      <c r="Q45" s="31"/>
      <c r="R45" s="31"/>
      <c r="S45" s="31"/>
    </row>
    <row r="46" ht="15.0" customHeight="1">
      <c r="A46" s="30" t="s">
        <v>395</v>
      </c>
      <c r="B46" s="33">
        <v>69.97</v>
      </c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</row>
    <row r="47" ht="15.0" customHeight="1">
      <c r="A47" s="28" t="s">
        <v>396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</row>
    <row r="48" ht="15.0" customHeight="1">
      <c r="A48" s="30" t="s">
        <v>397</v>
      </c>
      <c r="B48" s="33">
        <v>5.09</v>
      </c>
      <c r="C48" s="31"/>
      <c r="D48" s="31"/>
      <c r="E48" s="31"/>
      <c r="F48" s="31"/>
      <c r="G48" s="31"/>
      <c r="H48" s="31"/>
      <c r="I48" s="33">
        <v>4.35</v>
      </c>
      <c r="J48" s="31"/>
      <c r="K48" s="31"/>
      <c r="L48" s="31"/>
      <c r="M48" s="31"/>
      <c r="N48" s="31"/>
      <c r="O48" s="33">
        <v>52.5</v>
      </c>
      <c r="P48" s="33">
        <v>95.43</v>
      </c>
      <c r="Q48" s="31"/>
      <c r="R48" s="31"/>
      <c r="S48" s="31"/>
    </row>
    <row r="49" ht="15.0" customHeight="1">
      <c r="A49" s="30" t="s">
        <v>398</v>
      </c>
      <c r="B49" s="33">
        <v>98.76</v>
      </c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</row>
    <row r="50" ht="15.0" customHeight="1">
      <c r="A50" s="28" t="s">
        <v>399</v>
      </c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</row>
    <row r="51" ht="15.0" customHeight="1">
      <c r="A51" s="30" t="s">
        <v>400</v>
      </c>
      <c r="B51" s="33">
        <v>5.02</v>
      </c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3">
        <v>52.32</v>
      </c>
      <c r="P51" s="33">
        <v>95.43</v>
      </c>
      <c r="Q51" s="31"/>
      <c r="R51" s="31"/>
      <c r="S51" s="31"/>
    </row>
    <row r="52" ht="15.0" customHeight="1">
      <c r="A52" s="30" t="s">
        <v>401</v>
      </c>
      <c r="B52" s="33">
        <v>4.79</v>
      </c>
      <c r="C52" s="33">
        <v>7.61</v>
      </c>
      <c r="D52" s="33">
        <v>9.04</v>
      </c>
      <c r="E52" s="33">
        <v>6.36</v>
      </c>
      <c r="F52" s="33">
        <v>5.42</v>
      </c>
      <c r="G52" s="33">
        <v>5.57</v>
      </c>
      <c r="H52" s="33">
        <v>5.96</v>
      </c>
      <c r="I52" s="33">
        <v>5.81</v>
      </c>
      <c r="J52" s="33">
        <v>7.45</v>
      </c>
      <c r="K52" s="33">
        <v>7.08</v>
      </c>
      <c r="L52" s="33">
        <v>5.65</v>
      </c>
      <c r="M52" s="33">
        <v>4.17</v>
      </c>
      <c r="N52" s="31"/>
      <c r="O52" s="31"/>
      <c r="P52" s="31"/>
      <c r="Q52" s="31"/>
      <c r="R52" s="31"/>
      <c r="S52" s="31"/>
    </row>
    <row r="53" ht="15.0" customHeight="1">
      <c r="A53" s="28" t="s">
        <v>402</v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</row>
    <row r="54" ht="15.0" customHeight="1">
      <c r="A54" s="30" t="s">
        <v>403</v>
      </c>
      <c r="B54" s="33">
        <v>0.01</v>
      </c>
      <c r="C54" s="31"/>
      <c r="D54" s="31"/>
      <c r="E54" s="31"/>
      <c r="F54" s="31"/>
      <c r="G54" s="31"/>
      <c r="H54" s="31"/>
      <c r="I54" s="33">
        <v>0.01</v>
      </c>
      <c r="J54" s="31"/>
      <c r="K54" s="31"/>
      <c r="L54" s="31"/>
      <c r="M54" s="31"/>
      <c r="N54" s="31"/>
      <c r="O54" s="33">
        <v>0.31</v>
      </c>
      <c r="P54" s="33">
        <v>0.87</v>
      </c>
      <c r="Q54" s="31"/>
      <c r="R54" s="31"/>
      <c r="S54" s="31"/>
    </row>
    <row r="55" ht="15.0" customHeight="1">
      <c r="A55" s="28" t="s">
        <v>404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</row>
    <row r="56" ht="15.0" customHeight="1">
      <c r="A56" s="30" t="s">
        <v>405</v>
      </c>
      <c r="B56" s="33">
        <v>2.02</v>
      </c>
      <c r="C56" s="32">
        <v>685.64</v>
      </c>
      <c r="D56" s="33">
        <v>59.5</v>
      </c>
      <c r="E56" s="33">
        <v>93.85</v>
      </c>
      <c r="F56" s="33">
        <v>52.43</v>
      </c>
      <c r="G56" s="33">
        <v>39.86</v>
      </c>
      <c r="H56" s="32">
        <v>174.01</v>
      </c>
      <c r="I56" s="33">
        <v>36.21</v>
      </c>
      <c r="J56" s="33">
        <v>15.3</v>
      </c>
      <c r="K56" s="33">
        <v>12.1</v>
      </c>
      <c r="L56" s="33">
        <v>19.09</v>
      </c>
      <c r="M56" s="33">
        <v>10.79</v>
      </c>
      <c r="N56" s="32">
        <v>160.91</v>
      </c>
      <c r="O56" s="33">
        <v>6.54</v>
      </c>
      <c r="P56" s="33">
        <v>6.29</v>
      </c>
      <c r="Q56" s="33">
        <v>13.37</v>
      </c>
      <c r="R56" s="31"/>
      <c r="S56" s="31"/>
    </row>
    <row r="57" ht="15.0" customHeight="1">
      <c r="A57" s="30" t="s">
        <v>406</v>
      </c>
      <c r="B57" s="33">
        <v>9.91</v>
      </c>
      <c r="C57" s="32">
        <v>106.76</v>
      </c>
      <c r="D57" s="33">
        <v>64.27</v>
      </c>
      <c r="E57" s="33">
        <v>65.45</v>
      </c>
      <c r="F57" s="33">
        <v>46.49</v>
      </c>
      <c r="G57" s="33">
        <v>33.04</v>
      </c>
      <c r="H57" s="33">
        <v>26.85</v>
      </c>
      <c r="I57" s="33">
        <v>15.4</v>
      </c>
      <c r="J57" s="33">
        <v>15.63</v>
      </c>
      <c r="K57" s="33">
        <v>13.15</v>
      </c>
      <c r="L57" s="33">
        <v>12.13</v>
      </c>
      <c r="M57" s="33">
        <v>10.17</v>
      </c>
      <c r="N57" s="31"/>
      <c r="O57" s="31"/>
      <c r="P57" s="31"/>
      <c r="Q57" s="31"/>
      <c r="R57" s="31"/>
      <c r="S57" s="31"/>
    </row>
    <row r="58" ht="15.0" customHeight="1">
      <c r="A58" s="28" t="s">
        <v>407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</row>
    <row r="59" ht="15.0" customHeight="1">
      <c r="A59" s="30" t="s">
        <v>408</v>
      </c>
      <c r="B59" s="33">
        <v>2.61</v>
      </c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3">
        <v>38.77</v>
      </c>
      <c r="P59" s="33">
        <v>69.36</v>
      </c>
      <c r="Q59" s="31"/>
      <c r="R59" s="31"/>
      <c r="S59" s="31"/>
    </row>
    <row r="60" ht="15.0" customHeight="1">
      <c r="A60" s="30" t="s">
        <v>409</v>
      </c>
      <c r="B60" s="33">
        <v>25.17</v>
      </c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</row>
    <row r="61" ht="15.0" customHeight="1">
      <c r="A61" s="28" t="s">
        <v>410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</row>
    <row r="62" ht="15.0" customHeight="1">
      <c r="A62" s="30" t="s">
        <v>411</v>
      </c>
      <c r="B62" s="33">
        <v>2.86</v>
      </c>
      <c r="C62" s="31"/>
      <c r="D62" s="31"/>
      <c r="E62" s="31"/>
      <c r="F62" s="31"/>
      <c r="G62" s="31"/>
      <c r="H62" s="31"/>
      <c r="I62" s="31"/>
      <c r="J62" s="31"/>
      <c r="K62" s="33">
        <v>68.28</v>
      </c>
      <c r="L62" s="31"/>
      <c r="M62" s="31"/>
      <c r="N62" s="31"/>
      <c r="O62" s="33">
        <v>21.34</v>
      </c>
      <c r="P62" s="31"/>
      <c r="Q62" s="31"/>
      <c r="R62" s="31"/>
      <c r="S62" s="31"/>
    </row>
    <row r="63" ht="15.0" customHeight="1">
      <c r="A63" s="30" t="s">
        <v>412</v>
      </c>
      <c r="B63" s="33">
        <v>32.27</v>
      </c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</row>
    <row r="64" ht="15.0" customHeight="1">
      <c r="A64" s="28" t="s">
        <v>413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</row>
    <row r="65" ht="15.0" customHeight="1">
      <c r="A65" s="30" t="s">
        <v>414</v>
      </c>
      <c r="B65" s="33">
        <v>2.89</v>
      </c>
      <c r="C65" s="31"/>
      <c r="D65" s="31"/>
      <c r="E65" s="31"/>
      <c r="F65" s="31"/>
      <c r="G65" s="31"/>
      <c r="H65" s="31"/>
      <c r="I65" s="31"/>
      <c r="J65" s="31"/>
      <c r="K65" s="33">
        <v>72.92</v>
      </c>
      <c r="L65" s="31"/>
      <c r="M65" s="31"/>
      <c r="N65" s="31"/>
      <c r="O65" s="33">
        <v>24.5</v>
      </c>
      <c r="P65" s="31"/>
      <c r="Q65" s="31"/>
      <c r="R65" s="31"/>
      <c r="S65" s="31"/>
    </row>
    <row r="66" ht="15.0" customHeight="1">
      <c r="A66" s="30" t="s">
        <v>415</v>
      </c>
      <c r="B66" s="33">
        <v>33.83</v>
      </c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