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tg4X/yH3KcRbUIlfURZhd5gnSZX8dH/7UeWhXRofiE="/>
    </ext>
  </extLst>
</workbook>
</file>

<file path=xl/sharedStrings.xml><?xml version="1.0" encoding="utf-8"?>
<sst xmlns="http://schemas.openxmlformats.org/spreadsheetml/2006/main" count="636" uniqueCount="371">
  <si>
    <t>Company Fundamentals - Income Statement</t>
  </si>
  <si>
    <t>Company Name</t>
  </si>
  <si>
    <t>Stillfront Group AB (publ) (SFRG.ST)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</si>
  <si>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</si>
  <si>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</si>
  <si>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</si>
  <si>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</si>
  <si>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</si>
  <si>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</si>
  <si>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</si>
  <si>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</si>
  <si>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</si>
  <si>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</si>
  <si>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</si>
  <si>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</si>
  <si>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</si>
  <si>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</si>
  <si>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</si>
  <si>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</si>
  <si>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</si>
  <si>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</si>
  <si>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</si>
  <si>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</si>
  <si>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</si>
  <si>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</si>
  <si>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</si>
  <si>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</si>
  <si>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</si>
  <si>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</si>
  <si>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</si>
  <si>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</si>
  <si>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</si>
  <si>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</si>
  <si>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</si>
  <si>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</si>
  <si>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</si>
  <si>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</si>
  <si>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</si>
  <si>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</si>
  <si>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</si>
  <si>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</si>
  <si>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</si>
  <si>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</si>
  <si>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</si>
  <si>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</si>
  <si>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</si>
  <si>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</si>
  <si>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</si>
  <si>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</si>
  <si>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</si>
  <si>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</si>
  <si>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revenue</t>
  </si>
  <si>
    <t>Own work capitalized</t>
  </si>
  <si>
    <t>Other revenue</t>
  </si>
  <si>
    <t>Exchange rate fluctuation</t>
  </si>
  <si>
    <t>Other operating revenue</t>
  </si>
  <si>
    <t>Operating Income - Total (Non-revenue) - Other</t>
  </si>
  <si>
    <t>Direct costs</t>
  </si>
  <si>
    <t>User acquisition costs</t>
  </si>
  <si>
    <t>Other external expenses</t>
  </si>
  <si>
    <t>Personnel expenses</t>
  </si>
  <si>
    <t>Items affecting comparability</t>
  </si>
  <si>
    <t>Restructuring Charges &amp; Provisions</t>
  </si>
  <si>
    <t>Long term incentive programs</t>
  </si>
  <si>
    <t>Other Costs</t>
  </si>
  <si>
    <t>Impairment of goodwill</t>
  </si>
  <si>
    <t>Amortization of product development</t>
  </si>
  <si>
    <t>Impairment of PPA items</t>
  </si>
  <si>
    <t>Depreciations, amortisation and write-downs</t>
  </si>
  <si>
    <t>Amortization of PPA items</t>
  </si>
  <si>
    <t>Depreciation</t>
  </si>
  <si>
    <t>Depreciation of Financial Lease Right-of-Use Assets</t>
  </si>
  <si>
    <t>Depreciations, amortisation and write-downs - Balancing value</t>
  </si>
  <si>
    <t>Depreciations and write-downs of intangible non-current assets</t>
  </si>
  <si>
    <t>Other Operating Expense</t>
  </si>
  <si>
    <t>Other operating expenses</t>
  </si>
  <si>
    <t>Balancing Item - Operating Expenses</t>
  </si>
  <si>
    <t>Total operating expenses</t>
  </si>
  <si>
    <t>Balancing Item - Income from Operations, net</t>
  </si>
  <si>
    <t>Operating result (EBIT)</t>
  </si>
  <si>
    <t>Net financial items</t>
  </si>
  <si>
    <t>Net interest excluding interest on earnouts</t>
  </si>
  <si>
    <t>Interest on earnout consideration (non</t>
  </si>
  <si>
    <t>Currency exchange differences</t>
  </si>
  <si>
    <t>Changes in fair value of contingent consideration</t>
  </si>
  <si>
    <t>Net financial items - Balancing value</t>
  </si>
  <si>
    <t>Financial Income</t>
  </si>
  <si>
    <t>Interest Income</t>
  </si>
  <si>
    <t>Change in fair value of contingent consideration</t>
  </si>
  <si>
    <t>Net Financing Income/Expense - Balancing value</t>
  </si>
  <si>
    <t>Financial expenses</t>
  </si>
  <si>
    <t>Interest Expense</t>
  </si>
  <si>
    <t>Interest Expense on Financial Lease Liabilities</t>
  </si>
  <si>
    <t>Interest Expense - Balancing value</t>
  </si>
  <si>
    <t>Foreign exchange loss</t>
  </si>
  <si>
    <t>Earnout interest</t>
  </si>
  <si>
    <t>Sale of Group Companies - Gain/Loss</t>
  </si>
  <si>
    <t>Other items affecting comparability included in other financial expenses</t>
  </si>
  <si>
    <t>Other financial expenses - Balancing value</t>
  </si>
  <si>
    <t>Financial expenses - Balancing value</t>
  </si>
  <si>
    <t>Balancing Item - Pretax Income</t>
  </si>
  <si>
    <t>Profit before tax</t>
  </si>
  <si>
    <t>Taxes for the period</t>
  </si>
  <si>
    <t>Current tax expense</t>
  </si>
  <si>
    <t>Adjustments of current tax for previous years</t>
  </si>
  <si>
    <t>Deferred tax</t>
  </si>
  <si>
    <t>Income Taxes - Total</t>
  </si>
  <si>
    <t>Balancing Item - Net Income Including After Tax Adjustment</t>
  </si>
  <si>
    <t>Net result for the period</t>
  </si>
  <si>
    <t>Non-controlling interest</t>
  </si>
  <si>
    <t>Balancing Item - Net Income After Extraordinary Items applicable to Common</t>
  </si>
  <si>
    <t>Parent company shareholders</t>
  </si>
  <si>
    <t>Change in translation reserve attributable to the translation of foreign operations</t>
  </si>
  <si>
    <t>Comprehensive income attributable to hedging of currency risks in foreign operations</t>
  </si>
  <si>
    <t>Tax on other comprehensive income</t>
  </si>
  <si>
    <t>Other Comprehensive Income - Net of Tax - Total</t>
  </si>
  <si>
    <t>Parent company shareholders - Attributable to Owners of Parent Company - Total</t>
  </si>
  <si>
    <t>Non-controlling interests</t>
  </si>
  <si>
    <t>Total comprehensive income for the year</t>
  </si>
  <si>
    <t>Diluted Net Income incl Extra Items applicable to Common</t>
  </si>
  <si>
    <t>Basic EPS - Net Inc incl Extra Items appl to Common - (Company Level)</t>
  </si>
  <si>
    <t>Earnings per share diluted SEK</t>
  </si>
  <si>
    <t>Undiluted</t>
  </si>
  <si>
    <t>Diluted</t>
  </si>
  <si>
    <t>Amortization of Capitalised expenditure on development</t>
  </si>
  <si>
    <t>Amortization of Game products and Licenses, market and customer related assets</t>
  </si>
  <si>
    <t>Depreciation - Total</t>
  </si>
  <si>
    <t>Amortization of Intangible Assets excluding Goodwill - Total</t>
  </si>
  <si>
    <t>Total Depreciation &amp; Amortization (Combined)</t>
  </si>
  <si>
    <t>Depreciation of Financial Lease Right-of-Use Assets - Supplemental</t>
  </si>
  <si>
    <t>Interest Expense on Financial Lease Liabilities - Supplemental</t>
  </si>
  <si>
    <t>Short-Term Lease Cost</t>
  </si>
  <si>
    <t>Variable Financial Lease Expenses</t>
  </si>
  <si>
    <t>Auditor Fees - Total</t>
  </si>
  <si>
    <t>Audit assignment</t>
  </si>
  <si>
    <t>Other audit assignment</t>
  </si>
  <si>
    <t>Transaction costs</t>
  </si>
  <si>
    <t>Refund purchase price for shares</t>
  </si>
  <si>
    <t>Non-GAAP Operating Margin %</t>
  </si>
  <si>
    <t>Non-GAAP Income from Operations</t>
  </si>
  <si>
    <t>Non-GAAP Adjusted EBITDA</t>
  </si>
  <si>
    <t>Average no of shares period undiluted</t>
  </si>
  <si>
    <t>Average no of shares period diluted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</si>
  <si>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</si>
  <si>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</si>
  <si>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</si>
  <si>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</si>
  <si>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</si>
  <si>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</si>
  <si>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</si>
  <si>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</si>
  <si>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</si>
  <si>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Current receivables</t>
  </si>
  <si>
    <t>Accounts receivable</t>
  </si>
  <si>
    <t>Accounts &amp; Notes Receivable - Trade - Gross</t>
  </si>
  <si>
    <t>Provision - Accounts &amp; Notes Receivable - Trade</t>
  </si>
  <si>
    <t>Current tax asset</t>
  </si>
  <si>
    <t>Other receivables</t>
  </si>
  <si>
    <t>Prepaid expenses and accrued income</t>
  </si>
  <si>
    <t>Prepaid expenses</t>
  </si>
  <si>
    <t>Accrued revenue</t>
  </si>
  <si>
    <t>Prepaid expenses and accrued income - Balancing value</t>
  </si>
  <si>
    <t>Cash and cash equivalents</t>
  </si>
  <si>
    <t>Balancing Item - Current Assets</t>
  </si>
  <si>
    <t>Total Current Assets</t>
  </si>
  <si>
    <t>Capitalized development expenditure</t>
  </si>
  <si>
    <t>Capitalized development - Gross</t>
  </si>
  <si>
    <t>Capitalized development - Accumulated Amortization &amp; Impairment</t>
  </si>
  <si>
    <t>Capitalized development expense - Balancing value</t>
  </si>
  <si>
    <t>Game products</t>
  </si>
  <si>
    <t>Game products - Other - Gross</t>
  </si>
  <si>
    <t>Game products - Other - Accumulated Amortization &amp; Impairment</t>
  </si>
  <si>
    <t>Game products - Balancing value</t>
  </si>
  <si>
    <t>Licenses, market and customer related assets - net</t>
  </si>
  <si>
    <t>Licenses, market and customer related assets - Gross</t>
  </si>
  <si>
    <t>Licenses, market and customer related assets - Accumulated amortization</t>
  </si>
  <si>
    <t>Market and customer-related assets Net - Balancing value</t>
  </si>
  <si>
    <t>Goodwill</t>
  </si>
  <si>
    <t>Goodwill - Gross</t>
  </si>
  <si>
    <t>Goodwill - Accumulated Amortization &amp; Impairment</t>
  </si>
  <si>
    <t>Tangible non-current assets</t>
  </si>
  <si>
    <t>Property, Plant &amp; Equipment - Accumulated Depreciation &amp; Impairment</t>
  </si>
  <si>
    <t>Property, Plant &amp; Equipment - Gross - Total</t>
  </si>
  <si>
    <t>Right-of-use assets</t>
  </si>
  <si>
    <t>Equipment, tools, fixtures and fittings</t>
  </si>
  <si>
    <t>Equipment, tools, fixtures and fittings - Balancing value</t>
  </si>
  <si>
    <t>Investments held as non-current assets</t>
  </si>
  <si>
    <t>Financial non current assets</t>
  </si>
  <si>
    <t>Other non-current intangible assets</t>
  </si>
  <si>
    <t>Deferred tax assets</t>
  </si>
  <si>
    <t>Licenses Amortization</t>
  </si>
  <si>
    <t>Licenses Gross</t>
  </si>
  <si>
    <t>Other non-current assets</t>
  </si>
  <si>
    <t>Balancing Item - Noncurrent Assets</t>
  </si>
  <si>
    <t>Total non-current assets</t>
  </si>
  <si>
    <t>Balancing Item - Assets</t>
  </si>
  <si>
    <t>Total Assets</t>
  </si>
  <si>
    <t>Accounts Payable</t>
  </si>
  <si>
    <t>Liabilities to credit institutions</t>
  </si>
  <si>
    <t>Short-Term Debt &amp; Notes Payable</t>
  </si>
  <si>
    <t>Current tax liabilities</t>
  </si>
  <si>
    <t>Other current liabilities</t>
  </si>
  <si>
    <t>Other provisions</t>
  </si>
  <si>
    <t>Capitalized Leases - Current Portion</t>
  </si>
  <si>
    <t>VAT payable</t>
  </si>
  <si>
    <t>Social security contributions</t>
  </si>
  <si>
    <t>Employee withholding tax</t>
  </si>
  <si>
    <t>Other current liabilities - Balancing value</t>
  </si>
  <si>
    <t>Equity swap</t>
  </si>
  <si>
    <t>Accrued expenses and deferred income</t>
  </si>
  <si>
    <t>Accrued Expenses</t>
  </si>
  <si>
    <t>Other Expenses</t>
  </si>
  <si>
    <t>Accrued Expenses - Balancing value</t>
  </si>
  <si>
    <t>Accrued personnel expenses</t>
  </si>
  <si>
    <t>Deferred income</t>
  </si>
  <si>
    <t>Other Liabilities</t>
  </si>
  <si>
    <t>Provisions for earnout</t>
  </si>
  <si>
    <t>Balancing Item - Current Liabilities</t>
  </si>
  <si>
    <t>Bond loan</t>
  </si>
  <si>
    <t>Total Current Liabilities</t>
  </si>
  <si>
    <t>Deferred tax liabilities</t>
  </si>
  <si>
    <t>Bond loans</t>
  </si>
  <si>
    <t>Other non-current liabilities</t>
  </si>
  <si>
    <t>Capitalized Lease Obligations - Long-Term</t>
  </si>
  <si>
    <t>Other non-current liabilities - Balancing value</t>
  </si>
  <si>
    <t>Term loan</t>
  </si>
  <si>
    <t>Other liabilities</t>
  </si>
  <si>
    <t>Balancing Item - Noncurrent Liabilities</t>
  </si>
  <si>
    <t>Total Non-Current Liabilities</t>
  </si>
  <si>
    <t>Total Debt &amp; Liabilities (Current &amp; Non-current)</t>
  </si>
  <si>
    <t>Share capital</t>
  </si>
  <si>
    <t>Other paid-up capital</t>
  </si>
  <si>
    <t>Other reserves</t>
  </si>
  <si>
    <t>Foreign Currency Translation Adjustment - Accumulated</t>
  </si>
  <si>
    <t>Retained Earnings</t>
  </si>
  <si>
    <t>Profit bought forward</t>
  </si>
  <si>
    <t>Balancing Item - Shareholders Equity</t>
  </si>
  <si>
    <t>Total equity attributable to Parent Company shareholders</t>
  </si>
  <si>
    <t>Non-Controlling interest</t>
  </si>
  <si>
    <t>Minority Interest</t>
  </si>
  <si>
    <t>Balancing Item - Total Equity</t>
  </si>
  <si>
    <t>Total shareholders equity</t>
  </si>
  <si>
    <t>Balancing Item - Total Liability and Equity</t>
  </si>
  <si>
    <t>TOTAL SHAREHOLDERS EQUITY AND LIABILITIES</t>
  </si>
  <si>
    <t>Common Shares Treasury - (Company Level)</t>
  </si>
  <si>
    <t>Common Shares Issued - (Company Level)</t>
  </si>
  <si>
    <t>Common Shares Outstanding - (Company Level)</t>
  </si>
  <si>
    <t>Debt - Long-Term - Maturities - Year 5</t>
  </si>
  <si>
    <t>Debt - Long-Term - Maturities - Total</t>
  </si>
  <si>
    <t>Debt - Long-Term - Maturities - within 1 Year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</si>
  <si>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</si>
  <si>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</si>
  <si>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</si>
  <si>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</si>
  <si>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Revolving Line of Credit - Total Principal Amount</t>
  </si>
  <si>
    <t>Revolving Line of Credit - Outstanding</t>
  </si>
  <si>
    <t>Revolving Line of Credit - Unutilized/Unused Amount</t>
  </si>
  <si>
    <t>Common Shares Issued - (Instrument Level)</t>
  </si>
  <si>
    <t>Asset Allocation Factor - Issue Specific</t>
  </si>
  <si>
    <t>Common Shares Treasury - (Instrument Level)</t>
  </si>
  <si>
    <t>Common Shares Outstanding - (Instrument Level)</t>
  </si>
  <si>
    <t>Company Fundamentals - Cash Flow</t>
  </si>
  <si>
    <t>Industrial - Indirect</t>
  </si>
  <si>
    <t>Cash Flow - Company Specific (Currency: Norwegian Krone)</t>
  </si>
  <si>
    <t>Operating income</t>
  </si>
  <si>
    <t>Adj for items not in cash flow etc</t>
  </si>
  <si>
    <t>Depreciation, Depletion &amp; Amortization including Impairment - Cash Flow - to Reconcile</t>
  </si>
  <si>
    <t>Depreciation &amp; Amortization - to Reconcile</t>
  </si>
  <si>
    <t>Revaluation of contingent conditional consideration</t>
  </si>
  <si>
    <t>Unrealized exchange rate differences</t>
  </si>
  <si>
    <t>De-consolidation of subsidiary</t>
  </si>
  <si>
    <t>Result from sold/scrapped intangible assets</t>
  </si>
  <si>
    <t>Other Items</t>
  </si>
  <si>
    <t>Adj for items not in cash flow etc - Balancing value</t>
  </si>
  <si>
    <t>Tax paid</t>
  </si>
  <si>
    <t>Net financial items paid and received in cash</t>
  </si>
  <si>
    <t>Cash flow from operations before changes in working capital</t>
  </si>
  <si>
    <t>Increase(-)/Decrease() in operating receivables</t>
  </si>
  <si>
    <t>Increase ()/Decrease(- ) in operating liabilities</t>
  </si>
  <si>
    <t>Cash flow from changes in working capital</t>
  </si>
  <si>
    <t>Balancing Item - Operating (Indirect)</t>
  </si>
  <si>
    <t>Cash flow from operations</t>
  </si>
  <si>
    <t>Acquisition and divestment of business</t>
  </si>
  <si>
    <t>De-consolidation of subsidiaries</t>
  </si>
  <si>
    <t>Acquisition of tangible assets</t>
  </si>
  <si>
    <t>Capitalization of product development</t>
  </si>
  <si>
    <t>Net change in financial assets</t>
  </si>
  <si>
    <t>Acquisition of game assets</t>
  </si>
  <si>
    <t>Sale of tangible non-current assets</t>
  </si>
  <si>
    <t>Divestment of operation, net of cash acquired</t>
  </si>
  <si>
    <t>Balancing Item - Investing</t>
  </si>
  <si>
    <t>Cash flow from investment activities</t>
  </si>
  <si>
    <t>Issue cost</t>
  </si>
  <si>
    <t>Acquisition of minority shares</t>
  </si>
  <si>
    <t>Amortization of debt</t>
  </si>
  <si>
    <t>Dividends Paid - Cash - Total - Cash Flow</t>
  </si>
  <si>
    <t>Balancing Item - Financing</t>
  </si>
  <si>
    <t>Dividend reversed acquisition</t>
  </si>
  <si>
    <t>Credit facilities</t>
  </si>
  <si>
    <t>Net change in borrowings</t>
  </si>
  <si>
    <t>Realized foreign currency swap</t>
  </si>
  <si>
    <t>Cash outflow lease agreements</t>
  </si>
  <si>
    <t>Repurchase of own shares</t>
  </si>
  <si>
    <t>New debt</t>
  </si>
  <si>
    <t>Proceed from borrowings</t>
  </si>
  <si>
    <t>Repayment of loans</t>
  </si>
  <si>
    <t>Payment to shareholders (incl dividend paid)</t>
  </si>
  <si>
    <t>financial assets</t>
  </si>
  <si>
    <t>Warrants</t>
  </si>
  <si>
    <t>New share issue</t>
  </si>
  <si>
    <t>Cash flow from financing activities</t>
  </si>
  <si>
    <t>Cash flow for the period</t>
  </si>
  <si>
    <t>Cash and cash equivalents at start of period</t>
  </si>
  <si>
    <t>Translation differences</t>
  </si>
  <si>
    <t>Cash and cash equivalents at end of period</t>
  </si>
  <si>
    <t>Interest Paid - Cash</t>
  </si>
  <si>
    <t>Interest Received/(Paid) - Cash Flow</t>
  </si>
  <si>
    <t>Non-GAAP Free Cash Flow</t>
  </si>
  <si>
    <t>Company Fundamentals - Valuation</t>
  </si>
  <si>
    <t>2013</t>
  </si>
  <si>
    <t>2012</t>
  </si>
  <si>
    <t>2011</t>
  </si>
  <si>
    <t>Valuation - Standardized (Currency: Norwegian Krone)</t>
  </si>
  <si>
    <t>31-12-2013</t>
  </si>
  <si>
    <t>31-12-2012</t>
  </si>
  <si>
    <t>31-12-2011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</si>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</sst>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46094.649911088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43190.0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6047.82</v>
      </c>
      <c r="C20" s="15">
        <v>6851.51</v>
      </c>
      <c r="D20" s="15">
        <v>6949.02</v>
      </c>
      <c r="E20" s="15">
        <v>6706.12</v>
      </c>
      <c r="F20" s="15">
        <v>5467.04</v>
      </c>
      <c r="G20" s="15">
        <v>4084.72</v>
      </c>
      <c r="H20" s="15">
        <v>1830.46</v>
      </c>
      <c r="I20" s="15">
        <v>1240.82</v>
      </c>
      <c r="J20" s="15">
        <v>883.79</v>
      </c>
      <c r="K20" s="16">
        <v>93.12</v>
      </c>
      <c r="L20" s="16">
        <v>52.95</v>
      </c>
      <c r="M20" s="16">
        <v>26.82</v>
      </c>
    </row>
    <row r="21" ht="15.0" customHeight="1">
      <c r="A21" s="17" t="s">
        <v>51</v>
      </c>
      <c r="B21" s="18">
        <v>6047.82</v>
      </c>
      <c r="C21" s="18">
        <v>6851.51</v>
      </c>
      <c r="D21" s="18">
        <v>6949.02</v>
      </c>
      <c r="E21" s="18">
        <v>6706.12</v>
      </c>
      <c r="F21" s="18">
        <v>5467.04</v>
      </c>
      <c r="G21" s="18">
        <v>4084.72</v>
      </c>
      <c r="H21" s="18">
        <v>1830.46</v>
      </c>
      <c r="I21" s="18">
        <v>1240.82</v>
      </c>
      <c r="J21" s="18">
        <v>883.79</v>
      </c>
      <c r="K21" s="19">
        <v>93.12</v>
      </c>
      <c r="L21" s="19">
        <v>52.95</v>
      </c>
      <c r="M21" s="19">
        <v>26.82</v>
      </c>
    </row>
    <row r="22" ht="15.0" customHeight="1">
      <c r="A22" s="14" t="s">
        <v>52</v>
      </c>
      <c r="B22" s="15">
        <v>400.36</v>
      </c>
      <c r="C22" s="15">
        <v>472.9</v>
      </c>
      <c r="D22" s="15">
        <v>572.28</v>
      </c>
      <c r="E22" s="15">
        <v>578.64</v>
      </c>
      <c r="F22" s="15">
        <v>463.02</v>
      </c>
      <c r="G22" s="15">
        <v>335.7</v>
      </c>
      <c r="H22" s="15">
        <v>183.32</v>
      </c>
      <c r="I22" s="15">
        <v>110.5</v>
      </c>
      <c r="J22" s="16">
        <v>64.46</v>
      </c>
      <c r="K22" s="16">
        <v>23.24</v>
      </c>
      <c r="L22" s="16">
        <v>5.2</v>
      </c>
      <c r="M22" s="16">
        <v>6.87</v>
      </c>
    </row>
    <row r="23" ht="15.0" customHeight="1">
      <c r="A23" s="14" t="s">
        <v>53</v>
      </c>
      <c r="B23" s="16">
        <v>14.83</v>
      </c>
      <c r="C23" s="16">
        <v>26.44</v>
      </c>
      <c r="D23" s="16">
        <v>26.87</v>
      </c>
      <c r="E23" s="16">
        <v>26.6</v>
      </c>
      <c r="F23" s="16">
        <v>26.06</v>
      </c>
      <c r="G23" s="16">
        <v>15.35</v>
      </c>
      <c r="H23" s="16">
        <v>10.24</v>
      </c>
      <c r="I23" s="16">
        <v>6.56</v>
      </c>
      <c r="J23" s="16">
        <v>9.67</v>
      </c>
      <c r="K23" s="16">
        <v>1.32</v>
      </c>
      <c r="L23" s="16">
        <v>0.26</v>
      </c>
      <c r="M23" s="16">
        <v>1.74</v>
      </c>
    </row>
    <row r="24" ht="15.0" customHeight="1">
      <c r="A24" s="14" t="s">
        <v>54</v>
      </c>
      <c r="B24" s="20"/>
      <c r="C24" s="16">
        <v>5.08</v>
      </c>
      <c r="D24" s="16">
        <v>7.96</v>
      </c>
      <c r="E24" s="16">
        <v>8.55</v>
      </c>
      <c r="F24" s="16">
        <v>2.0</v>
      </c>
      <c r="G24" s="16">
        <v>5.12</v>
      </c>
      <c r="H24" s="16">
        <v>4.65</v>
      </c>
      <c r="I24" s="16">
        <v>3.75</v>
      </c>
      <c r="J24" s="20"/>
      <c r="K24" s="20"/>
      <c r="L24" s="20"/>
      <c r="M24" s="20"/>
    </row>
    <row r="25" ht="15.0" customHeight="1">
      <c r="A25" s="14" t="s">
        <v>55</v>
      </c>
      <c r="B25" s="20"/>
      <c r="C25" s="16">
        <v>21.36</v>
      </c>
      <c r="D25" s="16">
        <v>18.91</v>
      </c>
      <c r="E25" s="16">
        <v>18.05</v>
      </c>
      <c r="F25" s="16">
        <v>24.05</v>
      </c>
      <c r="G25" s="16">
        <v>10.23</v>
      </c>
      <c r="H25" s="16">
        <v>5.58</v>
      </c>
      <c r="I25" s="16">
        <v>2.81</v>
      </c>
      <c r="J25" s="20"/>
      <c r="K25" s="20"/>
      <c r="L25" s="20"/>
      <c r="M25" s="20"/>
    </row>
    <row r="26" ht="15.0" customHeight="1">
      <c r="A26" s="17" t="s">
        <v>56</v>
      </c>
      <c r="B26" s="18">
        <v>415.19</v>
      </c>
      <c r="C26" s="18">
        <v>499.35</v>
      </c>
      <c r="D26" s="18">
        <v>599.16</v>
      </c>
      <c r="E26" s="18">
        <v>605.24</v>
      </c>
      <c r="F26" s="18">
        <v>489.08</v>
      </c>
      <c r="G26" s="18">
        <v>351.05</v>
      </c>
      <c r="H26" s="18">
        <v>193.56</v>
      </c>
      <c r="I26" s="18">
        <v>117.06</v>
      </c>
      <c r="J26" s="19">
        <v>74.13</v>
      </c>
      <c r="K26" s="19">
        <v>24.57</v>
      </c>
      <c r="L26" s="19">
        <v>5.45</v>
      </c>
      <c r="M26" s="19">
        <v>8.61</v>
      </c>
    </row>
    <row r="27" ht="15.0" customHeight="1">
      <c r="A27" s="14" t="s">
        <v>57</v>
      </c>
      <c r="B27" s="15">
        <v>1094.12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ht="15.0" customHeight="1">
      <c r="A28" s="14" t="s">
        <v>58</v>
      </c>
      <c r="B28" s="15">
        <v>1669.24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ht="15.0" customHeight="1">
      <c r="A29" s="14" t="s">
        <v>59</v>
      </c>
      <c r="B29" s="15">
        <v>471.33</v>
      </c>
      <c r="C29" s="15">
        <v>3951.04</v>
      </c>
      <c r="D29" s="15">
        <v>3859.68</v>
      </c>
      <c r="E29" s="15">
        <v>3719.82</v>
      </c>
      <c r="F29" s="15">
        <v>3022.66</v>
      </c>
      <c r="G29" s="15">
        <v>2210.72</v>
      </c>
      <c r="H29" s="15">
        <v>1001.31</v>
      </c>
      <c r="I29" s="15">
        <v>691.11</v>
      </c>
      <c r="J29" s="15">
        <v>506.3</v>
      </c>
      <c r="K29" s="16">
        <v>39.49</v>
      </c>
      <c r="L29" s="16">
        <v>24.64</v>
      </c>
      <c r="M29" s="16">
        <v>15.44</v>
      </c>
    </row>
    <row r="30" ht="15.0" customHeight="1">
      <c r="A30" s="14" t="s">
        <v>60</v>
      </c>
      <c r="B30" s="15">
        <v>1017.86</v>
      </c>
      <c r="C30" s="15">
        <v>1181.75</v>
      </c>
      <c r="D30" s="15">
        <v>1268.98</v>
      </c>
      <c r="E30" s="15">
        <v>1160.13</v>
      </c>
      <c r="F30" s="15">
        <v>900.98</v>
      </c>
      <c r="G30" s="15">
        <v>630.46</v>
      </c>
      <c r="H30" s="15">
        <v>331.29</v>
      </c>
      <c r="I30" s="15">
        <v>221.01</v>
      </c>
      <c r="J30" s="15">
        <v>256.89</v>
      </c>
      <c r="K30" s="16">
        <v>44.55</v>
      </c>
      <c r="L30" s="16">
        <v>18.67</v>
      </c>
      <c r="M30" s="16">
        <v>15.61</v>
      </c>
    </row>
    <row r="31" ht="15.0" customHeight="1">
      <c r="A31" s="14" t="s">
        <v>61</v>
      </c>
      <c r="B31" s="15">
        <v>2543.05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ht="15.0" customHeight="1">
      <c r="A32" s="14" t="s">
        <v>62</v>
      </c>
      <c r="B32" s="16">
        <v>46.6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ht="15.0" customHeight="1">
      <c r="A33" s="14" t="s">
        <v>63</v>
      </c>
      <c r="B33" s="16">
        <v>14.83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ht="15.0" customHeight="1">
      <c r="A34" s="14" t="s">
        <v>64</v>
      </c>
      <c r="B34" s="16">
        <v>16.95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ht="15.0" customHeight="1">
      <c r="A35" s="14" t="s">
        <v>65</v>
      </c>
      <c r="B35" s="15">
        <v>1995.46</v>
      </c>
      <c r="C35" s="15">
        <v>6983.72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ht="15.0" customHeight="1">
      <c r="A36" s="14" t="s">
        <v>66</v>
      </c>
      <c r="B36" s="16">
        <v>73.08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ht="15.0" customHeight="1">
      <c r="A37" s="14" t="s">
        <v>67</v>
      </c>
      <c r="B37" s="15">
        <v>396.13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ht="15.0" customHeight="1">
      <c r="A38" s="14" t="s">
        <v>68</v>
      </c>
      <c r="B38" s="21">
        <f>SUM(B39:B42)</f>
        <v>1514.59</v>
      </c>
      <c r="C38" s="15">
        <v>8746.18</v>
      </c>
      <c r="D38" s="15">
        <v>1652.16</v>
      </c>
      <c r="E38" s="15">
        <v>1610.5</v>
      </c>
      <c r="F38" s="15">
        <v>988.18</v>
      </c>
      <c r="G38" s="15">
        <v>573.15</v>
      </c>
      <c r="H38" s="15">
        <v>208.45</v>
      </c>
      <c r="I38" s="21">
        <f>SUM(I39:I44)</f>
        <v>117.06</v>
      </c>
      <c r="J38" s="16">
        <v>82.53</v>
      </c>
      <c r="K38" s="21">
        <f t="shared" ref="K38:M38" si="1">SUM(K41:K44)</f>
        <v>9.44</v>
      </c>
      <c r="L38" s="21">
        <f t="shared" si="1"/>
        <v>12.12</v>
      </c>
      <c r="M38" s="21">
        <f t="shared" si="1"/>
        <v>8.31</v>
      </c>
    </row>
    <row r="39" ht="15.0" customHeight="1">
      <c r="A39" s="14" t="s">
        <v>66</v>
      </c>
      <c r="B39" s="15">
        <v>803.9</v>
      </c>
      <c r="C39" s="15">
        <v>895.97</v>
      </c>
      <c r="D39" s="15">
        <v>735.51</v>
      </c>
      <c r="E39" s="15">
        <v>612.84</v>
      </c>
      <c r="F39" s="15">
        <v>260.57</v>
      </c>
      <c r="G39" s="15">
        <v>165.8</v>
      </c>
      <c r="H39" s="20"/>
      <c r="I39" s="16">
        <v>62.74</v>
      </c>
      <c r="J39" s="20"/>
      <c r="K39" s="20"/>
      <c r="L39" s="20"/>
      <c r="M39" s="20"/>
    </row>
    <row r="40" ht="15.0" customHeight="1">
      <c r="A40" s="14" t="s">
        <v>69</v>
      </c>
      <c r="B40" s="15">
        <v>653.5</v>
      </c>
      <c r="C40" s="15">
        <v>807.5</v>
      </c>
      <c r="D40" s="15">
        <v>842.0</v>
      </c>
      <c r="E40" s="15">
        <v>929.24</v>
      </c>
      <c r="F40" s="15">
        <v>668.47</v>
      </c>
      <c r="G40" s="15">
        <v>365.38</v>
      </c>
      <c r="H40" s="20"/>
      <c r="I40" s="16">
        <v>29.97</v>
      </c>
      <c r="J40" s="20"/>
      <c r="K40" s="20"/>
      <c r="L40" s="20"/>
      <c r="M40" s="20"/>
    </row>
    <row r="41" ht="15.0" customHeight="1">
      <c r="A41" s="14" t="s">
        <v>70</v>
      </c>
      <c r="B41" s="16">
        <v>57.19</v>
      </c>
      <c r="C41" s="16">
        <v>21.36</v>
      </c>
      <c r="D41" s="16">
        <v>23.89</v>
      </c>
      <c r="E41" s="16">
        <v>18.05</v>
      </c>
      <c r="F41" s="16">
        <v>14.03</v>
      </c>
      <c r="G41" s="16">
        <v>9.21</v>
      </c>
      <c r="H41" s="20"/>
      <c r="I41" s="16">
        <v>24.35</v>
      </c>
      <c r="J41" s="20"/>
      <c r="K41" s="16">
        <v>0.35</v>
      </c>
      <c r="L41" s="16">
        <v>0.12</v>
      </c>
      <c r="M41" s="16">
        <v>0.19</v>
      </c>
    </row>
    <row r="42" ht="15.0" customHeight="1">
      <c r="A42" s="14" t="s">
        <v>71</v>
      </c>
      <c r="B42" s="20"/>
      <c r="C42" s="16">
        <v>35.59</v>
      </c>
      <c r="D42" s="16">
        <v>49.76</v>
      </c>
      <c r="E42" s="16">
        <v>50.36</v>
      </c>
      <c r="F42" s="16">
        <v>44.1</v>
      </c>
      <c r="G42" s="16">
        <v>32.75</v>
      </c>
      <c r="H42" s="20"/>
      <c r="I42" s="20"/>
      <c r="J42" s="20"/>
      <c r="K42" s="20"/>
      <c r="L42" s="20"/>
      <c r="M42" s="20"/>
    </row>
    <row r="43" ht="15.0" customHeight="1">
      <c r="A43" s="14" t="s">
        <v>72</v>
      </c>
      <c r="B43" s="20"/>
      <c r="C43" s="16">
        <v>2.03</v>
      </c>
      <c r="D43" s="16">
        <v>1.0</v>
      </c>
      <c r="E43" s="20"/>
      <c r="F43" s="16">
        <v>1.0</v>
      </c>
      <c r="G43" s="20"/>
      <c r="H43" s="20"/>
      <c r="I43" s="20"/>
      <c r="J43" s="20"/>
      <c r="K43" s="20"/>
      <c r="L43" s="20"/>
      <c r="M43" s="20"/>
    </row>
    <row r="44" ht="15.0" customHeight="1">
      <c r="A44" s="14" t="s">
        <v>73</v>
      </c>
      <c r="B44" s="20"/>
      <c r="C44" s="20"/>
      <c r="D44" s="20"/>
      <c r="E44" s="20"/>
      <c r="F44" s="20"/>
      <c r="G44" s="20"/>
      <c r="H44" s="20"/>
      <c r="I44" s="20"/>
      <c r="J44" s="20"/>
      <c r="K44" s="16">
        <v>9.09</v>
      </c>
      <c r="L44" s="16">
        <v>12.0</v>
      </c>
      <c r="M44" s="16">
        <v>8.12</v>
      </c>
    </row>
    <row r="45" ht="15.0" customHeight="1">
      <c r="A45" s="14" t="s">
        <v>74</v>
      </c>
      <c r="B45" s="20"/>
      <c r="C45" s="16">
        <v>37.63</v>
      </c>
      <c r="D45" s="16">
        <v>17.91</v>
      </c>
      <c r="E45" s="20"/>
      <c r="F45" s="20"/>
      <c r="G45" s="20"/>
      <c r="H45" s="20"/>
      <c r="I45" s="20"/>
      <c r="J45" s="20"/>
      <c r="K45" s="20"/>
      <c r="L45" s="20"/>
      <c r="M45" s="20"/>
    </row>
    <row r="46" ht="15.0" customHeight="1">
      <c r="A46" s="14" t="s">
        <v>75</v>
      </c>
      <c r="B46" s="20"/>
      <c r="C46" s="20"/>
      <c r="D46" s="20"/>
      <c r="E46" s="16">
        <v>14.25</v>
      </c>
      <c r="F46" s="16">
        <v>8.02</v>
      </c>
      <c r="G46" s="16">
        <v>6.14</v>
      </c>
      <c r="H46" s="16">
        <v>0.93</v>
      </c>
      <c r="I46" s="22">
        <v>-1.87</v>
      </c>
      <c r="J46" s="20"/>
      <c r="K46" s="20"/>
      <c r="L46" s="20"/>
      <c r="M46" s="20"/>
    </row>
    <row r="47" ht="15.0" customHeight="1">
      <c r="A47" s="14" t="s">
        <v>76</v>
      </c>
      <c r="B47" s="20"/>
      <c r="C47" s="20"/>
      <c r="D47" s="22">
        <v>-1.0</v>
      </c>
      <c r="E47" s="22">
        <v>-0.95</v>
      </c>
      <c r="F47" s="20"/>
      <c r="G47" s="20"/>
      <c r="H47" s="20"/>
      <c r="I47" s="20"/>
      <c r="J47" s="20"/>
      <c r="K47" s="20"/>
      <c r="L47" s="20"/>
      <c r="M47" s="20"/>
    </row>
    <row r="48" ht="15.0" customHeight="1">
      <c r="A48" s="17" t="s">
        <v>77</v>
      </c>
      <c r="B48" s="18">
        <v>8310.19</v>
      </c>
      <c r="C48" s="23">
        <v>13916.59</v>
      </c>
      <c r="D48" s="18">
        <v>6797.74</v>
      </c>
      <c r="E48" s="18">
        <v>6503.74</v>
      </c>
      <c r="F48" s="18">
        <v>4919.83</v>
      </c>
      <c r="G48" s="18">
        <v>3420.48</v>
      </c>
      <c r="H48" s="18">
        <v>1541.98</v>
      </c>
      <c r="I48" s="18">
        <v>1027.31</v>
      </c>
      <c r="J48" s="18">
        <v>845.72</v>
      </c>
      <c r="K48" s="19">
        <v>93.48</v>
      </c>
      <c r="L48" s="19">
        <v>55.43</v>
      </c>
      <c r="M48" s="19">
        <v>39.36</v>
      </c>
    </row>
    <row r="49" ht="15.0" customHeight="1">
      <c r="A49" s="14" t="s">
        <v>78</v>
      </c>
      <c r="B49" s="20"/>
      <c r="C49" s="16">
        <v>1.02</v>
      </c>
      <c r="D49" s="20"/>
      <c r="E49" s="20"/>
      <c r="F49" s="20"/>
      <c r="G49" s="16">
        <v>1.02</v>
      </c>
      <c r="H49" s="22">
        <v>-0.93</v>
      </c>
      <c r="I49" s="20"/>
      <c r="J49" s="20"/>
      <c r="K49" s="20"/>
      <c r="L49" s="20"/>
      <c r="M49" s="20"/>
    </row>
    <row r="50" ht="15.0" customHeight="1">
      <c r="A50" s="17" t="s">
        <v>79</v>
      </c>
      <c r="B50" s="24">
        <v>-1847.18</v>
      </c>
      <c r="C50" s="24">
        <v>-6564.72</v>
      </c>
      <c r="D50" s="18">
        <v>750.44</v>
      </c>
      <c r="E50" s="18">
        <v>807.62</v>
      </c>
      <c r="F50" s="18">
        <v>1036.28</v>
      </c>
      <c r="G50" s="18">
        <v>1016.32</v>
      </c>
      <c r="H50" s="18">
        <v>481.11</v>
      </c>
      <c r="I50" s="18">
        <v>330.57</v>
      </c>
      <c r="J50" s="18">
        <v>112.2</v>
      </c>
      <c r="K50" s="19">
        <v>24.21</v>
      </c>
      <c r="L50" s="19">
        <v>2.97</v>
      </c>
      <c r="M50" s="25">
        <v>-3.93</v>
      </c>
    </row>
    <row r="51" ht="15.0" customHeight="1">
      <c r="A51" s="14" t="s">
        <v>80</v>
      </c>
      <c r="B51" s="26">
        <v>-687.4</v>
      </c>
      <c r="C51" s="26">
        <v>-910.21</v>
      </c>
      <c r="D51" s="26">
        <v>-595.18</v>
      </c>
      <c r="E51" s="22">
        <v>-92.16</v>
      </c>
      <c r="F51" s="26">
        <v>-242.53</v>
      </c>
      <c r="G51" s="26">
        <v>-197.53</v>
      </c>
      <c r="H51" s="22">
        <v>-59.56</v>
      </c>
      <c r="I51" s="22">
        <v>-83.35</v>
      </c>
      <c r="J51" s="22">
        <v>-0.22</v>
      </c>
      <c r="K51" s="22">
        <v>-1.19</v>
      </c>
      <c r="L51" s="22">
        <v>-0.22</v>
      </c>
      <c r="M51" s="22">
        <v>-0.57</v>
      </c>
    </row>
    <row r="52" ht="15.0" customHeight="1">
      <c r="A52" s="14" t="s">
        <v>81</v>
      </c>
      <c r="B52" s="26">
        <v>-323.04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ht="15.0" customHeight="1">
      <c r="A53" s="14" t="s">
        <v>82</v>
      </c>
      <c r="B53" s="22">
        <v>-48.72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ht="15.0" customHeight="1">
      <c r="A54" s="14" t="s">
        <v>83</v>
      </c>
      <c r="B54" s="22">
        <v>-32.83</v>
      </c>
      <c r="C54" s="20"/>
      <c r="D54" s="20">
        <v>0.0</v>
      </c>
      <c r="E54" s="16">
        <v>10.45</v>
      </c>
      <c r="F54" s="16">
        <v>15.03</v>
      </c>
      <c r="G54" s="16">
        <v>3.07</v>
      </c>
      <c r="H54" s="16">
        <v>8.38</v>
      </c>
      <c r="I54" s="16">
        <v>2.81</v>
      </c>
      <c r="J54" s="20"/>
      <c r="K54" s="16">
        <v>1.4</v>
      </c>
      <c r="L54" s="20"/>
      <c r="M54" s="20"/>
    </row>
    <row r="55" ht="15.0" customHeight="1">
      <c r="A55" s="14" t="s">
        <v>84</v>
      </c>
      <c r="B55" s="26">
        <v>-281.74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ht="15.0" customHeight="1">
      <c r="A56" s="14" t="s">
        <v>85</v>
      </c>
      <c r="B56" s="22">
        <v>-1.06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ht="15.0" customHeight="1">
      <c r="A57" s="14" t="s">
        <v>86</v>
      </c>
      <c r="B57" s="20"/>
      <c r="C57" s="16">
        <v>67.12</v>
      </c>
      <c r="D57" s="16">
        <v>73.65</v>
      </c>
      <c r="E57" s="15">
        <v>243.24</v>
      </c>
      <c r="F57" s="16">
        <v>21.05</v>
      </c>
      <c r="G57" s="16">
        <v>12.28</v>
      </c>
      <c r="H57" s="16">
        <v>83.75</v>
      </c>
      <c r="I57" s="16">
        <v>17.79</v>
      </c>
      <c r="J57" s="20">
        <v>0.0</v>
      </c>
      <c r="K57" s="16">
        <v>1.8</v>
      </c>
      <c r="L57" s="16">
        <v>0.07</v>
      </c>
      <c r="M57" s="16">
        <v>0.11</v>
      </c>
    </row>
    <row r="58" ht="15.0" customHeight="1">
      <c r="A58" s="14" t="s">
        <v>87</v>
      </c>
      <c r="B58" s="20"/>
      <c r="C58" s="16">
        <v>67.12</v>
      </c>
      <c r="D58" s="16">
        <v>73.65</v>
      </c>
      <c r="E58" s="16">
        <v>7.6</v>
      </c>
      <c r="F58" s="16">
        <v>7.02</v>
      </c>
      <c r="G58" s="16">
        <v>9.21</v>
      </c>
      <c r="H58" s="16">
        <v>0.93</v>
      </c>
      <c r="I58" s="20">
        <v>0.0</v>
      </c>
      <c r="J58" s="20"/>
      <c r="K58" s="20"/>
      <c r="L58" s="20"/>
      <c r="M58" s="20"/>
    </row>
    <row r="59" ht="15.0" customHeight="1">
      <c r="A59" s="14" t="s">
        <v>88</v>
      </c>
      <c r="B59" s="20"/>
      <c r="C59" s="20"/>
      <c r="D59" s="20">
        <v>0.0</v>
      </c>
      <c r="E59" s="15">
        <v>225.18</v>
      </c>
      <c r="F59" s="20"/>
      <c r="G59" s="20"/>
      <c r="H59" s="20"/>
      <c r="I59" s="20"/>
      <c r="J59" s="20"/>
      <c r="K59" s="20"/>
      <c r="L59" s="20"/>
      <c r="M59" s="20"/>
    </row>
    <row r="60" ht="15.0" customHeight="1">
      <c r="A60" s="14" t="s">
        <v>84</v>
      </c>
      <c r="B60" s="20"/>
      <c r="C60" s="20"/>
      <c r="D60" s="20"/>
      <c r="E60" s="20"/>
      <c r="F60" s="20"/>
      <c r="G60" s="20">
        <v>0.0</v>
      </c>
      <c r="H60" s="16">
        <v>74.45</v>
      </c>
      <c r="I60" s="16">
        <v>14.98</v>
      </c>
      <c r="J60" s="20"/>
      <c r="K60" s="20"/>
      <c r="L60" s="20"/>
      <c r="M60" s="20"/>
    </row>
    <row r="61" ht="15.0" customHeight="1">
      <c r="A61" s="14" t="s">
        <v>86</v>
      </c>
      <c r="B61" s="20"/>
      <c r="C61" s="20"/>
      <c r="D61" s="20"/>
      <c r="E61" s="20"/>
      <c r="F61" s="20"/>
      <c r="G61" s="20"/>
      <c r="H61" s="20"/>
      <c r="I61" s="20"/>
      <c r="J61" s="20"/>
      <c r="K61" s="16">
        <v>0.4</v>
      </c>
      <c r="L61" s="20"/>
      <c r="M61" s="20"/>
    </row>
    <row r="62" ht="15.0" customHeight="1">
      <c r="A62" s="14" t="s">
        <v>89</v>
      </c>
      <c r="B62" s="20"/>
      <c r="C62" s="20"/>
      <c r="D62" s="20"/>
      <c r="E62" s="20"/>
      <c r="F62" s="22">
        <v>-1.0</v>
      </c>
      <c r="G62" s="20"/>
      <c r="H62" s="20"/>
      <c r="I62" s="20"/>
      <c r="J62" s="20"/>
      <c r="K62" s="20"/>
      <c r="L62" s="20"/>
      <c r="M62" s="20"/>
    </row>
    <row r="63" ht="15.0" customHeight="1">
      <c r="A63" s="14" t="s">
        <v>90</v>
      </c>
      <c r="B63" s="20"/>
      <c r="C63" s="26">
        <v>-977.33</v>
      </c>
      <c r="D63" s="26">
        <v>-668.83</v>
      </c>
      <c r="E63" s="26">
        <v>-335.4</v>
      </c>
      <c r="F63" s="26">
        <v>-263.58</v>
      </c>
      <c r="G63" s="26">
        <v>-209.81</v>
      </c>
      <c r="H63" s="26">
        <v>-143.31</v>
      </c>
      <c r="I63" s="26">
        <v>-100.2</v>
      </c>
      <c r="J63" s="22">
        <v>-0.22</v>
      </c>
      <c r="K63" s="22">
        <v>-2.99</v>
      </c>
      <c r="L63" s="22">
        <v>-0.29</v>
      </c>
      <c r="M63" s="22">
        <v>-0.67</v>
      </c>
    </row>
    <row r="64" ht="15.0" customHeight="1">
      <c r="A64" s="14" t="s">
        <v>91</v>
      </c>
      <c r="B64" s="20"/>
      <c r="C64" s="26">
        <v>-448.5</v>
      </c>
      <c r="D64" s="26">
        <v>-419.01</v>
      </c>
      <c r="E64" s="26">
        <v>-228.03</v>
      </c>
      <c r="F64" s="26">
        <v>-247.55</v>
      </c>
      <c r="G64" s="26">
        <v>-169.9</v>
      </c>
      <c r="H64" s="22">
        <v>-69.79</v>
      </c>
      <c r="I64" s="22">
        <v>-40.27</v>
      </c>
      <c r="J64" s="20"/>
      <c r="K64" s="22">
        <v>-0.42</v>
      </c>
      <c r="L64" s="20"/>
      <c r="M64" s="20"/>
    </row>
    <row r="65" ht="15.0" customHeight="1">
      <c r="A65" s="14" t="s">
        <v>92</v>
      </c>
      <c r="B65" s="20"/>
      <c r="C65" s="20"/>
      <c r="D65" s="22">
        <v>-4.98</v>
      </c>
      <c r="E65" s="22">
        <v>-4.75</v>
      </c>
      <c r="F65" s="22">
        <v>-4.01</v>
      </c>
      <c r="G65" s="22">
        <v>-3.07</v>
      </c>
      <c r="H65" s="20"/>
      <c r="I65" s="20"/>
      <c r="J65" s="20"/>
      <c r="K65" s="20"/>
      <c r="L65" s="20"/>
      <c r="M65" s="20"/>
    </row>
    <row r="66" ht="15.0" customHeight="1">
      <c r="A66" s="14" t="s">
        <v>93</v>
      </c>
      <c r="B66" s="20"/>
      <c r="C66" s="20"/>
      <c r="D66" s="26">
        <v>-414.04</v>
      </c>
      <c r="E66" s="26">
        <v>-223.28</v>
      </c>
      <c r="F66" s="26">
        <v>-243.54</v>
      </c>
      <c r="G66" s="26">
        <v>-166.83</v>
      </c>
      <c r="H66" s="20"/>
      <c r="I66" s="20"/>
      <c r="J66" s="20"/>
      <c r="K66" s="20"/>
      <c r="L66" s="20"/>
      <c r="M66" s="20"/>
    </row>
    <row r="67" ht="15.0" customHeight="1">
      <c r="A67" s="14" t="s">
        <v>94</v>
      </c>
      <c r="B67" s="20"/>
      <c r="C67" s="22">
        <v>-15.25</v>
      </c>
      <c r="D67" s="22">
        <v>-9.95</v>
      </c>
      <c r="E67" s="20">
        <v>0.0</v>
      </c>
      <c r="F67" s="22">
        <v>-11.02</v>
      </c>
      <c r="G67" s="22">
        <v>-9.21</v>
      </c>
      <c r="H67" s="22">
        <v>-0.93</v>
      </c>
      <c r="I67" s="22">
        <v>-36.52</v>
      </c>
      <c r="J67" s="20"/>
      <c r="K67" s="22">
        <v>-2.57</v>
      </c>
      <c r="L67" s="20"/>
      <c r="M67" s="20"/>
    </row>
    <row r="68" ht="15.0" customHeight="1">
      <c r="A68" s="14" t="s">
        <v>84</v>
      </c>
      <c r="B68" s="20"/>
      <c r="C68" s="26">
        <v>-374.26</v>
      </c>
      <c r="D68" s="26">
        <v>-149.29</v>
      </c>
      <c r="E68" s="20">
        <v>0.0</v>
      </c>
      <c r="F68" s="22">
        <v>-5.01</v>
      </c>
      <c r="G68" s="22">
        <v>-30.7</v>
      </c>
      <c r="H68" s="22">
        <v>-64.21</v>
      </c>
      <c r="I68" s="22">
        <v>-20.6</v>
      </c>
      <c r="J68" s="20"/>
      <c r="K68" s="20"/>
      <c r="L68" s="20"/>
      <c r="M68" s="20"/>
    </row>
    <row r="69" ht="15.0" customHeight="1">
      <c r="A69" s="14" t="s">
        <v>95</v>
      </c>
      <c r="B69" s="20"/>
      <c r="C69" s="22">
        <v>-56.95</v>
      </c>
      <c r="D69" s="22">
        <v>-79.62</v>
      </c>
      <c r="E69" s="26">
        <v>-107.37</v>
      </c>
      <c r="F69" s="20">
        <v>0.0</v>
      </c>
      <c r="G69" s="20">
        <v>0.0</v>
      </c>
      <c r="H69" s="22">
        <v>-8.38</v>
      </c>
      <c r="I69" s="22">
        <v>-3.75</v>
      </c>
      <c r="J69" s="20"/>
      <c r="K69" s="20"/>
      <c r="L69" s="20"/>
      <c r="M69" s="20"/>
    </row>
    <row r="70" ht="15.0" customHeight="1">
      <c r="A70" s="14" t="s">
        <v>96</v>
      </c>
      <c r="B70" s="20"/>
      <c r="C70" s="22">
        <v>-67.12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ht="15.0" customHeight="1">
      <c r="A71" s="14" t="s">
        <v>97</v>
      </c>
      <c r="B71" s="20"/>
      <c r="C71" s="22">
        <v>-81.36</v>
      </c>
      <c r="D71" s="22">
        <v>-9.95</v>
      </c>
      <c r="E71" s="20"/>
      <c r="F71" s="20"/>
      <c r="G71" s="20"/>
      <c r="H71" s="20"/>
      <c r="I71" s="20"/>
      <c r="J71" s="20"/>
      <c r="K71" s="20"/>
      <c r="L71" s="20"/>
      <c r="M71" s="20"/>
    </row>
    <row r="72" ht="15.0" customHeight="1">
      <c r="A72" s="14" t="s">
        <v>98</v>
      </c>
      <c r="B72" s="20"/>
      <c r="C72" s="16">
        <v>67.12</v>
      </c>
      <c r="D72" s="22">
        <v>-1.99</v>
      </c>
      <c r="E72" s="20"/>
      <c r="F72" s="20"/>
      <c r="G72" s="20"/>
      <c r="H72" s="20"/>
      <c r="I72" s="20"/>
      <c r="J72" s="20"/>
      <c r="K72" s="20"/>
      <c r="L72" s="20"/>
      <c r="M72" s="20"/>
    </row>
    <row r="73" ht="15.0" customHeight="1">
      <c r="A73" s="14" t="s">
        <v>99</v>
      </c>
      <c r="B73" s="20"/>
      <c r="C73" s="22">
        <v>-1.02</v>
      </c>
      <c r="D73" s="16">
        <v>1.0</v>
      </c>
      <c r="E73" s="20"/>
      <c r="F73" s="20"/>
      <c r="G73" s="20"/>
      <c r="H73" s="20"/>
      <c r="I73" s="16">
        <v>0.94</v>
      </c>
      <c r="J73" s="20"/>
      <c r="K73" s="20"/>
      <c r="L73" s="20"/>
      <c r="M73" s="20"/>
    </row>
    <row r="74" ht="15.0" customHeight="1">
      <c r="A74" s="14" t="s">
        <v>85</v>
      </c>
      <c r="B74" s="20"/>
      <c r="C74" s="20"/>
      <c r="D74" s="20"/>
      <c r="E74" s="20"/>
      <c r="F74" s="20"/>
      <c r="G74" s="20"/>
      <c r="H74" s="20"/>
      <c r="I74" s="22">
        <v>-0.94</v>
      </c>
      <c r="J74" s="20"/>
      <c r="K74" s="20"/>
      <c r="L74" s="20"/>
      <c r="M74" s="20"/>
    </row>
    <row r="75" ht="15.0" customHeight="1">
      <c r="A75" s="17" t="s">
        <v>80</v>
      </c>
      <c r="B75" s="24">
        <v>-687.4</v>
      </c>
      <c r="C75" s="24">
        <v>-910.21</v>
      </c>
      <c r="D75" s="24">
        <v>-595.18</v>
      </c>
      <c r="E75" s="25">
        <v>-92.16</v>
      </c>
      <c r="F75" s="24">
        <v>-242.53</v>
      </c>
      <c r="G75" s="24">
        <v>-197.53</v>
      </c>
      <c r="H75" s="25">
        <v>-59.56</v>
      </c>
      <c r="I75" s="25">
        <v>-83.35</v>
      </c>
      <c r="J75" s="25">
        <v>-0.22</v>
      </c>
      <c r="K75" s="25">
        <v>-1.19</v>
      </c>
      <c r="L75" s="25">
        <v>-0.22</v>
      </c>
      <c r="M75" s="25">
        <v>-0.57</v>
      </c>
    </row>
    <row r="76" ht="15.0" customHeight="1">
      <c r="A76" s="14" t="s">
        <v>100</v>
      </c>
      <c r="B76" s="16">
        <v>1.06</v>
      </c>
      <c r="C76" s="22">
        <v>-1.02</v>
      </c>
      <c r="D76" s="20"/>
      <c r="E76" s="22">
        <v>-0.95</v>
      </c>
      <c r="F76" s="16">
        <v>1.0</v>
      </c>
      <c r="G76" s="22">
        <v>-1.02</v>
      </c>
      <c r="H76" s="16">
        <v>0.93</v>
      </c>
      <c r="I76" s="16">
        <v>0.94</v>
      </c>
      <c r="J76" s="20"/>
      <c r="K76" s="20"/>
      <c r="L76" s="20"/>
      <c r="M76" s="20"/>
    </row>
    <row r="77" ht="15.0" customHeight="1">
      <c r="A77" s="17" t="s">
        <v>101</v>
      </c>
      <c r="B77" s="24">
        <v>-2533.52</v>
      </c>
      <c r="C77" s="24">
        <v>-7475.95</v>
      </c>
      <c r="D77" s="18">
        <v>155.26</v>
      </c>
      <c r="E77" s="18">
        <v>714.51</v>
      </c>
      <c r="F77" s="18">
        <v>794.75</v>
      </c>
      <c r="G77" s="18">
        <v>817.76</v>
      </c>
      <c r="H77" s="18">
        <v>422.49</v>
      </c>
      <c r="I77" s="18">
        <v>248.16</v>
      </c>
      <c r="J77" s="18">
        <v>111.98</v>
      </c>
      <c r="K77" s="19">
        <v>23.02</v>
      </c>
      <c r="L77" s="19">
        <v>2.75</v>
      </c>
      <c r="M77" s="25">
        <v>-4.5</v>
      </c>
    </row>
    <row r="78" ht="15.0" customHeight="1">
      <c r="A78" s="14" t="s">
        <v>102</v>
      </c>
      <c r="B78" s="16">
        <v>6.35</v>
      </c>
      <c r="C78" s="16">
        <v>27.46</v>
      </c>
      <c r="D78" s="15">
        <v>142.32</v>
      </c>
      <c r="E78" s="15">
        <v>195.73</v>
      </c>
      <c r="F78" s="15">
        <v>197.43</v>
      </c>
      <c r="G78" s="15">
        <v>224.14</v>
      </c>
      <c r="H78" s="15">
        <v>105.16</v>
      </c>
      <c r="I78" s="15">
        <v>100.2</v>
      </c>
      <c r="J78" s="16">
        <v>38.88</v>
      </c>
      <c r="K78" s="16">
        <v>2.42</v>
      </c>
      <c r="L78" s="16">
        <v>2.27</v>
      </c>
      <c r="M78" s="16">
        <v>2.32</v>
      </c>
    </row>
    <row r="79" ht="15.0" customHeight="1">
      <c r="A79" s="14" t="s">
        <v>103</v>
      </c>
      <c r="B79" s="20"/>
      <c r="C79" s="15">
        <v>260.35</v>
      </c>
      <c r="D79" s="15">
        <v>286.64</v>
      </c>
      <c r="E79" s="15">
        <v>274.59</v>
      </c>
      <c r="F79" s="15">
        <v>266.59</v>
      </c>
      <c r="G79" s="15">
        <v>300.9</v>
      </c>
      <c r="H79" s="15">
        <v>130.28</v>
      </c>
      <c r="I79" s="16">
        <v>90.84</v>
      </c>
      <c r="J79" s="20"/>
      <c r="K79" s="20"/>
      <c r="L79" s="20"/>
      <c r="M79" s="20"/>
    </row>
    <row r="80" ht="15.0" customHeight="1">
      <c r="A80" s="14" t="s">
        <v>104</v>
      </c>
      <c r="B80" s="20"/>
      <c r="C80" s="22">
        <v>-6.1</v>
      </c>
      <c r="D80" s="22">
        <v>-19.91</v>
      </c>
      <c r="E80" s="16">
        <v>24.7</v>
      </c>
      <c r="F80" s="16">
        <v>5.01</v>
      </c>
      <c r="G80" s="16">
        <v>1.02</v>
      </c>
      <c r="H80" s="20"/>
      <c r="I80" s="20"/>
      <c r="J80" s="20"/>
      <c r="K80" s="20"/>
      <c r="L80" s="20"/>
      <c r="M80" s="20"/>
    </row>
    <row r="81" ht="15.0" customHeight="1">
      <c r="A81" s="14" t="s">
        <v>105</v>
      </c>
      <c r="B81" s="20"/>
      <c r="C81" s="26">
        <v>-226.79</v>
      </c>
      <c r="D81" s="26">
        <v>-124.41</v>
      </c>
      <c r="E81" s="26">
        <v>-103.57</v>
      </c>
      <c r="F81" s="22">
        <v>-74.16</v>
      </c>
      <c r="G81" s="22">
        <v>-77.78</v>
      </c>
      <c r="H81" s="22">
        <v>-25.13</v>
      </c>
      <c r="I81" s="16">
        <v>9.36</v>
      </c>
      <c r="J81" s="20"/>
      <c r="K81" s="20"/>
      <c r="L81" s="20"/>
      <c r="M81" s="20"/>
    </row>
    <row r="82" ht="15.0" customHeight="1">
      <c r="A82" s="17" t="s">
        <v>106</v>
      </c>
      <c r="B82" s="19">
        <v>6.35</v>
      </c>
      <c r="C82" s="19">
        <v>27.46</v>
      </c>
      <c r="D82" s="18">
        <v>142.32</v>
      </c>
      <c r="E82" s="18">
        <v>195.73</v>
      </c>
      <c r="F82" s="18">
        <v>197.43</v>
      </c>
      <c r="G82" s="18">
        <v>224.14</v>
      </c>
      <c r="H82" s="18">
        <v>105.16</v>
      </c>
      <c r="I82" s="18">
        <v>100.2</v>
      </c>
      <c r="J82" s="19">
        <v>38.88</v>
      </c>
      <c r="K82" s="19">
        <v>2.42</v>
      </c>
      <c r="L82" s="19">
        <v>2.27</v>
      </c>
      <c r="M82" s="19">
        <v>2.32</v>
      </c>
    </row>
    <row r="83" ht="15.0" customHeight="1">
      <c r="A83" s="14" t="s">
        <v>107</v>
      </c>
      <c r="B83" s="20"/>
      <c r="C83" s="20"/>
      <c r="D83" s="20"/>
      <c r="E83" s="20"/>
      <c r="F83" s="20"/>
      <c r="G83" s="16">
        <v>1.02</v>
      </c>
      <c r="H83" s="20"/>
      <c r="I83" s="22">
        <v>-0.94</v>
      </c>
      <c r="J83" s="20"/>
      <c r="K83" s="20"/>
      <c r="L83" s="20"/>
      <c r="M83" s="20"/>
    </row>
    <row r="84" ht="15.0" customHeight="1">
      <c r="A84" s="17" t="s">
        <v>108</v>
      </c>
      <c r="B84" s="24">
        <v>-2539.87</v>
      </c>
      <c r="C84" s="24">
        <v>-7503.41</v>
      </c>
      <c r="D84" s="19">
        <v>12.94</v>
      </c>
      <c r="E84" s="18">
        <v>518.78</v>
      </c>
      <c r="F84" s="18">
        <v>597.32</v>
      </c>
      <c r="G84" s="18">
        <v>594.64</v>
      </c>
      <c r="H84" s="18">
        <v>317.33</v>
      </c>
      <c r="I84" s="18">
        <v>147.03</v>
      </c>
      <c r="J84" s="19">
        <v>73.1</v>
      </c>
      <c r="K84" s="19">
        <v>20.6</v>
      </c>
      <c r="L84" s="19">
        <v>0.48</v>
      </c>
      <c r="M84" s="25">
        <v>-6.81</v>
      </c>
    </row>
    <row r="85" ht="15.0" customHeight="1">
      <c r="A85" s="14" t="s">
        <v>109</v>
      </c>
      <c r="B85" s="20"/>
      <c r="C85" s="20">
        <v>0.0</v>
      </c>
      <c r="D85" s="16">
        <v>5.97</v>
      </c>
      <c r="E85" s="22">
        <v>-11.4</v>
      </c>
      <c r="F85" s="16">
        <v>6.01</v>
      </c>
      <c r="G85" s="20">
        <v>0.0</v>
      </c>
      <c r="H85" s="16">
        <v>1.86</v>
      </c>
      <c r="I85" s="16">
        <v>0.94</v>
      </c>
      <c r="J85" s="20">
        <v>0.0</v>
      </c>
      <c r="K85" s="16">
        <v>5.47</v>
      </c>
      <c r="L85" s="16">
        <v>1.49</v>
      </c>
      <c r="M85" s="16">
        <v>1.4</v>
      </c>
    </row>
    <row r="86" ht="15.0" customHeight="1">
      <c r="A86" s="17" t="s">
        <v>109</v>
      </c>
      <c r="B86" s="23"/>
      <c r="C86" s="23">
        <v>0.0</v>
      </c>
      <c r="D86" s="19">
        <v>5.97</v>
      </c>
      <c r="E86" s="25">
        <v>-11.4</v>
      </c>
      <c r="F86" s="19">
        <v>6.01</v>
      </c>
      <c r="G86" s="23">
        <v>0.0</v>
      </c>
      <c r="H86" s="19">
        <v>1.86</v>
      </c>
      <c r="I86" s="19">
        <v>0.94</v>
      </c>
      <c r="J86" s="23">
        <v>0.0</v>
      </c>
      <c r="K86" s="19">
        <v>5.47</v>
      </c>
      <c r="L86" s="19">
        <v>1.49</v>
      </c>
      <c r="M86" s="19">
        <v>1.4</v>
      </c>
    </row>
    <row r="87" ht="15.0" customHeight="1">
      <c r="A87" s="14" t="s">
        <v>110</v>
      </c>
      <c r="B87" s="20"/>
      <c r="C87" s="20"/>
      <c r="D87" s="20"/>
      <c r="E87" s="16">
        <v>0.95</v>
      </c>
      <c r="F87" s="20"/>
      <c r="G87" s="22">
        <v>-1.02</v>
      </c>
      <c r="H87" s="22">
        <v>-0.93</v>
      </c>
      <c r="I87" s="20"/>
      <c r="J87" s="20"/>
      <c r="K87" s="20"/>
      <c r="L87" s="20"/>
      <c r="M87" s="20"/>
    </row>
    <row r="88" ht="15.0" customHeight="1">
      <c r="A88" s="17" t="s">
        <v>111</v>
      </c>
      <c r="B88" s="24">
        <v>-2539.87</v>
      </c>
      <c r="C88" s="24">
        <v>-7503.41</v>
      </c>
      <c r="D88" s="19">
        <v>6.97</v>
      </c>
      <c r="E88" s="18">
        <v>531.13</v>
      </c>
      <c r="F88" s="18">
        <v>591.3</v>
      </c>
      <c r="G88" s="18">
        <v>593.62</v>
      </c>
      <c r="H88" s="18">
        <v>314.54</v>
      </c>
      <c r="I88" s="18">
        <v>146.09</v>
      </c>
      <c r="J88" s="19">
        <v>73.1</v>
      </c>
      <c r="K88" s="19">
        <v>15.13</v>
      </c>
      <c r="L88" s="25">
        <v>-1.01</v>
      </c>
      <c r="M88" s="25">
        <v>-8.21</v>
      </c>
    </row>
    <row r="89" ht="15.0" customHeight="1">
      <c r="A89" s="14" t="s">
        <v>108</v>
      </c>
      <c r="B89" s="20"/>
      <c r="C89" s="26">
        <v>-7503.41</v>
      </c>
      <c r="D89" s="16">
        <v>11.94</v>
      </c>
      <c r="E89" s="15">
        <v>519.73</v>
      </c>
      <c r="F89" s="15">
        <v>597.32</v>
      </c>
      <c r="G89" s="15">
        <v>594.64</v>
      </c>
      <c r="H89" s="15">
        <v>317.33</v>
      </c>
      <c r="I89" s="15">
        <v>147.03</v>
      </c>
      <c r="J89" s="20"/>
      <c r="K89" s="20"/>
      <c r="L89" s="20"/>
      <c r="M89" s="20"/>
    </row>
    <row r="90" ht="15.0" customHeight="1">
      <c r="A90" s="14" t="s">
        <v>112</v>
      </c>
      <c r="B90" s="20"/>
      <c r="C90" s="15">
        <v>721.05</v>
      </c>
      <c r="D90" s="26">
        <v>-404.08</v>
      </c>
      <c r="E90" s="15">
        <v>2269.9</v>
      </c>
      <c r="F90" s="15">
        <v>690.52</v>
      </c>
      <c r="G90" s="26">
        <v>-833.11</v>
      </c>
      <c r="H90" s="16">
        <v>3.72</v>
      </c>
      <c r="I90" s="16">
        <v>1.87</v>
      </c>
      <c r="J90" s="20"/>
      <c r="K90" s="20"/>
      <c r="L90" s="20"/>
      <c r="M90" s="20"/>
    </row>
    <row r="91" ht="15.0" customHeight="1">
      <c r="A91" s="14" t="s">
        <v>113</v>
      </c>
      <c r="B91" s="20"/>
      <c r="C91" s="15">
        <v>388.49</v>
      </c>
      <c r="D91" s="22">
        <v>-87.58</v>
      </c>
      <c r="E91" s="26">
        <v>-906.44</v>
      </c>
      <c r="F91" s="20"/>
      <c r="G91" s="20"/>
      <c r="H91" s="20"/>
      <c r="I91" s="20"/>
      <c r="J91" s="20"/>
      <c r="K91" s="20"/>
      <c r="L91" s="20"/>
      <c r="M91" s="20"/>
    </row>
    <row r="92" ht="15.0" customHeight="1">
      <c r="A92" s="14" t="s">
        <v>114</v>
      </c>
      <c r="B92" s="20"/>
      <c r="C92" s="16">
        <v>41.7</v>
      </c>
      <c r="D92" s="16">
        <v>6.97</v>
      </c>
      <c r="E92" s="15">
        <v>113.07</v>
      </c>
      <c r="F92" s="20"/>
      <c r="G92" s="20"/>
      <c r="H92" s="20"/>
      <c r="I92" s="20"/>
      <c r="J92" s="20"/>
      <c r="K92" s="20"/>
      <c r="L92" s="20"/>
      <c r="M92" s="20"/>
    </row>
    <row r="93" ht="15.0" customHeight="1">
      <c r="A93" s="17" t="s">
        <v>115</v>
      </c>
      <c r="B93" s="23"/>
      <c r="C93" s="18">
        <v>1151.24</v>
      </c>
      <c r="D93" s="24">
        <v>-484.7</v>
      </c>
      <c r="E93" s="18">
        <v>1476.52</v>
      </c>
      <c r="F93" s="18">
        <v>690.52</v>
      </c>
      <c r="G93" s="24">
        <v>-833.11</v>
      </c>
      <c r="H93" s="19">
        <v>3.72</v>
      </c>
      <c r="I93" s="19">
        <v>1.87</v>
      </c>
      <c r="J93" s="23"/>
      <c r="K93" s="23"/>
      <c r="L93" s="23"/>
      <c r="M93" s="23"/>
    </row>
    <row r="94" ht="15.0" customHeight="1">
      <c r="A94" s="14" t="s">
        <v>116</v>
      </c>
      <c r="B94" s="20"/>
      <c r="C94" s="26">
        <v>-6352.17</v>
      </c>
      <c r="D94" s="26">
        <v>-478.73</v>
      </c>
      <c r="E94" s="15">
        <v>2007.66</v>
      </c>
      <c r="F94" s="15">
        <v>1280.82</v>
      </c>
      <c r="G94" s="26">
        <v>-238.47</v>
      </c>
      <c r="H94" s="15">
        <v>318.26</v>
      </c>
      <c r="I94" s="15">
        <v>147.03</v>
      </c>
      <c r="J94" s="20"/>
      <c r="K94" s="20"/>
      <c r="L94" s="20"/>
      <c r="M94" s="20"/>
    </row>
    <row r="95" ht="15.0" customHeight="1">
      <c r="A95" s="14" t="s">
        <v>117</v>
      </c>
      <c r="B95" s="20"/>
      <c r="C95" s="20">
        <v>0.0</v>
      </c>
      <c r="D95" s="16">
        <v>4.98</v>
      </c>
      <c r="E95" s="22">
        <v>-11.4</v>
      </c>
      <c r="F95" s="16">
        <v>6.01</v>
      </c>
      <c r="G95" s="22">
        <v>-1.02</v>
      </c>
      <c r="H95" s="16">
        <v>2.79</v>
      </c>
      <c r="I95" s="16">
        <v>1.87</v>
      </c>
      <c r="J95" s="20"/>
      <c r="K95" s="20"/>
      <c r="L95" s="20"/>
      <c r="M95" s="20"/>
    </row>
    <row r="96" ht="15.0" customHeight="1">
      <c r="A96" s="17" t="s">
        <v>118</v>
      </c>
      <c r="B96" s="23"/>
      <c r="C96" s="24">
        <v>-6352.17</v>
      </c>
      <c r="D96" s="24">
        <v>-472.76</v>
      </c>
      <c r="E96" s="18">
        <v>1996.25</v>
      </c>
      <c r="F96" s="18">
        <v>1287.84</v>
      </c>
      <c r="G96" s="24">
        <v>-238.47</v>
      </c>
      <c r="H96" s="18">
        <v>321.05</v>
      </c>
      <c r="I96" s="18">
        <v>148.9</v>
      </c>
      <c r="J96" s="23"/>
      <c r="K96" s="23"/>
      <c r="L96" s="23"/>
      <c r="M96" s="23"/>
    </row>
    <row r="97" ht="15.0" customHeight="1">
      <c r="A97" s="14" t="s">
        <v>119</v>
      </c>
      <c r="B97" s="26">
        <v>-2539.87</v>
      </c>
      <c r="C97" s="26">
        <v>-7503.41</v>
      </c>
      <c r="D97" s="16">
        <v>6.97</v>
      </c>
      <c r="E97" s="15">
        <v>531.13</v>
      </c>
      <c r="F97" s="15">
        <v>591.3</v>
      </c>
      <c r="G97" s="15">
        <v>593.62</v>
      </c>
      <c r="H97" s="15">
        <v>314.54</v>
      </c>
      <c r="I97" s="15">
        <v>146.09</v>
      </c>
      <c r="J97" s="16">
        <v>73.1</v>
      </c>
      <c r="K97" s="16">
        <v>15.13</v>
      </c>
      <c r="L97" s="22">
        <v>-1.01</v>
      </c>
      <c r="M97" s="22">
        <v>-8.21</v>
      </c>
    </row>
    <row r="98" ht="15.0" customHeight="1">
      <c r="A98" s="14" t="s">
        <v>120</v>
      </c>
      <c r="B98" s="22">
        <v>-5.03</v>
      </c>
      <c r="C98" s="22">
        <v>-14.64</v>
      </c>
      <c r="D98" s="16">
        <v>0.01</v>
      </c>
      <c r="E98" s="16">
        <v>1.09</v>
      </c>
      <c r="F98" s="16">
        <v>1.43</v>
      </c>
      <c r="G98" s="16">
        <v>1.63</v>
      </c>
      <c r="H98" s="16">
        <v>1.11</v>
      </c>
      <c r="I98" s="16">
        <v>0.56</v>
      </c>
      <c r="J98" s="16">
        <v>0.39</v>
      </c>
      <c r="K98" s="16">
        <v>0.25</v>
      </c>
      <c r="L98" s="22">
        <v>-0.02</v>
      </c>
      <c r="M98" s="22">
        <v>-0.27</v>
      </c>
    </row>
    <row r="99" ht="15.0" customHeight="1">
      <c r="A99" s="14" t="s">
        <v>121</v>
      </c>
      <c r="B99" s="22">
        <v>-5.03</v>
      </c>
      <c r="C99" s="22">
        <v>-14.64</v>
      </c>
      <c r="D99" s="16">
        <v>0.01</v>
      </c>
      <c r="E99" s="16">
        <v>1.09</v>
      </c>
      <c r="F99" s="16">
        <v>1.43</v>
      </c>
      <c r="G99" s="16">
        <v>1.62</v>
      </c>
      <c r="H99" s="16">
        <v>1.11</v>
      </c>
      <c r="I99" s="16">
        <v>0.56</v>
      </c>
      <c r="J99" s="16">
        <v>0.39</v>
      </c>
      <c r="K99" s="16">
        <v>0.25</v>
      </c>
      <c r="L99" s="22">
        <v>-0.02</v>
      </c>
      <c r="M99" s="22">
        <v>-0.27</v>
      </c>
    </row>
    <row r="100" ht="15.0" customHeight="1">
      <c r="A100" s="14" t="s">
        <v>122</v>
      </c>
      <c r="B100" s="15">
        <v>504.69</v>
      </c>
      <c r="C100" s="15">
        <v>512.27</v>
      </c>
      <c r="D100" s="15">
        <v>512.19</v>
      </c>
      <c r="E100" s="15">
        <v>483.88</v>
      </c>
      <c r="F100" s="15">
        <v>412.42</v>
      </c>
      <c r="G100" s="15">
        <v>364.7</v>
      </c>
      <c r="H100" s="15">
        <v>283.94</v>
      </c>
      <c r="I100" s="15">
        <v>261.65</v>
      </c>
      <c r="J100" s="15">
        <v>189.33</v>
      </c>
      <c r="K100" s="16">
        <v>59.95</v>
      </c>
      <c r="L100" s="16">
        <v>45.03</v>
      </c>
      <c r="M100" s="16">
        <v>30.09</v>
      </c>
    </row>
    <row r="101" ht="15.0" customHeight="1">
      <c r="A101" s="14" t="s">
        <v>123</v>
      </c>
      <c r="B101" s="15">
        <v>504.69</v>
      </c>
      <c r="C101" s="15">
        <v>512.27</v>
      </c>
      <c r="D101" s="15">
        <v>512.19</v>
      </c>
      <c r="E101" s="15">
        <v>483.88</v>
      </c>
      <c r="F101" s="15">
        <v>413.06</v>
      </c>
      <c r="G101" s="15">
        <v>366.24</v>
      </c>
      <c r="H101" s="15">
        <v>284.98</v>
      </c>
      <c r="I101" s="15">
        <v>263.12</v>
      </c>
      <c r="J101" s="15">
        <v>189.33</v>
      </c>
      <c r="K101" s="16">
        <v>60.64</v>
      </c>
      <c r="L101" s="16">
        <v>45.03</v>
      </c>
      <c r="M101" s="16">
        <v>30.09</v>
      </c>
    </row>
    <row r="102" ht="15.0" customHeight="1">
      <c r="A102" s="14" t="s">
        <v>124</v>
      </c>
      <c r="B102" s="20"/>
      <c r="C102" s="15">
        <v>895.97</v>
      </c>
      <c r="D102" s="15">
        <v>682.76</v>
      </c>
      <c r="E102" s="15">
        <v>612.84</v>
      </c>
      <c r="F102" s="15">
        <v>260.57</v>
      </c>
      <c r="G102" s="15">
        <v>274.29</v>
      </c>
      <c r="H102" s="20"/>
      <c r="I102" s="20"/>
      <c r="J102" s="20"/>
      <c r="K102" s="16">
        <v>5.41</v>
      </c>
      <c r="L102" s="16">
        <v>12.0</v>
      </c>
      <c r="M102" s="16">
        <v>2.5</v>
      </c>
    </row>
    <row r="103" ht="15.0" customHeight="1">
      <c r="A103" s="14" t="s">
        <v>125</v>
      </c>
      <c r="B103" s="20"/>
      <c r="C103" s="15">
        <v>807.5</v>
      </c>
      <c r="D103" s="15">
        <v>892.76</v>
      </c>
      <c r="E103" s="15">
        <v>929.24</v>
      </c>
      <c r="F103" s="15">
        <v>668.47</v>
      </c>
      <c r="G103" s="15">
        <v>256.89</v>
      </c>
      <c r="H103" s="20"/>
      <c r="I103" s="20"/>
      <c r="J103" s="20"/>
      <c r="K103" s="16">
        <v>3.46</v>
      </c>
      <c r="L103" s="20"/>
      <c r="M103" s="20"/>
    </row>
    <row r="104" ht="15.0" customHeight="1">
      <c r="A104" s="14" t="s">
        <v>126</v>
      </c>
      <c r="B104" s="16">
        <v>57.19</v>
      </c>
      <c r="C104" s="16">
        <v>56.95</v>
      </c>
      <c r="D104" s="16">
        <v>73.65</v>
      </c>
      <c r="E104" s="16">
        <v>68.41</v>
      </c>
      <c r="F104" s="16">
        <v>58.13</v>
      </c>
      <c r="G104" s="16">
        <v>41.96</v>
      </c>
      <c r="H104" s="20"/>
      <c r="I104" s="16">
        <v>24.35</v>
      </c>
      <c r="J104" s="20"/>
      <c r="K104" s="16">
        <v>0.35</v>
      </c>
      <c r="L104" s="16">
        <v>0.12</v>
      </c>
      <c r="M104" s="16">
        <v>0.19</v>
      </c>
    </row>
    <row r="105" ht="15.0" customHeight="1">
      <c r="A105" s="14" t="s">
        <v>127</v>
      </c>
      <c r="B105" s="15">
        <v>1530.49</v>
      </c>
      <c r="C105" s="15">
        <v>1704.49</v>
      </c>
      <c r="D105" s="15">
        <v>1575.52</v>
      </c>
      <c r="E105" s="15">
        <v>1542.08</v>
      </c>
      <c r="F105" s="15">
        <v>929.05</v>
      </c>
      <c r="G105" s="15">
        <v>531.19</v>
      </c>
      <c r="H105" s="20"/>
      <c r="I105" s="16">
        <v>92.71</v>
      </c>
      <c r="J105" s="20"/>
      <c r="K105" s="16">
        <v>9.09</v>
      </c>
      <c r="L105" s="16">
        <v>12.0</v>
      </c>
      <c r="M105" s="16">
        <v>8.12</v>
      </c>
    </row>
    <row r="106" ht="15.0" customHeight="1">
      <c r="A106" s="14" t="s">
        <v>128</v>
      </c>
      <c r="B106" s="15">
        <v>1587.68</v>
      </c>
      <c r="C106" s="15">
        <v>1761.44</v>
      </c>
      <c r="D106" s="15">
        <v>1649.17</v>
      </c>
      <c r="E106" s="15">
        <v>1610.5</v>
      </c>
      <c r="F106" s="15">
        <v>988.18</v>
      </c>
      <c r="G106" s="15">
        <v>573.15</v>
      </c>
      <c r="H106" s="15">
        <v>208.45</v>
      </c>
      <c r="I106" s="20"/>
      <c r="J106" s="16">
        <v>82.53</v>
      </c>
      <c r="K106" s="16">
        <v>9.44</v>
      </c>
      <c r="L106" s="16">
        <v>12.12</v>
      </c>
      <c r="M106" s="16">
        <v>8.52</v>
      </c>
    </row>
    <row r="107" ht="15.0" customHeight="1">
      <c r="A107" s="14" t="s">
        <v>129</v>
      </c>
      <c r="B107" s="20"/>
      <c r="C107" s="20"/>
      <c r="D107" s="20"/>
      <c r="E107" s="20"/>
      <c r="F107" s="20"/>
      <c r="G107" s="20"/>
      <c r="H107" s="16">
        <v>20.47</v>
      </c>
      <c r="I107" s="20"/>
      <c r="J107" s="20"/>
      <c r="K107" s="20"/>
      <c r="L107" s="20"/>
      <c r="M107" s="20"/>
    </row>
    <row r="108" ht="15.0" customHeight="1">
      <c r="A108" s="14" t="s">
        <v>130</v>
      </c>
      <c r="B108" s="20"/>
      <c r="C108" s="20"/>
      <c r="D108" s="16">
        <v>4.98</v>
      </c>
      <c r="E108" s="16">
        <v>4.75</v>
      </c>
      <c r="F108" s="16">
        <v>4.01</v>
      </c>
      <c r="G108" s="16">
        <v>3.07</v>
      </c>
      <c r="H108" s="20"/>
      <c r="I108" s="20"/>
      <c r="J108" s="20"/>
      <c r="K108" s="20"/>
      <c r="L108" s="20"/>
      <c r="M108" s="20"/>
    </row>
    <row r="109" ht="15.0" customHeight="1">
      <c r="A109" s="14" t="s">
        <v>131</v>
      </c>
      <c r="B109" s="20"/>
      <c r="C109" s="16">
        <v>9.15</v>
      </c>
      <c r="D109" s="16">
        <v>5.97</v>
      </c>
      <c r="E109" s="16">
        <v>4.75</v>
      </c>
      <c r="F109" s="16">
        <v>5.01</v>
      </c>
      <c r="G109" s="16">
        <v>2.05</v>
      </c>
      <c r="H109" s="20"/>
      <c r="I109" s="20"/>
      <c r="J109" s="20"/>
      <c r="K109" s="20"/>
      <c r="L109" s="20"/>
      <c r="M109" s="20"/>
    </row>
    <row r="110" ht="15.0" customHeight="1">
      <c r="A110" s="14" t="s">
        <v>132</v>
      </c>
      <c r="B110" s="20"/>
      <c r="C110" s="16">
        <v>8.14</v>
      </c>
      <c r="D110" s="16">
        <v>12.94</v>
      </c>
      <c r="E110" s="16">
        <v>9.5</v>
      </c>
      <c r="F110" s="16">
        <v>7.02</v>
      </c>
      <c r="G110" s="16">
        <v>6.14</v>
      </c>
      <c r="H110" s="20"/>
      <c r="I110" s="20"/>
      <c r="J110" s="20"/>
      <c r="K110" s="20"/>
      <c r="L110" s="20"/>
      <c r="M110" s="20"/>
    </row>
    <row r="111" ht="15.0" customHeight="1">
      <c r="A111" s="14" t="s">
        <v>133</v>
      </c>
      <c r="B111" s="20"/>
      <c r="C111" s="16">
        <v>11.19</v>
      </c>
      <c r="D111" s="16">
        <v>13.93</v>
      </c>
      <c r="E111" s="16">
        <v>12.35</v>
      </c>
      <c r="F111" s="16">
        <v>19.04</v>
      </c>
      <c r="G111" s="16">
        <v>9.21</v>
      </c>
      <c r="H111" s="16">
        <v>8.38</v>
      </c>
      <c r="I111" s="20"/>
      <c r="J111" s="20"/>
      <c r="K111" s="20"/>
      <c r="L111" s="20"/>
      <c r="M111" s="20"/>
    </row>
    <row r="112" ht="15.0" customHeight="1">
      <c r="A112" s="14" t="s">
        <v>134</v>
      </c>
      <c r="B112" s="20"/>
      <c r="C112" s="16">
        <v>10.17</v>
      </c>
      <c r="D112" s="16">
        <v>11.94</v>
      </c>
      <c r="E112" s="16">
        <v>11.4</v>
      </c>
      <c r="F112" s="16">
        <v>17.04</v>
      </c>
      <c r="G112" s="16">
        <v>8.19</v>
      </c>
      <c r="H112" s="16">
        <v>5.58</v>
      </c>
      <c r="I112" s="20"/>
      <c r="J112" s="20"/>
      <c r="K112" s="20"/>
      <c r="L112" s="20"/>
      <c r="M112" s="20"/>
    </row>
    <row r="113" ht="15.0" customHeight="1">
      <c r="A113" s="14" t="s">
        <v>135</v>
      </c>
      <c r="B113" s="20"/>
      <c r="C113" s="16">
        <v>1.02</v>
      </c>
      <c r="D113" s="16">
        <v>1.0</v>
      </c>
      <c r="E113" s="16">
        <v>0.95</v>
      </c>
      <c r="F113" s="16">
        <v>2.0</v>
      </c>
      <c r="G113" s="16">
        <v>1.02</v>
      </c>
      <c r="H113" s="16">
        <v>2.79</v>
      </c>
      <c r="I113" s="20"/>
      <c r="J113" s="20"/>
      <c r="K113" s="20"/>
      <c r="L113" s="20"/>
      <c r="M113" s="20"/>
    </row>
    <row r="114" ht="15.0" customHeight="1">
      <c r="A114" s="14" t="s">
        <v>63</v>
      </c>
      <c r="B114" s="20"/>
      <c r="C114" s="22">
        <v>-23.39</v>
      </c>
      <c r="D114" s="22">
        <v>-23.89</v>
      </c>
      <c r="E114" s="22">
        <v>-24.7</v>
      </c>
      <c r="F114" s="22">
        <v>-10.02</v>
      </c>
      <c r="G114" s="22">
        <v>-19.45</v>
      </c>
      <c r="H114" s="20"/>
      <c r="I114" s="20"/>
      <c r="J114" s="20"/>
      <c r="K114" s="22">
        <v>-1.28</v>
      </c>
      <c r="L114" s="20"/>
      <c r="M114" s="20"/>
    </row>
    <row r="115" ht="15.0" customHeight="1">
      <c r="A115" s="14" t="s">
        <v>136</v>
      </c>
      <c r="B115" s="20"/>
      <c r="C115" s="20"/>
      <c r="D115" s="20"/>
      <c r="E115" s="22">
        <v>-13.3</v>
      </c>
      <c r="F115" s="22">
        <v>-74.16</v>
      </c>
      <c r="G115" s="26">
        <v>-116.68</v>
      </c>
      <c r="H115" s="20"/>
      <c r="I115" s="20"/>
      <c r="J115" s="20"/>
      <c r="K115" s="20"/>
      <c r="L115" s="20"/>
      <c r="M115" s="20"/>
    </row>
    <row r="116" ht="15.0" customHeight="1">
      <c r="A116" s="14" t="s">
        <v>64</v>
      </c>
      <c r="B116" s="20"/>
      <c r="C116" s="22">
        <v>-6.1</v>
      </c>
      <c r="D116" s="22">
        <v>-27.87</v>
      </c>
      <c r="E116" s="22">
        <v>-9.5</v>
      </c>
      <c r="F116" s="22">
        <v>-26.06</v>
      </c>
      <c r="G116" s="22">
        <v>-10.23</v>
      </c>
      <c r="H116" s="20"/>
      <c r="I116" s="20"/>
      <c r="J116" s="20"/>
      <c r="K116" s="20"/>
      <c r="L116" s="20"/>
      <c r="M116" s="20"/>
    </row>
    <row r="117" ht="15.0" customHeight="1">
      <c r="A117" s="14" t="s">
        <v>62</v>
      </c>
      <c r="B117" s="20"/>
      <c r="C117" s="22">
        <v>-91.53</v>
      </c>
      <c r="D117" s="22">
        <v>-43.79</v>
      </c>
      <c r="E117" s="20"/>
      <c r="F117" s="20"/>
      <c r="G117" s="20"/>
      <c r="H117" s="20"/>
      <c r="I117" s="20"/>
      <c r="J117" s="20"/>
      <c r="K117" s="20"/>
      <c r="L117" s="20"/>
      <c r="M117" s="20"/>
    </row>
    <row r="118" ht="15.0" customHeight="1">
      <c r="A118" s="14" t="s">
        <v>137</v>
      </c>
      <c r="B118" s="20"/>
      <c r="C118" s="16">
        <v>8.14</v>
      </c>
      <c r="D118" s="20"/>
      <c r="E118" s="26">
        <v>-167.23</v>
      </c>
      <c r="F118" s="20"/>
      <c r="G118" s="20"/>
      <c r="H118" s="20"/>
      <c r="I118" s="20"/>
      <c r="J118" s="20"/>
      <c r="K118" s="20"/>
      <c r="L118" s="20"/>
      <c r="M118" s="20"/>
    </row>
    <row r="119" ht="15.0" customHeight="1">
      <c r="A119" s="14" t="s">
        <v>58</v>
      </c>
      <c r="B119" s="20"/>
      <c r="C119" s="20"/>
      <c r="D119" s="20"/>
      <c r="E119" s="20"/>
      <c r="F119" s="20"/>
      <c r="G119" s="26">
        <v>-760.45</v>
      </c>
      <c r="H119" s="20"/>
      <c r="I119" s="20"/>
      <c r="J119" s="20"/>
      <c r="K119" s="20"/>
      <c r="L119" s="20"/>
      <c r="M119" s="20"/>
    </row>
    <row r="120" ht="15.0" customHeight="1">
      <c r="A120" s="14" t="s">
        <v>138</v>
      </c>
      <c r="B120" s="27"/>
      <c r="C120" s="27"/>
      <c r="D120" s="27"/>
      <c r="E120" s="27">
        <v>28.0</v>
      </c>
      <c r="F120" s="27">
        <v>33.0</v>
      </c>
      <c r="G120" s="27"/>
      <c r="H120" s="27"/>
      <c r="I120" s="27"/>
      <c r="J120" s="27"/>
      <c r="K120" s="27"/>
      <c r="L120" s="27"/>
      <c r="M120" s="27"/>
    </row>
    <row r="121" ht="15.0" customHeight="1">
      <c r="A121" s="14" t="s">
        <v>139</v>
      </c>
      <c r="B121" s="20"/>
      <c r="C121" s="20"/>
      <c r="D121" s="20"/>
      <c r="E121" s="15">
        <v>1905.04</v>
      </c>
      <c r="F121" s="15">
        <v>1805.98</v>
      </c>
      <c r="G121" s="20"/>
      <c r="H121" s="20"/>
      <c r="I121" s="20"/>
      <c r="J121" s="20"/>
      <c r="K121" s="20"/>
      <c r="L121" s="20"/>
      <c r="M121" s="20"/>
    </row>
    <row r="122" ht="15.0" customHeight="1">
      <c r="A122" s="14" t="s">
        <v>138</v>
      </c>
      <c r="B122" s="27">
        <v>30.0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ht="15.0" customHeight="1">
      <c r="A123" s="14" t="s">
        <v>140</v>
      </c>
      <c r="B123" s="15">
        <v>2210.47</v>
      </c>
      <c r="C123" s="15">
        <v>2294.35</v>
      </c>
      <c r="D123" s="15">
        <v>2498.14</v>
      </c>
      <c r="E123" s="15">
        <v>2465.63</v>
      </c>
      <c r="F123" s="15">
        <v>2128.69</v>
      </c>
      <c r="G123" s="20"/>
      <c r="H123" s="20"/>
      <c r="I123" s="20"/>
      <c r="J123" s="20"/>
      <c r="K123" s="20"/>
      <c r="L123" s="20"/>
      <c r="M123" s="20"/>
    </row>
    <row r="124" ht="15.0" customHeight="1">
      <c r="A124" s="14" t="s">
        <v>141</v>
      </c>
      <c r="B124" s="15">
        <v>504.69</v>
      </c>
      <c r="C124" s="15">
        <v>512.27</v>
      </c>
      <c r="D124" s="15">
        <v>512.19</v>
      </c>
      <c r="E124" s="15">
        <v>483.88</v>
      </c>
      <c r="F124" s="15">
        <v>412.42</v>
      </c>
      <c r="G124" s="15">
        <v>364.7</v>
      </c>
      <c r="H124" s="15">
        <v>283.94</v>
      </c>
      <c r="I124" s="15">
        <v>261.65</v>
      </c>
      <c r="J124" s="15">
        <v>189.33</v>
      </c>
      <c r="K124" s="16">
        <v>59.95</v>
      </c>
      <c r="L124" s="16">
        <v>45.03</v>
      </c>
      <c r="M124" s="16">
        <v>30.09</v>
      </c>
    </row>
    <row r="125" ht="15.0" customHeight="1">
      <c r="A125" s="14" t="s">
        <v>142</v>
      </c>
      <c r="B125" s="15">
        <v>504.69</v>
      </c>
      <c r="C125" s="15">
        <v>512.27</v>
      </c>
      <c r="D125" s="15">
        <v>512.19</v>
      </c>
      <c r="E125" s="15">
        <v>483.88</v>
      </c>
      <c r="F125" s="15">
        <v>413.06</v>
      </c>
      <c r="G125" s="15">
        <v>366.24</v>
      </c>
      <c r="H125" s="15">
        <v>284.98</v>
      </c>
      <c r="I125" s="15">
        <v>263.12</v>
      </c>
      <c r="J125" s="15">
        <v>189.33</v>
      </c>
      <c r="K125" s="16">
        <v>60.64</v>
      </c>
      <c r="L125" s="16">
        <v>45.03</v>
      </c>
      <c r="M125" s="16">
        <v>30.09</v>
      </c>
    </row>
    <row r="126" ht="15.0" customHeight="1">
      <c r="A126" s="14" t="s">
        <v>143</v>
      </c>
      <c r="B126" s="22">
        <v>-5.03</v>
      </c>
      <c r="C126" s="22">
        <v>-14.64</v>
      </c>
      <c r="D126" s="16">
        <v>0.01</v>
      </c>
      <c r="E126" s="16">
        <v>1.09</v>
      </c>
      <c r="F126" s="16">
        <v>1.43</v>
      </c>
      <c r="G126" s="16">
        <v>1.63</v>
      </c>
      <c r="H126" s="16">
        <v>1.11</v>
      </c>
      <c r="I126" s="16">
        <v>0.56</v>
      </c>
      <c r="J126" s="16">
        <v>0.39</v>
      </c>
      <c r="K126" s="16">
        <v>0.25</v>
      </c>
      <c r="L126" s="22">
        <v>-0.02</v>
      </c>
      <c r="M126" s="22">
        <v>-0.27</v>
      </c>
    </row>
    <row r="127" ht="15.0" customHeight="1">
      <c r="A127" s="14" t="s">
        <v>144</v>
      </c>
      <c r="B127" s="22">
        <v>-5.03</v>
      </c>
      <c r="C127" s="22">
        <v>-14.64</v>
      </c>
      <c r="D127" s="16">
        <v>0.01</v>
      </c>
      <c r="E127" s="16">
        <v>1.09</v>
      </c>
      <c r="F127" s="16">
        <v>1.43</v>
      </c>
      <c r="G127" s="16">
        <v>1.62</v>
      </c>
      <c r="H127" s="16">
        <v>1.11</v>
      </c>
      <c r="I127" s="16">
        <v>0.56</v>
      </c>
      <c r="J127" s="16">
        <v>0.39</v>
      </c>
      <c r="K127" s="16">
        <v>0.25</v>
      </c>
      <c r="L127" s="22">
        <v>-0.02</v>
      </c>
      <c r="M127" s="22">
        <v>-0.27</v>
      </c>
    </row>
    <row r="128" ht="15.0" customHeight="1">
      <c r="A128" s="14" t="s">
        <v>145</v>
      </c>
      <c r="B128" s="26">
        <v>-2539.87</v>
      </c>
      <c r="C128" s="26">
        <v>-7503.41</v>
      </c>
      <c r="D128" s="16">
        <v>6.97</v>
      </c>
      <c r="E128" s="15">
        <v>531.13</v>
      </c>
      <c r="F128" s="15">
        <v>591.3</v>
      </c>
      <c r="G128" s="15">
        <v>593.62</v>
      </c>
      <c r="H128" s="15">
        <v>314.54</v>
      </c>
      <c r="I128" s="15">
        <v>146.09</v>
      </c>
      <c r="J128" s="16">
        <v>73.1</v>
      </c>
      <c r="K128" s="16">
        <v>15.13</v>
      </c>
      <c r="L128" s="22">
        <v>-1.01</v>
      </c>
      <c r="M128" s="22">
        <v>-8.21</v>
      </c>
    </row>
    <row r="129" ht="15.0" customHeight="1">
      <c r="A129" s="14" t="s">
        <v>146</v>
      </c>
      <c r="B129" s="26">
        <v>-2539.87</v>
      </c>
      <c r="C129" s="26">
        <v>-7503.41</v>
      </c>
      <c r="D129" s="16">
        <v>6.97</v>
      </c>
      <c r="E129" s="15">
        <v>531.13</v>
      </c>
      <c r="F129" s="15">
        <v>591.3</v>
      </c>
      <c r="G129" s="15">
        <v>593.62</v>
      </c>
      <c r="H129" s="15">
        <v>314.54</v>
      </c>
      <c r="I129" s="15">
        <v>146.09</v>
      </c>
      <c r="J129" s="16">
        <v>73.1</v>
      </c>
      <c r="K129" s="16">
        <v>15.13</v>
      </c>
      <c r="L129" s="22">
        <v>-1.01</v>
      </c>
      <c r="M129" s="22">
        <v>-8.21</v>
      </c>
    </row>
    <row r="130" ht="15.0" customHeight="1">
      <c r="A130" s="14" t="s">
        <v>147</v>
      </c>
      <c r="B130" s="16">
        <v>1.0</v>
      </c>
      <c r="C130" s="16">
        <v>1.0</v>
      </c>
      <c r="D130" s="16">
        <v>1.0</v>
      </c>
      <c r="E130" s="16">
        <v>1.0</v>
      </c>
      <c r="F130" s="16">
        <v>1.0</v>
      </c>
      <c r="G130" s="16">
        <v>1.0</v>
      </c>
      <c r="H130" s="16">
        <v>1.0</v>
      </c>
      <c r="I130" s="16">
        <v>1.0</v>
      </c>
      <c r="J130" s="16">
        <v>1.0</v>
      </c>
      <c r="K130" s="16">
        <v>1.0</v>
      </c>
      <c r="L130" s="16">
        <v>1.0</v>
      </c>
      <c r="M130" s="16">
        <v>1.0</v>
      </c>
    </row>
    <row r="131" ht="15.0" customHeight="1">
      <c r="A131" s="14" t="s">
        <v>148</v>
      </c>
      <c r="B131" s="16">
        <v>1.0</v>
      </c>
      <c r="C131" s="16">
        <v>1.0</v>
      </c>
      <c r="D131" s="16">
        <v>1.0</v>
      </c>
      <c r="E131" s="16">
        <v>1.0</v>
      </c>
      <c r="F131" s="16">
        <v>1.0</v>
      </c>
      <c r="G131" s="16">
        <v>1.0</v>
      </c>
      <c r="H131" s="16">
        <v>1.0</v>
      </c>
      <c r="I131" s="16">
        <v>1.0</v>
      </c>
      <c r="J131" s="16">
        <v>1.0</v>
      </c>
      <c r="K131" s="16">
        <v>1.0</v>
      </c>
      <c r="L131" s="16">
        <v>1.0</v>
      </c>
      <c r="M131" s="16">
        <v>1.0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46094.649911331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150</v>
      </c>
      <c r="C15" s="10" t="s">
        <v>150</v>
      </c>
      <c r="D15" s="10" t="s">
        <v>150</v>
      </c>
      <c r="E15" s="10" t="s">
        <v>150</v>
      </c>
      <c r="F15" s="10" t="s">
        <v>150</v>
      </c>
      <c r="G15" s="10" t="s">
        <v>150</v>
      </c>
      <c r="H15" s="10" t="s">
        <v>150</v>
      </c>
      <c r="I15" s="10" t="s">
        <v>150</v>
      </c>
      <c r="J15" s="10" t="s">
        <v>150</v>
      </c>
      <c r="K15" s="10" t="s">
        <v>150</v>
      </c>
      <c r="L15" s="10" t="s">
        <v>150</v>
      </c>
      <c r="M15" s="10" t="s">
        <v>150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152</v>
      </c>
      <c r="B20" s="15">
        <v>704.19</v>
      </c>
      <c r="C20" s="20"/>
      <c r="D20" s="20"/>
      <c r="E20" s="20"/>
      <c r="F20" s="20"/>
      <c r="G20" s="20"/>
      <c r="H20" s="20"/>
      <c r="I20" s="20"/>
      <c r="J20" s="16">
        <v>71.69</v>
      </c>
      <c r="K20" s="20"/>
      <c r="L20" s="20"/>
      <c r="M20" s="20"/>
    </row>
    <row r="21" ht="15.0" customHeight="1">
      <c r="A21" s="14" t="s">
        <v>153</v>
      </c>
      <c r="B21" s="20"/>
      <c r="C21" s="15">
        <v>508.91</v>
      </c>
      <c r="D21" s="15">
        <v>522.51</v>
      </c>
      <c r="E21" s="15">
        <v>444.28</v>
      </c>
      <c r="F21" s="15">
        <v>379.97</v>
      </c>
      <c r="G21" s="15">
        <v>281.93</v>
      </c>
      <c r="H21" s="15">
        <v>140.65</v>
      </c>
      <c r="I21" s="16">
        <v>95.63</v>
      </c>
      <c r="J21" s="20"/>
      <c r="K21" s="16">
        <v>5.89</v>
      </c>
      <c r="L21" s="16">
        <v>3.42</v>
      </c>
      <c r="M21" s="16">
        <v>0.8</v>
      </c>
    </row>
    <row r="22" ht="15.0" customHeight="1">
      <c r="A22" s="14" t="s">
        <v>154</v>
      </c>
      <c r="B22" s="20"/>
      <c r="C22" s="15">
        <v>510.96</v>
      </c>
      <c r="D22" s="15">
        <v>524.52</v>
      </c>
      <c r="E22" s="15">
        <v>446.16</v>
      </c>
      <c r="F22" s="15">
        <v>380.94</v>
      </c>
      <c r="G22" s="20"/>
      <c r="H22" s="20"/>
      <c r="I22" s="20"/>
      <c r="J22" s="20"/>
      <c r="K22" s="20"/>
      <c r="L22" s="20"/>
      <c r="M22" s="20"/>
    </row>
    <row r="23" ht="15.0" customHeight="1">
      <c r="A23" s="14" t="s">
        <v>155</v>
      </c>
      <c r="B23" s="20"/>
      <c r="C23" s="22">
        <v>-2.06</v>
      </c>
      <c r="D23" s="22">
        <v>-2.01</v>
      </c>
      <c r="E23" s="22">
        <v>-1.88</v>
      </c>
      <c r="F23" s="22">
        <v>-0.97</v>
      </c>
      <c r="G23" s="20"/>
      <c r="H23" s="20"/>
      <c r="I23" s="20"/>
      <c r="J23" s="20"/>
      <c r="K23" s="20"/>
      <c r="L23" s="20"/>
      <c r="M23" s="20"/>
    </row>
    <row r="24" ht="15.0" customHeight="1">
      <c r="A24" s="14" t="s">
        <v>156</v>
      </c>
      <c r="B24" s="20"/>
      <c r="C24" s="16">
        <v>76.08</v>
      </c>
      <c r="D24" s="16">
        <v>47.32</v>
      </c>
      <c r="E24" s="16">
        <v>9.41</v>
      </c>
      <c r="F24" s="16">
        <v>22.41</v>
      </c>
      <c r="G24" s="16">
        <v>21.93</v>
      </c>
      <c r="H24" s="16">
        <v>3.75</v>
      </c>
      <c r="I24" s="16">
        <v>0.98</v>
      </c>
      <c r="J24" s="20"/>
      <c r="K24" s="16">
        <v>0.35</v>
      </c>
      <c r="L24" s="16">
        <v>0.52</v>
      </c>
      <c r="M24" s="16">
        <v>0.09</v>
      </c>
    </row>
    <row r="25" ht="15.0" customHeight="1">
      <c r="A25" s="14" t="s">
        <v>157</v>
      </c>
      <c r="B25" s="20"/>
      <c r="C25" s="15">
        <v>113.09</v>
      </c>
      <c r="D25" s="15">
        <v>126.85</v>
      </c>
      <c r="E25" s="16">
        <v>84.71</v>
      </c>
      <c r="F25" s="15">
        <v>228.96</v>
      </c>
      <c r="G25" s="15">
        <v>113.82</v>
      </c>
      <c r="H25" s="16">
        <v>50.63</v>
      </c>
      <c r="I25" s="16">
        <v>39.03</v>
      </c>
      <c r="J25" s="20"/>
      <c r="K25" s="16">
        <v>3.03</v>
      </c>
      <c r="L25" s="16">
        <v>2.03</v>
      </c>
      <c r="M25" s="16">
        <v>0.88</v>
      </c>
    </row>
    <row r="26" ht="15.0" customHeight="1">
      <c r="A26" s="14" t="s">
        <v>158</v>
      </c>
      <c r="B26" s="20"/>
      <c r="C26" s="15">
        <v>135.71</v>
      </c>
      <c r="D26" s="15">
        <v>132.89</v>
      </c>
      <c r="E26" s="15">
        <v>116.72</v>
      </c>
      <c r="F26" s="16">
        <v>96.45</v>
      </c>
      <c r="G26" s="16">
        <v>58.48</v>
      </c>
      <c r="H26" s="16">
        <v>38.44</v>
      </c>
      <c r="I26" s="16">
        <v>14.64</v>
      </c>
      <c r="J26" s="20"/>
      <c r="K26" s="16">
        <v>3.73</v>
      </c>
      <c r="L26" s="16">
        <v>3.25</v>
      </c>
      <c r="M26" s="16">
        <v>0.65</v>
      </c>
    </row>
    <row r="27" ht="15.0" customHeight="1">
      <c r="A27" s="14" t="s">
        <v>159</v>
      </c>
      <c r="B27" s="20"/>
      <c r="C27" s="16">
        <v>81.22</v>
      </c>
      <c r="D27" s="16">
        <v>70.47</v>
      </c>
      <c r="E27" s="16">
        <v>53.65</v>
      </c>
      <c r="F27" s="16">
        <v>50.66</v>
      </c>
      <c r="G27" s="16">
        <v>40.72</v>
      </c>
      <c r="H27" s="16">
        <v>15.0</v>
      </c>
      <c r="I27" s="16">
        <v>10.73</v>
      </c>
      <c r="J27" s="20"/>
      <c r="K27" s="20"/>
      <c r="L27" s="20"/>
      <c r="M27" s="20"/>
    </row>
    <row r="28" ht="15.0" customHeight="1">
      <c r="A28" s="14" t="s">
        <v>160</v>
      </c>
      <c r="B28" s="20"/>
      <c r="C28" s="16">
        <v>54.49</v>
      </c>
      <c r="D28" s="16">
        <v>61.41</v>
      </c>
      <c r="E28" s="16">
        <v>63.06</v>
      </c>
      <c r="F28" s="16">
        <v>45.79</v>
      </c>
      <c r="G28" s="16">
        <v>17.75</v>
      </c>
      <c r="H28" s="16">
        <v>23.44</v>
      </c>
      <c r="I28" s="16">
        <v>3.9</v>
      </c>
      <c r="J28" s="20"/>
      <c r="K28" s="20"/>
      <c r="L28" s="20"/>
      <c r="M28" s="20"/>
    </row>
    <row r="29" ht="15.0" customHeight="1">
      <c r="A29" s="14" t="s">
        <v>161</v>
      </c>
      <c r="B29" s="20"/>
      <c r="C29" s="20"/>
      <c r="D29" s="16">
        <v>1.01</v>
      </c>
      <c r="E29" s="20"/>
      <c r="F29" s="20"/>
      <c r="G29" s="20"/>
      <c r="H29" s="20"/>
      <c r="I29" s="20"/>
      <c r="J29" s="20"/>
      <c r="K29" s="20"/>
      <c r="L29" s="20"/>
      <c r="M29" s="20"/>
    </row>
    <row r="30" ht="15.0" customHeight="1">
      <c r="A30" s="14" t="s">
        <v>162</v>
      </c>
      <c r="B30" s="15">
        <v>766.52</v>
      </c>
      <c r="C30" s="15">
        <v>983.89</v>
      </c>
      <c r="D30" s="15">
        <v>812.46</v>
      </c>
      <c r="E30" s="15">
        <v>930.91</v>
      </c>
      <c r="F30" s="15">
        <v>1103.86</v>
      </c>
      <c r="G30" s="15">
        <v>1049.42</v>
      </c>
      <c r="H30" s="15">
        <v>320.68</v>
      </c>
      <c r="I30" s="15">
        <v>240.06</v>
      </c>
      <c r="J30" s="15">
        <v>176.17</v>
      </c>
      <c r="K30" s="16">
        <v>33.93</v>
      </c>
      <c r="L30" s="16">
        <v>76.87</v>
      </c>
      <c r="M30" s="16">
        <v>4.11</v>
      </c>
    </row>
    <row r="31" ht="15.0" customHeight="1">
      <c r="A31" s="14" t="s">
        <v>163</v>
      </c>
      <c r="B31" s="20"/>
      <c r="C31" s="20"/>
      <c r="D31" s="22">
        <v>-1.01</v>
      </c>
      <c r="E31" s="16">
        <v>0.94</v>
      </c>
      <c r="F31" s="20"/>
      <c r="G31" s="20"/>
      <c r="H31" s="16">
        <v>0.94</v>
      </c>
      <c r="I31" s="20"/>
      <c r="J31" s="20"/>
      <c r="K31" s="20"/>
      <c r="L31" s="20"/>
      <c r="M31" s="20"/>
    </row>
    <row r="32" ht="15.0" customHeight="1">
      <c r="A32" s="17" t="s">
        <v>164</v>
      </c>
      <c r="B32" s="18">
        <v>1470.71</v>
      </c>
      <c r="C32" s="18">
        <v>1817.67</v>
      </c>
      <c r="D32" s="18">
        <v>1641.03</v>
      </c>
      <c r="E32" s="18">
        <v>1586.97</v>
      </c>
      <c r="F32" s="18">
        <v>1831.64</v>
      </c>
      <c r="G32" s="18">
        <v>1525.58</v>
      </c>
      <c r="H32" s="18">
        <v>555.1</v>
      </c>
      <c r="I32" s="18">
        <v>390.34</v>
      </c>
      <c r="J32" s="18">
        <v>247.86</v>
      </c>
      <c r="K32" s="19">
        <v>46.92</v>
      </c>
      <c r="L32" s="19">
        <v>86.09</v>
      </c>
      <c r="M32" s="19">
        <v>6.52</v>
      </c>
    </row>
    <row r="33" ht="15.0" customHeight="1">
      <c r="A33" s="14" t="s">
        <v>165</v>
      </c>
      <c r="B33" s="20"/>
      <c r="C33" s="15">
        <v>1392.04</v>
      </c>
      <c r="D33" s="15">
        <v>1577.6</v>
      </c>
      <c r="E33" s="15">
        <v>1408.13</v>
      </c>
      <c r="F33" s="15">
        <v>996.69</v>
      </c>
      <c r="G33" s="15">
        <v>1444.13</v>
      </c>
      <c r="H33" s="15">
        <v>806.39</v>
      </c>
      <c r="I33" s="15">
        <v>216.64</v>
      </c>
      <c r="J33" s="20"/>
      <c r="K33" s="16">
        <v>39.62</v>
      </c>
      <c r="L33" s="16">
        <v>16.08</v>
      </c>
      <c r="M33" s="16">
        <v>14.11</v>
      </c>
    </row>
    <row r="34" ht="15.0" customHeight="1">
      <c r="A34" s="14" t="s">
        <v>166</v>
      </c>
      <c r="B34" s="20"/>
      <c r="C34" s="15">
        <v>4770.36</v>
      </c>
      <c r="D34" s="15">
        <v>3852.89</v>
      </c>
      <c r="E34" s="15">
        <v>2945.22</v>
      </c>
      <c r="F34" s="15">
        <v>1850.16</v>
      </c>
      <c r="G34" s="15">
        <v>2239.81</v>
      </c>
      <c r="H34" s="15">
        <v>1347.42</v>
      </c>
      <c r="I34" s="15">
        <v>573.81</v>
      </c>
      <c r="J34" s="20"/>
      <c r="K34" s="20"/>
      <c r="L34" s="20"/>
      <c r="M34" s="20"/>
    </row>
    <row r="35" ht="15.0" customHeight="1">
      <c r="A35" s="14" t="s">
        <v>167</v>
      </c>
      <c r="B35" s="20"/>
      <c r="C35" s="26">
        <v>-3378.32</v>
      </c>
      <c r="D35" s="26">
        <v>-2275.29</v>
      </c>
      <c r="E35" s="26">
        <v>-1537.09</v>
      </c>
      <c r="F35" s="26">
        <v>-853.47</v>
      </c>
      <c r="G35" s="26">
        <v>-795.68</v>
      </c>
      <c r="H35" s="26">
        <v>-540.09</v>
      </c>
      <c r="I35" s="26">
        <v>-358.14</v>
      </c>
      <c r="J35" s="20"/>
      <c r="K35" s="20"/>
      <c r="L35" s="20"/>
      <c r="M35" s="20"/>
    </row>
    <row r="36" ht="15.0" customHeight="1">
      <c r="A36" s="14" t="s">
        <v>168</v>
      </c>
      <c r="B36" s="20"/>
      <c r="C36" s="20"/>
      <c r="D36" s="20"/>
      <c r="E36" s="20"/>
      <c r="F36" s="20"/>
      <c r="G36" s="20"/>
      <c r="H36" s="22">
        <v>-0.94</v>
      </c>
      <c r="I36" s="16">
        <v>0.98</v>
      </c>
      <c r="J36" s="20"/>
      <c r="K36" s="20"/>
      <c r="L36" s="20"/>
      <c r="M36" s="20"/>
    </row>
    <row r="37" ht="15.0" customHeight="1">
      <c r="A37" s="14" t="s">
        <v>169</v>
      </c>
      <c r="B37" s="20"/>
      <c r="C37" s="15">
        <v>736.12</v>
      </c>
      <c r="D37" s="15">
        <v>852.73</v>
      </c>
      <c r="E37" s="15">
        <v>986.45</v>
      </c>
      <c r="F37" s="15">
        <v>1060.02</v>
      </c>
      <c r="G37" s="15">
        <v>707.97</v>
      </c>
      <c r="H37" s="15">
        <v>173.47</v>
      </c>
      <c r="I37" s="15">
        <v>219.57</v>
      </c>
      <c r="J37" s="20"/>
      <c r="K37" s="16">
        <v>30.44</v>
      </c>
      <c r="L37" s="20">
        <v>0.0</v>
      </c>
      <c r="M37" s="20">
        <v>0.0</v>
      </c>
    </row>
    <row r="38" ht="15.0" customHeight="1">
      <c r="A38" s="14" t="s">
        <v>170</v>
      </c>
      <c r="B38" s="20"/>
      <c r="C38" s="15">
        <v>1594.58</v>
      </c>
      <c r="D38" s="15">
        <v>1453.77</v>
      </c>
      <c r="E38" s="15">
        <v>1441.08</v>
      </c>
      <c r="F38" s="15">
        <v>1325.99</v>
      </c>
      <c r="G38" s="15">
        <v>830.14</v>
      </c>
      <c r="H38" s="15">
        <v>195.03</v>
      </c>
      <c r="I38" s="15">
        <v>248.84</v>
      </c>
      <c r="J38" s="20"/>
      <c r="K38" s="20"/>
      <c r="L38" s="20"/>
      <c r="M38" s="20"/>
    </row>
    <row r="39" ht="15.0" customHeight="1">
      <c r="A39" s="14" t="s">
        <v>171</v>
      </c>
      <c r="B39" s="20"/>
      <c r="C39" s="26">
        <v>-857.43</v>
      </c>
      <c r="D39" s="26">
        <v>-601.04</v>
      </c>
      <c r="E39" s="26">
        <v>-454.63</v>
      </c>
      <c r="F39" s="26">
        <v>-265.98</v>
      </c>
      <c r="G39" s="26">
        <v>-122.17</v>
      </c>
      <c r="H39" s="22">
        <v>-21.57</v>
      </c>
      <c r="I39" s="22">
        <v>-29.28</v>
      </c>
      <c r="J39" s="20"/>
      <c r="K39" s="20"/>
      <c r="L39" s="20"/>
      <c r="M39" s="20"/>
    </row>
    <row r="40" ht="15.0" customHeight="1">
      <c r="A40" s="14" t="s">
        <v>172</v>
      </c>
      <c r="B40" s="20"/>
      <c r="C40" s="22">
        <v>-1.03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0" customHeight="1">
      <c r="A41" s="14" t="s">
        <v>173</v>
      </c>
      <c r="B41" s="20"/>
      <c r="C41" s="15">
        <v>2478.74</v>
      </c>
      <c r="D41" s="15">
        <v>2832.03</v>
      </c>
      <c r="E41" s="15">
        <v>3393.26</v>
      </c>
      <c r="F41" s="15">
        <v>3052.42</v>
      </c>
      <c r="G41" s="15">
        <v>794.64</v>
      </c>
      <c r="H41" s="16">
        <v>34.69</v>
      </c>
      <c r="I41" s="16">
        <v>48.79</v>
      </c>
      <c r="J41" s="20"/>
      <c r="K41" s="20"/>
      <c r="L41" s="20"/>
      <c r="M41" s="20"/>
    </row>
    <row r="42" ht="15.0" customHeight="1">
      <c r="A42" s="14" t="s">
        <v>174</v>
      </c>
      <c r="B42" s="20"/>
      <c r="C42" s="15">
        <v>5926.97</v>
      </c>
      <c r="D42" s="15">
        <v>5366.06</v>
      </c>
      <c r="E42" s="15">
        <v>5218.37</v>
      </c>
      <c r="F42" s="15">
        <v>4015.98</v>
      </c>
      <c r="G42" s="15">
        <v>1053.6</v>
      </c>
      <c r="H42" s="16">
        <v>61.89</v>
      </c>
      <c r="I42" s="16">
        <v>54.65</v>
      </c>
      <c r="J42" s="20"/>
      <c r="K42" s="20"/>
      <c r="L42" s="20"/>
      <c r="M42" s="20"/>
    </row>
    <row r="43" ht="15.0" customHeight="1">
      <c r="A43" s="14" t="s">
        <v>175</v>
      </c>
      <c r="B43" s="20"/>
      <c r="C43" s="26">
        <v>-3448.23</v>
      </c>
      <c r="D43" s="26">
        <v>-2534.03</v>
      </c>
      <c r="E43" s="26">
        <v>-1826.05</v>
      </c>
      <c r="F43" s="26">
        <v>-963.56</v>
      </c>
      <c r="G43" s="26">
        <v>-258.96</v>
      </c>
      <c r="H43" s="22">
        <v>-27.19</v>
      </c>
      <c r="I43" s="22">
        <v>-5.86</v>
      </c>
      <c r="J43" s="20"/>
      <c r="K43" s="20"/>
      <c r="L43" s="20"/>
      <c r="M43" s="20"/>
    </row>
    <row r="44" ht="15.0" customHeight="1">
      <c r="A44" s="14" t="s">
        <v>176</v>
      </c>
      <c r="B44" s="20"/>
      <c r="C44" s="20"/>
      <c r="D44" s="20"/>
      <c r="E44" s="16">
        <v>0.94</v>
      </c>
      <c r="F44" s="20"/>
      <c r="G44" s="20"/>
      <c r="H44" s="20"/>
      <c r="I44" s="20"/>
      <c r="J44" s="20"/>
      <c r="K44" s="20"/>
      <c r="L44" s="20"/>
      <c r="M44" s="20"/>
    </row>
    <row r="45" ht="15.0" customHeight="1">
      <c r="A45" s="14" t="s">
        <v>177</v>
      </c>
      <c r="B45" s="15">
        <v>7548.2</v>
      </c>
      <c r="C45" s="20">
        <v>10176.09</v>
      </c>
      <c r="D45" s="20">
        <v>15700.5</v>
      </c>
      <c r="E45" s="20">
        <v>15100.72</v>
      </c>
      <c r="F45" s="20">
        <v>12424.0</v>
      </c>
      <c r="G45" s="15">
        <v>8279.47</v>
      </c>
      <c r="H45" s="15">
        <v>2073.17</v>
      </c>
      <c r="I45" s="15">
        <v>1633.59</v>
      </c>
      <c r="J45" s="20"/>
      <c r="K45" s="15">
        <v>180.77</v>
      </c>
      <c r="L45" s="16">
        <v>23.64</v>
      </c>
      <c r="M45" s="16">
        <v>21.65</v>
      </c>
    </row>
    <row r="46" ht="15.0" customHeight="1">
      <c r="A46" s="14" t="s">
        <v>178</v>
      </c>
      <c r="B46" s="20"/>
      <c r="C46" s="20">
        <v>17168.17</v>
      </c>
      <c r="D46" s="20">
        <v>15700.5</v>
      </c>
      <c r="E46" s="20">
        <v>15100.72</v>
      </c>
      <c r="F46" s="20">
        <v>12424.0</v>
      </c>
      <c r="G46" s="20"/>
      <c r="H46" s="20"/>
      <c r="I46" s="20"/>
      <c r="J46" s="20"/>
      <c r="K46" s="20"/>
      <c r="L46" s="20"/>
      <c r="M46" s="20"/>
    </row>
    <row r="47" ht="15.0" customHeight="1">
      <c r="A47" s="14" t="s">
        <v>179</v>
      </c>
      <c r="B47" s="20"/>
      <c r="C47" s="26">
        <v>-6992.08</v>
      </c>
      <c r="D47" s="20">
        <v>0.0</v>
      </c>
      <c r="E47" s="20">
        <v>0.0</v>
      </c>
      <c r="F47" s="20">
        <v>0.0</v>
      </c>
      <c r="G47" s="20"/>
      <c r="H47" s="20"/>
      <c r="I47" s="20"/>
      <c r="J47" s="20"/>
      <c r="K47" s="20"/>
      <c r="L47" s="20"/>
      <c r="M47" s="20"/>
    </row>
    <row r="48" ht="15.0" customHeight="1">
      <c r="A48" s="14" t="s">
        <v>180</v>
      </c>
      <c r="B48" s="15">
        <v>155.27</v>
      </c>
      <c r="C48" s="16">
        <f t="shared" ref="C48:G48" si="1">SUM(C51:C53)</f>
        <v>116.18</v>
      </c>
      <c r="D48" s="16">
        <f t="shared" si="1"/>
        <v>91.62</v>
      </c>
      <c r="E48" s="16">
        <f t="shared" si="1"/>
        <v>101.66</v>
      </c>
      <c r="F48" s="16">
        <f t="shared" si="1"/>
        <v>123.73</v>
      </c>
      <c r="G48" s="16">
        <f t="shared" si="1"/>
        <v>117.99</v>
      </c>
      <c r="H48" s="16">
        <v>70.32</v>
      </c>
      <c r="I48" s="16">
        <v>13.66</v>
      </c>
      <c r="J48" s="16">
        <v>9.77</v>
      </c>
      <c r="K48" s="16">
        <v>0.73</v>
      </c>
      <c r="L48" s="16">
        <v>0.25</v>
      </c>
      <c r="M48" s="16">
        <v>0.22</v>
      </c>
    </row>
    <row r="49" ht="15.0" customHeight="1">
      <c r="A49" s="14" t="s">
        <v>181</v>
      </c>
      <c r="B49" s="20"/>
      <c r="C49" s="20"/>
      <c r="D49" s="20"/>
      <c r="E49" s="20"/>
      <c r="F49" s="20"/>
      <c r="G49" s="20"/>
      <c r="H49" s="20"/>
      <c r="I49" s="22">
        <v>-48.79</v>
      </c>
      <c r="J49" s="20"/>
      <c r="K49" s="20"/>
      <c r="L49" s="20"/>
      <c r="M49" s="20"/>
    </row>
    <row r="50" ht="15.0" customHeight="1">
      <c r="A50" s="14" t="s">
        <v>182</v>
      </c>
      <c r="B50" s="20"/>
      <c r="C50" s="20"/>
      <c r="D50" s="20"/>
      <c r="E50" s="20"/>
      <c r="F50" s="20"/>
      <c r="G50" s="20"/>
      <c r="H50" s="20"/>
      <c r="I50" s="16">
        <v>62.46</v>
      </c>
      <c r="J50" s="20"/>
      <c r="K50" s="20"/>
      <c r="L50" s="20"/>
      <c r="M50" s="20"/>
    </row>
    <row r="51" ht="15.0" customHeight="1">
      <c r="A51" s="14" t="s">
        <v>183</v>
      </c>
      <c r="B51" s="20"/>
      <c r="C51" s="16">
        <v>98.7</v>
      </c>
      <c r="D51" s="16">
        <v>60.41</v>
      </c>
      <c r="E51" s="16">
        <v>95.07</v>
      </c>
      <c r="F51" s="16">
        <v>89.63</v>
      </c>
      <c r="G51" s="16">
        <v>87.71</v>
      </c>
      <c r="H51" s="16">
        <v>53.45</v>
      </c>
      <c r="I51" s="20"/>
      <c r="J51" s="20"/>
      <c r="K51" s="20"/>
      <c r="L51" s="20"/>
      <c r="M51" s="20"/>
    </row>
    <row r="52" ht="15.0" customHeight="1">
      <c r="A52" s="14" t="s">
        <v>184</v>
      </c>
      <c r="B52" s="20"/>
      <c r="C52" s="16">
        <v>60.66</v>
      </c>
      <c r="D52" s="16">
        <v>56.38</v>
      </c>
      <c r="E52" s="16">
        <v>52.71</v>
      </c>
      <c r="F52" s="16">
        <v>34.1</v>
      </c>
      <c r="G52" s="16">
        <v>30.28</v>
      </c>
      <c r="H52" s="16">
        <v>16.88</v>
      </c>
      <c r="I52" s="20"/>
      <c r="J52" s="20"/>
      <c r="K52" s="20"/>
      <c r="L52" s="20"/>
      <c r="M52" s="20"/>
    </row>
    <row r="53" ht="15.0" customHeight="1">
      <c r="A53" s="14" t="s">
        <v>181</v>
      </c>
      <c r="B53" s="20"/>
      <c r="C53" s="22">
        <v>-43.18</v>
      </c>
      <c r="D53" s="22">
        <v>-25.17</v>
      </c>
      <c r="E53" s="22">
        <v>-46.12</v>
      </c>
      <c r="F53" s="20"/>
      <c r="G53" s="20"/>
      <c r="H53" s="20"/>
      <c r="I53" s="20"/>
      <c r="J53" s="20"/>
      <c r="K53" s="20"/>
      <c r="L53" s="20"/>
      <c r="M53" s="20"/>
    </row>
    <row r="54" ht="15.0" customHeight="1">
      <c r="A54" s="14" t="s">
        <v>182</v>
      </c>
      <c r="B54" s="20"/>
      <c r="C54" s="15">
        <v>102.81</v>
      </c>
      <c r="D54" s="16">
        <v>81.55</v>
      </c>
      <c r="E54" s="16">
        <v>98.83</v>
      </c>
      <c r="F54" s="20"/>
      <c r="G54" s="20"/>
      <c r="H54" s="20"/>
      <c r="I54" s="20"/>
      <c r="J54" s="20"/>
      <c r="K54" s="20"/>
      <c r="L54" s="20"/>
      <c r="M54" s="20"/>
    </row>
    <row r="55" ht="15.0" customHeight="1">
      <c r="A55" s="14" t="s">
        <v>185</v>
      </c>
      <c r="B55" s="20"/>
      <c r="C55" s="16">
        <v>1.03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ht="15.0" customHeight="1">
      <c r="A56" s="14" t="s">
        <v>186</v>
      </c>
      <c r="B56" s="20"/>
      <c r="C56" s="20"/>
      <c r="D56" s="20"/>
      <c r="E56" s="20"/>
      <c r="F56" s="20"/>
      <c r="G56" s="20"/>
      <c r="H56" s="20"/>
      <c r="I56" s="20"/>
      <c r="J56" s="20"/>
      <c r="K56" s="20">
        <v>0.0</v>
      </c>
      <c r="L56" s="20">
        <v>0.0</v>
      </c>
      <c r="M56" s="16">
        <v>5.09</v>
      </c>
    </row>
    <row r="57" ht="15.0" customHeight="1">
      <c r="A57" s="14" t="s">
        <v>187</v>
      </c>
      <c r="B57" s="20"/>
      <c r="C57" s="20"/>
      <c r="D57" s="20"/>
      <c r="E57" s="20"/>
      <c r="F57" s="20"/>
      <c r="G57" s="20"/>
      <c r="H57" s="20"/>
      <c r="I57" s="20"/>
      <c r="J57" s="20">
        <v>0.0</v>
      </c>
      <c r="K57" s="20">
        <v>0.0</v>
      </c>
      <c r="L57" s="20">
        <v>0.0</v>
      </c>
      <c r="M57" s="16">
        <v>5.09</v>
      </c>
    </row>
    <row r="58" ht="15.0" customHeight="1">
      <c r="A58" s="14" t="s">
        <v>188</v>
      </c>
      <c r="B58" s="15">
        <v>2847.39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15.0" customHeight="1">
      <c r="A59" s="14" t="s">
        <v>189</v>
      </c>
      <c r="B59" s="16">
        <v>18.59</v>
      </c>
      <c r="C59" s="16">
        <v>54.49</v>
      </c>
      <c r="D59" s="16">
        <v>21.14</v>
      </c>
      <c r="E59" s="16">
        <v>70.59</v>
      </c>
      <c r="F59" s="16">
        <v>38.0</v>
      </c>
      <c r="G59" s="16">
        <v>32.37</v>
      </c>
      <c r="H59" s="16">
        <v>84.39</v>
      </c>
      <c r="I59" s="16">
        <v>4.88</v>
      </c>
      <c r="J59" s="20">
        <v>0.0</v>
      </c>
      <c r="K59" s="16">
        <v>7.38</v>
      </c>
      <c r="L59" s="16">
        <v>1.1</v>
      </c>
      <c r="M59" s="16">
        <v>0.54</v>
      </c>
    </row>
    <row r="60" ht="15.0" customHeight="1">
      <c r="A60" s="14" t="s">
        <v>188</v>
      </c>
      <c r="B60" s="20"/>
      <c r="C60" s="20"/>
      <c r="D60" s="20"/>
      <c r="E60" s="20"/>
      <c r="F60" s="20"/>
      <c r="G60" s="20"/>
      <c r="H60" s="15">
        <v>3087.72</v>
      </c>
      <c r="I60" s="15">
        <v>2126.4</v>
      </c>
      <c r="J60" s="15">
        <v>150.19</v>
      </c>
      <c r="K60" s="15">
        <v>250.83</v>
      </c>
      <c r="L60" s="16">
        <v>39.73</v>
      </c>
      <c r="M60" s="16">
        <v>35.77</v>
      </c>
    </row>
    <row r="61" ht="15.0" customHeight="1">
      <c r="A61" s="14" t="s">
        <v>190</v>
      </c>
      <c r="B61" s="20"/>
      <c r="C61" s="20"/>
      <c r="D61" s="20"/>
      <c r="E61" s="20"/>
      <c r="F61" s="20"/>
      <c r="G61" s="20"/>
      <c r="H61" s="20"/>
      <c r="I61" s="22">
        <v>-26.35</v>
      </c>
      <c r="J61" s="20"/>
      <c r="K61" s="20"/>
      <c r="L61" s="20"/>
      <c r="M61" s="20"/>
    </row>
    <row r="62" ht="15.0" customHeight="1">
      <c r="A62" s="14" t="s">
        <v>191</v>
      </c>
      <c r="B62" s="20"/>
      <c r="C62" s="20"/>
      <c r="D62" s="20"/>
      <c r="E62" s="20"/>
      <c r="F62" s="20"/>
      <c r="G62" s="20"/>
      <c r="H62" s="20"/>
      <c r="I62" s="16">
        <v>34.16</v>
      </c>
      <c r="J62" s="20"/>
      <c r="K62" s="20"/>
      <c r="L62" s="20"/>
      <c r="M62" s="20"/>
    </row>
    <row r="63" ht="15.0" customHeight="1">
      <c r="A63" s="14" t="s">
        <v>192</v>
      </c>
      <c r="B63" s="16">
        <v>14.22</v>
      </c>
      <c r="C63" s="16">
        <v>15.42</v>
      </c>
      <c r="D63" s="16">
        <v>16.11</v>
      </c>
      <c r="E63" s="16">
        <v>15.06</v>
      </c>
      <c r="F63" s="16">
        <v>6.82</v>
      </c>
      <c r="G63" s="16">
        <v>11.49</v>
      </c>
      <c r="H63" s="20"/>
      <c r="I63" s="20"/>
      <c r="J63" s="20"/>
      <c r="K63" s="20"/>
      <c r="L63" s="20"/>
      <c r="M63" s="20"/>
    </row>
    <row r="64" ht="15.0" customHeight="1">
      <c r="A64" s="14" t="s">
        <v>193</v>
      </c>
      <c r="B64" s="20"/>
      <c r="C64" s="22">
        <v>-1.03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ht="15.0" customHeight="1">
      <c r="A65" s="17" t="s">
        <v>194</v>
      </c>
      <c r="B65" s="23">
        <v>10583.66</v>
      </c>
      <c r="C65" s="23">
        <v>15011.22</v>
      </c>
      <c r="D65" s="23">
        <v>21116.89</v>
      </c>
      <c r="E65" s="23">
        <v>21121.99</v>
      </c>
      <c r="F65" s="23">
        <v>17701.67</v>
      </c>
      <c r="G65" s="23">
        <v>11388.05</v>
      </c>
      <c r="H65" s="18">
        <v>3242.44</v>
      </c>
      <c r="I65" s="18">
        <v>2144.94</v>
      </c>
      <c r="J65" s="18">
        <v>159.97</v>
      </c>
      <c r="K65" s="18">
        <v>258.94</v>
      </c>
      <c r="L65" s="19">
        <v>41.08</v>
      </c>
      <c r="M65" s="19">
        <v>41.62</v>
      </c>
    </row>
    <row r="66" ht="15.0" customHeight="1">
      <c r="A66" s="14" t="s">
        <v>195</v>
      </c>
      <c r="B66" s="20"/>
      <c r="C66" s="16">
        <v>1.03</v>
      </c>
      <c r="D66" s="20"/>
      <c r="E66" s="20"/>
      <c r="F66" s="20"/>
      <c r="G66" s="22">
        <v>-1.04</v>
      </c>
      <c r="H66" s="16">
        <v>1.88</v>
      </c>
      <c r="I66" s="20"/>
      <c r="J66" s="28">
        <v>0.0</v>
      </c>
      <c r="K66" s="20"/>
      <c r="L66" s="20"/>
      <c r="M66" s="20"/>
    </row>
    <row r="67" ht="15.0" customHeight="1">
      <c r="A67" s="17" t="s">
        <v>196</v>
      </c>
      <c r="B67" s="23">
        <v>12054.38</v>
      </c>
      <c r="C67" s="23">
        <v>16829.93</v>
      </c>
      <c r="D67" s="23">
        <v>22757.92</v>
      </c>
      <c r="E67" s="23">
        <v>22708.96</v>
      </c>
      <c r="F67" s="23">
        <v>19533.31</v>
      </c>
      <c r="G67" s="23">
        <v>12912.59</v>
      </c>
      <c r="H67" s="18">
        <v>3799.41</v>
      </c>
      <c r="I67" s="18">
        <v>2535.28</v>
      </c>
      <c r="J67" s="18">
        <v>407.83</v>
      </c>
      <c r="K67" s="18">
        <v>305.86</v>
      </c>
      <c r="L67" s="18">
        <v>127.17</v>
      </c>
      <c r="M67" s="19">
        <v>48.14</v>
      </c>
    </row>
    <row r="68" ht="15.0" customHeight="1">
      <c r="A68" s="14" t="s">
        <v>197</v>
      </c>
      <c r="B68" s="20"/>
      <c r="C68" s="15">
        <v>291.98</v>
      </c>
      <c r="D68" s="15">
        <v>171.15</v>
      </c>
      <c r="E68" s="15">
        <v>142.13</v>
      </c>
      <c r="F68" s="15">
        <v>135.42</v>
      </c>
      <c r="G68" s="16">
        <v>77.27</v>
      </c>
      <c r="H68" s="16">
        <v>78.76</v>
      </c>
      <c r="I68" s="16">
        <v>64.41</v>
      </c>
      <c r="J68" s="20"/>
      <c r="K68" s="16">
        <v>3.28</v>
      </c>
      <c r="L68" s="16">
        <v>5.49</v>
      </c>
      <c r="M68" s="16">
        <v>1.01</v>
      </c>
    </row>
    <row r="69" ht="15.0" customHeight="1">
      <c r="A69" s="14" t="s">
        <v>198</v>
      </c>
      <c r="B69" s="20"/>
      <c r="C69" s="20">
        <v>0.0</v>
      </c>
      <c r="D69" s="20"/>
      <c r="E69" s="20"/>
      <c r="F69" s="20">
        <v>0.0</v>
      </c>
      <c r="G69" s="16">
        <v>1.04</v>
      </c>
      <c r="H69" s="16">
        <v>45.95</v>
      </c>
      <c r="I69" s="16">
        <v>34.16</v>
      </c>
      <c r="J69" s="20"/>
      <c r="K69" s="20"/>
      <c r="L69" s="20"/>
      <c r="M69" s="20"/>
    </row>
    <row r="70" ht="15.0" customHeight="1">
      <c r="A70" s="14" t="s">
        <v>199</v>
      </c>
      <c r="B70" s="20"/>
      <c r="C70" s="20">
        <v>0.0</v>
      </c>
      <c r="D70" s="16">
        <v>27.18</v>
      </c>
      <c r="E70" s="16">
        <v>74.36</v>
      </c>
      <c r="F70" s="20"/>
      <c r="G70" s="20"/>
      <c r="H70" s="20"/>
      <c r="I70" s="20"/>
      <c r="J70" s="20"/>
      <c r="K70" s="20"/>
      <c r="L70" s="20"/>
      <c r="M70" s="20"/>
    </row>
    <row r="71" ht="15.0" customHeight="1">
      <c r="A71" s="14" t="s">
        <v>200</v>
      </c>
      <c r="B71" s="20"/>
      <c r="C71" s="16">
        <v>77.11</v>
      </c>
      <c r="D71" s="16">
        <v>20.14</v>
      </c>
      <c r="E71" s="16">
        <v>37.65</v>
      </c>
      <c r="F71" s="16">
        <v>72.1</v>
      </c>
      <c r="G71" s="16">
        <v>62.65</v>
      </c>
      <c r="H71" s="16">
        <v>13.13</v>
      </c>
      <c r="I71" s="16">
        <v>21.47</v>
      </c>
      <c r="J71" s="20"/>
      <c r="K71" s="20">
        <v>0.0</v>
      </c>
      <c r="L71" s="16">
        <v>1.83</v>
      </c>
      <c r="M71" s="16">
        <v>0.44</v>
      </c>
    </row>
    <row r="72" ht="15.0" customHeight="1">
      <c r="A72" s="14" t="s">
        <v>201</v>
      </c>
      <c r="B72" s="20"/>
      <c r="C72" s="15">
        <v>1182.31</v>
      </c>
      <c r="D72" s="15">
        <v>855.75</v>
      </c>
      <c r="E72" s="15">
        <v>1210.47</v>
      </c>
      <c r="F72" s="15">
        <v>1626.07</v>
      </c>
      <c r="G72" s="15">
        <v>1020.18</v>
      </c>
      <c r="H72" s="15">
        <v>241.92</v>
      </c>
      <c r="I72" s="15">
        <v>142.48</v>
      </c>
      <c r="J72" s="15">
        <v>244.73</v>
      </c>
      <c r="K72" s="16">
        <v>4.74</v>
      </c>
      <c r="L72" s="16">
        <v>2.33</v>
      </c>
      <c r="M72" s="16">
        <v>1.29</v>
      </c>
    </row>
    <row r="73" ht="15.0" customHeight="1">
      <c r="A73" s="14" t="s">
        <v>202</v>
      </c>
      <c r="B73" s="20"/>
      <c r="C73" s="16">
        <v>24.67</v>
      </c>
      <c r="D73" s="16">
        <v>24.16</v>
      </c>
      <c r="E73" s="16">
        <v>29.18</v>
      </c>
      <c r="F73" s="16">
        <v>21.43</v>
      </c>
      <c r="G73" s="16">
        <v>20.88</v>
      </c>
      <c r="H73" s="20"/>
      <c r="I73" s="20"/>
      <c r="J73" s="20"/>
      <c r="K73" s="20"/>
      <c r="L73" s="20"/>
      <c r="M73" s="20"/>
    </row>
    <row r="74" ht="15.0" customHeight="1">
      <c r="A74" s="14" t="s">
        <v>203</v>
      </c>
      <c r="B74" s="20"/>
      <c r="C74" s="16">
        <v>41.12</v>
      </c>
      <c r="D74" s="16">
        <v>33.22</v>
      </c>
      <c r="E74" s="16">
        <v>41.42</v>
      </c>
      <c r="F74" s="16">
        <v>33.13</v>
      </c>
      <c r="G74" s="16">
        <v>30.28</v>
      </c>
      <c r="H74" s="20"/>
      <c r="I74" s="20"/>
      <c r="J74" s="20"/>
      <c r="K74" s="20"/>
      <c r="L74" s="20"/>
      <c r="M74" s="20"/>
    </row>
    <row r="75" ht="15.0" customHeight="1">
      <c r="A75" s="14" t="s">
        <v>204</v>
      </c>
      <c r="B75" s="20"/>
      <c r="C75" s="16">
        <v>76.08</v>
      </c>
      <c r="D75" s="16">
        <v>71.48</v>
      </c>
      <c r="E75" s="16">
        <v>61.18</v>
      </c>
      <c r="F75" s="16">
        <v>52.61</v>
      </c>
      <c r="G75" s="16">
        <v>30.28</v>
      </c>
      <c r="H75" s="20"/>
      <c r="I75" s="20"/>
      <c r="J75" s="20"/>
      <c r="K75" s="20"/>
      <c r="L75" s="20"/>
      <c r="M75" s="20"/>
    </row>
    <row r="76" ht="15.0" customHeight="1">
      <c r="A76" s="14" t="s">
        <v>205</v>
      </c>
      <c r="B76" s="20"/>
      <c r="C76" s="16">
        <v>10.28</v>
      </c>
      <c r="D76" s="16">
        <v>7.05</v>
      </c>
      <c r="E76" s="16">
        <v>3.77</v>
      </c>
      <c r="F76" s="16">
        <v>1.95</v>
      </c>
      <c r="G76" s="16">
        <v>2.09</v>
      </c>
      <c r="H76" s="20"/>
      <c r="I76" s="20"/>
      <c r="J76" s="20"/>
      <c r="K76" s="20"/>
      <c r="L76" s="20"/>
      <c r="M76" s="20"/>
    </row>
    <row r="77" ht="15.0" customHeight="1">
      <c r="A77" s="14" t="s">
        <v>206</v>
      </c>
      <c r="B77" s="20"/>
      <c r="C77" s="16">
        <v>7.2</v>
      </c>
      <c r="D77" s="16">
        <v>8.05</v>
      </c>
      <c r="E77" s="16">
        <v>9.41</v>
      </c>
      <c r="F77" s="20"/>
      <c r="G77" s="20"/>
      <c r="H77" s="20"/>
      <c r="I77" s="20"/>
      <c r="J77" s="20"/>
      <c r="K77" s="20"/>
      <c r="L77" s="20"/>
      <c r="M77" s="20"/>
    </row>
    <row r="78" ht="15.0" customHeight="1">
      <c r="A78" s="14" t="s">
        <v>207</v>
      </c>
      <c r="B78" s="20"/>
      <c r="C78" s="15">
        <v>1000.34</v>
      </c>
      <c r="D78" s="15">
        <v>692.65</v>
      </c>
      <c r="E78" s="15">
        <v>1046.69</v>
      </c>
      <c r="F78" s="15">
        <v>1516.95</v>
      </c>
      <c r="G78" s="15">
        <v>936.65</v>
      </c>
      <c r="H78" s="20"/>
      <c r="I78" s="20"/>
      <c r="J78" s="20"/>
      <c r="K78" s="20"/>
      <c r="L78" s="20"/>
      <c r="M78" s="20"/>
    </row>
    <row r="79" ht="15.0" customHeight="1">
      <c r="A79" s="14" t="s">
        <v>208</v>
      </c>
      <c r="B79" s="16">
        <v>24.06</v>
      </c>
      <c r="C79" s="16">
        <v>22.62</v>
      </c>
      <c r="D79" s="16">
        <v>19.13</v>
      </c>
      <c r="E79" s="16">
        <v>18.83</v>
      </c>
      <c r="F79" s="20"/>
      <c r="G79" s="20"/>
      <c r="H79" s="20"/>
      <c r="I79" s="20"/>
      <c r="J79" s="20"/>
      <c r="K79" s="20"/>
      <c r="L79" s="20"/>
      <c r="M79" s="20"/>
    </row>
    <row r="80" ht="15.0" customHeight="1">
      <c r="A80" s="14" t="s">
        <v>209</v>
      </c>
      <c r="B80" s="20"/>
      <c r="C80" s="15">
        <v>363.95</v>
      </c>
      <c r="D80" s="15">
        <v>384.58</v>
      </c>
      <c r="E80" s="15">
        <v>394.39</v>
      </c>
      <c r="F80" s="15">
        <v>394.58</v>
      </c>
      <c r="G80" s="15">
        <v>270.45</v>
      </c>
      <c r="H80" s="15">
        <v>110.64</v>
      </c>
      <c r="I80" s="15">
        <v>110.27</v>
      </c>
      <c r="J80" s="20"/>
      <c r="K80" s="16">
        <v>11.37</v>
      </c>
      <c r="L80" s="16">
        <v>7.56</v>
      </c>
      <c r="M80" s="16">
        <v>4.18</v>
      </c>
    </row>
    <row r="81" ht="15.0" customHeight="1">
      <c r="A81" s="14" t="s">
        <v>210</v>
      </c>
      <c r="B81" s="20"/>
      <c r="C81" s="15">
        <v>201.51</v>
      </c>
      <c r="D81" s="15">
        <v>199.34</v>
      </c>
      <c r="E81" s="15">
        <v>211.78</v>
      </c>
      <c r="F81" s="15">
        <v>221.16</v>
      </c>
      <c r="G81" s="15">
        <v>132.61</v>
      </c>
      <c r="H81" s="16">
        <v>34.69</v>
      </c>
      <c r="I81" s="16">
        <v>48.79</v>
      </c>
      <c r="J81" s="20"/>
      <c r="K81" s="20"/>
      <c r="L81" s="20"/>
      <c r="M81" s="20"/>
    </row>
    <row r="82" ht="15.0" customHeight="1">
      <c r="A82" s="14" t="s">
        <v>211</v>
      </c>
      <c r="B82" s="20"/>
      <c r="C82" s="20"/>
      <c r="D82" s="20"/>
      <c r="E82" s="20"/>
      <c r="F82" s="20"/>
      <c r="G82" s="20"/>
      <c r="H82" s="16">
        <v>24.38</v>
      </c>
      <c r="I82" s="16">
        <v>19.52</v>
      </c>
      <c r="J82" s="20"/>
      <c r="K82" s="20"/>
      <c r="L82" s="20"/>
      <c r="M82" s="20"/>
    </row>
    <row r="83" ht="15.0" customHeight="1">
      <c r="A83" s="14" t="s">
        <v>212</v>
      </c>
      <c r="B83" s="20"/>
      <c r="C83" s="20"/>
      <c r="D83" s="20"/>
      <c r="E83" s="20"/>
      <c r="F83" s="20"/>
      <c r="G83" s="20"/>
      <c r="H83" s="20"/>
      <c r="I83" s="16">
        <v>0.98</v>
      </c>
      <c r="J83" s="20"/>
      <c r="K83" s="20"/>
      <c r="L83" s="20"/>
      <c r="M83" s="20"/>
    </row>
    <row r="84" ht="15.0" customHeight="1">
      <c r="A84" s="14" t="s">
        <v>213</v>
      </c>
      <c r="B84" s="20"/>
      <c r="C84" s="16">
        <v>75.05</v>
      </c>
      <c r="D84" s="16">
        <v>88.6</v>
      </c>
      <c r="E84" s="16">
        <v>96.95</v>
      </c>
      <c r="F84" s="16">
        <v>88.66</v>
      </c>
      <c r="G84" s="16">
        <v>49.08</v>
      </c>
      <c r="H84" s="16">
        <v>10.31</v>
      </c>
      <c r="I84" s="16">
        <v>28.3</v>
      </c>
      <c r="J84" s="20"/>
      <c r="K84" s="20"/>
      <c r="L84" s="20"/>
      <c r="M84" s="20"/>
    </row>
    <row r="85" ht="15.0" customHeight="1">
      <c r="A85" s="14" t="s">
        <v>214</v>
      </c>
      <c r="B85" s="20"/>
      <c r="C85" s="16">
        <v>87.39</v>
      </c>
      <c r="D85" s="16">
        <v>96.65</v>
      </c>
      <c r="E85" s="16">
        <v>85.66</v>
      </c>
      <c r="F85" s="16">
        <v>84.76</v>
      </c>
      <c r="G85" s="16">
        <v>88.76</v>
      </c>
      <c r="H85" s="16">
        <v>75.95</v>
      </c>
      <c r="I85" s="16">
        <v>61.48</v>
      </c>
      <c r="J85" s="20"/>
      <c r="K85" s="20"/>
      <c r="L85" s="20"/>
      <c r="M85" s="20"/>
    </row>
    <row r="86" ht="15.0" customHeight="1">
      <c r="A86" s="14" t="s">
        <v>215</v>
      </c>
      <c r="B86" s="15">
        <v>791.67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ht="15.0" customHeight="1">
      <c r="A87" s="14" t="s">
        <v>216</v>
      </c>
      <c r="B87" s="15">
        <v>738.09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ht="15.0" customHeight="1">
      <c r="A88" s="14" t="s">
        <v>217</v>
      </c>
      <c r="B88" s="16">
        <v>1.09</v>
      </c>
      <c r="C88" s="20"/>
      <c r="D88" s="20"/>
      <c r="E88" s="20"/>
      <c r="F88" s="16">
        <v>1.95</v>
      </c>
      <c r="G88" s="20"/>
      <c r="H88" s="20"/>
      <c r="I88" s="20"/>
      <c r="J88" s="20"/>
      <c r="K88" s="20"/>
      <c r="L88" s="20"/>
      <c r="M88" s="20"/>
    </row>
    <row r="89" ht="15.0" customHeight="1">
      <c r="A89" s="14" t="s">
        <v>218</v>
      </c>
      <c r="B89" s="20"/>
      <c r="C89" s="20"/>
      <c r="D89" s="20"/>
      <c r="E89" s="20">
        <v>0.0</v>
      </c>
      <c r="F89" s="15">
        <v>581.64</v>
      </c>
      <c r="G89" s="20"/>
      <c r="H89" s="20"/>
      <c r="I89" s="20"/>
      <c r="J89" s="20"/>
      <c r="K89" s="20"/>
      <c r="L89" s="20"/>
      <c r="M89" s="20"/>
    </row>
    <row r="90" ht="15.0" customHeight="1">
      <c r="A90" s="17" t="s">
        <v>219</v>
      </c>
      <c r="B90" s="18">
        <v>1554.91</v>
      </c>
      <c r="C90" s="18">
        <v>1915.34</v>
      </c>
      <c r="D90" s="18">
        <v>1458.8</v>
      </c>
      <c r="E90" s="18">
        <v>1859.0</v>
      </c>
      <c r="F90" s="18">
        <v>2811.77</v>
      </c>
      <c r="G90" s="18">
        <v>1431.6</v>
      </c>
      <c r="H90" s="18">
        <v>490.4</v>
      </c>
      <c r="I90" s="18">
        <v>372.78</v>
      </c>
      <c r="J90" s="18">
        <v>244.73</v>
      </c>
      <c r="K90" s="19">
        <v>19.39</v>
      </c>
      <c r="L90" s="19">
        <v>17.2</v>
      </c>
      <c r="M90" s="19">
        <v>6.92</v>
      </c>
    </row>
    <row r="91" ht="15.0" customHeight="1">
      <c r="A91" s="14" t="s">
        <v>202</v>
      </c>
      <c r="B91" s="20"/>
      <c r="C91" s="16">
        <v>63.74</v>
      </c>
      <c r="D91" s="16">
        <v>58.39</v>
      </c>
      <c r="E91" s="16">
        <v>54.59</v>
      </c>
      <c r="F91" s="16">
        <v>2.92</v>
      </c>
      <c r="G91" s="16">
        <v>3.13</v>
      </c>
      <c r="H91" s="16">
        <v>22.5</v>
      </c>
      <c r="I91" s="16">
        <v>6.83</v>
      </c>
      <c r="J91" s="20"/>
      <c r="K91" s="20"/>
      <c r="L91" s="20"/>
      <c r="M91" s="20"/>
    </row>
    <row r="92" ht="15.0" customHeight="1">
      <c r="A92" s="14" t="s">
        <v>220</v>
      </c>
      <c r="B92" s="15">
        <v>481.13</v>
      </c>
      <c r="C92" s="15">
        <v>786.49</v>
      </c>
      <c r="D92" s="15">
        <v>935.28</v>
      </c>
      <c r="E92" s="15">
        <v>1060.81</v>
      </c>
      <c r="F92" s="15">
        <v>1025.92</v>
      </c>
      <c r="G92" s="15">
        <v>658.89</v>
      </c>
      <c r="H92" s="15">
        <v>252.23</v>
      </c>
      <c r="I92" s="16">
        <v>99.54</v>
      </c>
      <c r="J92" s="20"/>
      <c r="K92" s="16">
        <v>23.25</v>
      </c>
      <c r="L92" s="16">
        <v>4.05</v>
      </c>
      <c r="M92" s="16">
        <v>2.89</v>
      </c>
    </row>
    <row r="93" ht="15.0" customHeight="1">
      <c r="A93" s="14" t="s">
        <v>221</v>
      </c>
      <c r="B93" s="15">
        <v>3099.98</v>
      </c>
      <c r="C93" s="15">
        <v>2908.48</v>
      </c>
      <c r="D93" s="15">
        <v>2504.83</v>
      </c>
      <c r="E93" s="15">
        <v>2349.4</v>
      </c>
      <c r="F93" s="15">
        <v>2429.85</v>
      </c>
      <c r="G93" s="15">
        <v>1672.81</v>
      </c>
      <c r="H93" s="15">
        <v>1017.36</v>
      </c>
      <c r="I93" s="15">
        <v>573.81</v>
      </c>
      <c r="J93" s="20">
        <v>0.0</v>
      </c>
      <c r="K93" s="20"/>
      <c r="L93" s="20"/>
      <c r="M93" s="20"/>
    </row>
    <row r="94" ht="15.0" customHeight="1">
      <c r="A94" s="14" t="s">
        <v>198</v>
      </c>
      <c r="B94" s="15">
        <v>1075.97</v>
      </c>
      <c r="C94" s="15">
        <v>1414.66</v>
      </c>
      <c r="D94" s="15">
        <v>1704.45</v>
      </c>
      <c r="E94" s="15">
        <v>1384.6</v>
      </c>
      <c r="F94" s="15">
        <v>1418.55</v>
      </c>
      <c r="G94" s="15">
        <v>1269.75</v>
      </c>
      <c r="H94" s="16">
        <v>28.13</v>
      </c>
      <c r="I94" s="15">
        <v>140.52</v>
      </c>
      <c r="J94" s="20"/>
      <c r="K94" s="20">
        <v>0.0</v>
      </c>
      <c r="L94" s="16">
        <v>0.31</v>
      </c>
      <c r="M94" s="20">
        <v>0.0</v>
      </c>
    </row>
    <row r="95" ht="15.0" customHeight="1">
      <c r="A95" s="14" t="s">
        <v>222</v>
      </c>
      <c r="B95" s="20"/>
      <c r="C95" s="15">
        <v>1339.61</v>
      </c>
      <c r="D95" s="15">
        <v>1488.0</v>
      </c>
      <c r="E95" s="15">
        <v>1967.24</v>
      </c>
      <c r="F95" s="15">
        <v>2300.27</v>
      </c>
      <c r="G95" s="15">
        <v>1459.79</v>
      </c>
      <c r="H95" s="15">
        <v>151.9</v>
      </c>
      <c r="I95" s="15">
        <v>272.26</v>
      </c>
      <c r="J95" s="16">
        <v>98.94</v>
      </c>
      <c r="K95" s="15">
        <v>117.19</v>
      </c>
      <c r="L95" s="20">
        <v>0.0</v>
      </c>
      <c r="M95" s="16">
        <v>0.85</v>
      </c>
    </row>
    <row r="96" ht="15.0" customHeight="1">
      <c r="A96" s="14" t="s">
        <v>223</v>
      </c>
      <c r="B96" s="20"/>
      <c r="C96" s="16">
        <v>66.83</v>
      </c>
      <c r="D96" s="16">
        <v>34.23</v>
      </c>
      <c r="E96" s="16">
        <v>71.54</v>
      </c>
      <c r="F96" s="16">
        <v>57.48</v>
      </c>
      <c r="G96" s="16">
        <v>58.48</v>
      </c>
      <c r="H96" s="20"/>
      <c r="I96" s="20"/>
      <c r="J96" s="20"/>
      <c r="K96" s="20"/>
      <c r="L96" s="20"/>
      <c r="M96" s="20"/>
    </row>
    <row r="97" ht="15.0" customHeight="1">
      <c r="A97" s="14" t="s">
        <v>224</v>
      </c>
      <c r="B97" s="20"/>
      <c r="C97" s="15">
        <v>1272.78</v>
      </c>
      <c r="D97" s="15">
        <v>1453.77</v>
      </c>
      <c r="E97" s="15">
        <v>1895.71</v>
      </c>
      <c r="F97" s="15">
        <v>2242.79</v>
      </c>
      <c r="G97" s="15">
        <v>1401.32</v>
      </c>
      <c r="H97" s="20"/>
      <c r="I97" s="20"/>
      <c r="J97" s="20"/>
      <c r="K97" s="20"/>
      <c r="L97" s="20"/>
      <c r="M97" s="20"/>
    </row>
    <row r="98" ht="15.0" customHeight="1">
      <c r="A98" s="14" t="s">
        <v>225</v>
      </c>
      <c r="B98" s="15">
        <v>709.66</v>
      </c>
      <c r="C98" s="15">
        <v>707.33</v>
      </c>
      <c r="D98" s="15">
        <v>670.51</v>
      </c>
      <c r="E98" s="15">
        <v>628.77</v>
      </c>
      <c r="F98" s="20"/>
      <c r="G98" s="20"/>
      <c r="H98" s="20"/>
      <c r="I98" s="20"/>
      <c r="J98" s="20"/>
      <c r="K98" s="20"/>
      <c r="L98" s="20"/>
      <c r="M98" s="20"/>
    </row>
    <row r="99" ht="15.0" customHeight="1">
      <c r="A99" s="14" t="s">
        <v>226</v>
      </c>
      <c r="B99" s="16">
        <v>96.23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ht="15.0" customHeight="1">
      <c r="A100" s="14" t="s">
        <v>216</v>
      </c>
      <c r="B100" s="15">
        <v>677.95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ht="15.0" customHeight="1">
      <c r="A101" s="14" t="s">
        <v>227</v>
      </c>
      <c r="B101" s="22">
        <v>-1.09</v>
      </c>
      <c r="C101" s="16">
        <v>1.03</v>
      </c>
      <c r="D101" s="22">
        <v>-2.01</v>
      </c>
      <c r="E101" s="22">
        <v>-0.94</v>
      </c>
      <c r="F101" s="16">
        <v>0.97</v>
      </c>
      <c r="G101" s="20"/>
      <c r="H101" s="20"/>
      <c r="I101" s="20"/>
      <c r="J101" s="20"/>
      <c r="K101" s="20"/>
      <c r="L101" s="20"/>
      <c r="M101" s="20"/>
    </row>
    <row r="102" ht="15.0" customHeight="1">
      <c r="A102" s="17" t="s">
        <v>228</v>
      </c>
      <c r="B102" s="18">
        <v>6139.82</v>
      </c>
      <c r="C102" s="18">
        <v>7221.34</v>
      </c>
      <c r="D102" s="18">
        <v>7359.45</v>
      </c>
      <c r="E102" s="18">
        <v>7444.47</v>
      </c>
      <c r="F102" s="18">
        <v>7178.49</v>
      </c>
      <c r="G102" s="18">
        <v>5064.37</v>
      </c>
      <c r="H102" s="18">
        <v>1472.13</v>
      </c>
      <c r="I102" s="18">
        <v>1092.96</v>
      </c>
      <c r="J102" s="19">
        <v>98.94</v>
      </c>
      <c r="K102" s="18">
        <v>140.44</v>
      </c>
      <c r="L102" s="19">
        <v>4.36</v>
      </c>
      <c r="M102" s="19">
        <v>3.75</v>
      </c>
    </row>
    <row r="103" ht="15.0" customHeight="1">
      <c r="A103" s="17" t="s">
        <v>229</v>
      </c>
      <c r="B103" s="18">
        <v>7694.73</v>
      </c>
      <c r="C103" s="18">
        <v>9136.69</v>
      </c>
      <c r="D103" s="18">
        <v>8818.25</v>
      </c>
      <c r="E103" s="18">
        <v>9303.47</v>
      </c>
      <c r="F103" s="18">
        <v>9990.25</v>
      </c>
      <c r="G103" s="18">
        <v>6495.97</v>
      </c>
      <c r="H103" s="18">
        <v>1962.53</v>
      </c>
      <c r="I103" s="18">
        <v>1465.74</v>
      </c>
      <c r="J103" s="18">
        <v>343.67</v>
      </c>
      <c r="K103" s="18">
        <v>159.83</v>
      </c>
      <c r="L103" s="19">
        <v>21.56</v>
      </c>
      <c r="M103" s="19">
        <v>10.67</v>
      </c>
    </row>
    <row r="104" ht="15.0" customHeight="1">
      <c r="A104" s="14" t="s">
        <v>230</v>
      </c>
      <c r="B104" s="16">
        <v>39.36</v>
      </c>
      <c r="C104" s="16">
        <v>37.01</v>
      </c>
      <c r="D104" s="16">
        <v>36.24</v>
      </c>
      <c r="E104" s="16">
        <v>33.89</v>
      </c>
      <c r="F104" s="16">
        <v>26.31</v>
      </c>
      <c r="G104" s="16">
        <v>25.06</v>
      </c>
      <c r="H104" s="16">
        <v>16.88</v>
      </c>
      <c r="I104" s="16">
        <v>15.61</v>
      </c>
      <c r="J104" s="20"/>
      <c r="K104" s="16">
        <v>3.97</v>
      </c>
      <c r="L104" s="16">
        <v>3.67</v>
      </c>
      <c r="M104" s="16">
        <v>2.1</v>
      </c>
    </row>
    <row r="105" ht="15.0" customHeight="1">
      <c r="A105" s="14" t="s">
        <v>231</v>
      </c>
      <c r="B105" s="20">
        <v>12076.25</v>
      </c>
      <c r="C105" s="20">
        <v>11260.73</v>
      </c>
      <c r="D105" s="20">
        <v>11124.75</v>
      </c>
      <c r="E105" s="20">
        <v>10299.32</v>
      </c>
      <c r="F105" s="15">
        <v>8321.31</v>
      </c>
      <c r="G105" s="15">
        <v>6452.12</v>
      </c>
      <c r="H105" s="15">
        <v>1654.98</v>
      </c>
      <c r="I105" s="15">
        <v>1216.9</v>
      </c>
      <c r="J105" s="20"/>
      <c r="K105" s="15">
        <v>199.94</v>
      </c>
      <c r="L105" s="15">
        <v>200.77</v>
      </c>
      <c r="M105" s="15">
        <v>126.07</v>
      </c>
    </row>
    <row r="106" ht="15.0" customHeight="1">
      <c r="A106" s="14" t="s">
        <v>232</v>
      </c>
      <c r="B106" s="15">
        <v>1091.28</v>
      </c>
      <c r="C106" s="15">
        <v>2136.38</v>
      </c>
      <c r="D106" s="15">
        <v>953.41</v>
      </c>
      <c r="E106" s="15">
        <v>1349.77</v>
      </c>
      <c r="F106" s="26">
        <v>-116.91</v>
      </c>
      <c r="G106" s="26">
        <v>-843.71</v>
      </c>
      <c r="H106" s="16">
        <v>3.75</v>
      </c>
      <c r="I106" s="22">
        <v>-0.98</v>
      </c>
      <c r="J106" s="20"/>
      <c r="K106" s="16">
        <v>2.42</v>
      </c>
      <c r="L106" s="22">
        <v>-1.17</v>
      </c>
      <c r="M106" s="22">
        <v>-0.95</v>
      </c>
    </row>
    <row r="107" ht="15.0" customHeight="1">
      <c r="A107" s="14" t="s">
        <v>233</v>
      </c>
      <c r="B107" s="20"/>
      <c r="C107" s="20"/>
      <c r="D107" s="20"/>
      <c r="E107" s="20"/>
      <c r="F107" s="20"/>
      <c r="G107" s="20"/>
      <c r="H107" s="16">
        <v>3.75</v>
      </c>
      <c r="I107" s="22">
        <v>-0.98</v>
      </c>
      <c r="J107" s="20"/>
      <c r="K107" s="20"/>
      <c r="L107" s="20"/>
      <c r="M107" s="20"/>
    </row>
    <row r="108" ht="15.0" customHeight="1">
      <c r="A108" s="14" t="s">
        <v>234</v>
      </c>
      <c r="B108" s="26">
        <v>-8847.24</v>
      </c>
      <c r="C108" s="26">
        <v>-5740.89</v>
      </c>
      <c r="D108" s="15">
        <v>1817.21</v>
      </c>
      <c r="E108" s="15">
        <v>1717.81</v>
      </c>
      <c r="F108" s="15">
        <v>1290.92</v>
      </c>
      <c r="G108" s="15">
        <v>766.44</v>
      </c>
      <c r="H108" s="15">
        <v>144.4</v>
      </c>
      <c r="I108" s="26">
        <v>-179.56</v>
      </c>
      <c r="J108" s="20"/>
      <c r="K108" s="20"/>
      <c r="L108" s="20"/>
      <c r="M108" s="20"/>
    </row>
    <row r="109" ht="15.0" customHeight="1">
      <c r="A109" s="14" t="s">
        <v>235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2">
        <v>-79.01</v>
      </c>
      <c r="L109" s="26">
        <v>-103.32</v>
      </c>
      <c r="M109" s="22">
        <v>-93.61</v>
      </c>
    </row>
    <row r="110" ht="15.0" customHeight="1">
      <c r="A110" s="14" t="s">
        <v>236</v>
      </c>
      <c r="B110" s="20"/>
      <c r="C110" s="20"/>
      <c r="D110" s="20"/>
      <c r="E110" s="20"/>
      <c r="F110" s="22">
        <v>-0.97</v>
      </c>
      <c r="G110" s="20"/>
      <c r="H110" s="16">
        <v>0.94</v>
      </c>
      <c r="I110" s="16">
        <v>2.93</v>
      </c>
      <c r="J110" s="20"/>
      <c r="K110" s="20"/>
      <c r="L110" s="20"/>
      <c r="M110" s="20"/>
    </row>
    <row r="111" ht="15.0" customHeight="1">
      <c r="A111" s="17" t="s">
        <v>237</v>
      </c>
      <c r="B111" s="18">
        <v>4359.65</v>
      </c>
      <c r="C111" s="18">
        <v>7693.24</v>
      </c>
      <c r="D111" s="23">
        <v>13931.61</v>
      </c>
      <c r="E111" s="23">
        <v>13400.79</v>
      </c>
      <c r="F111" s="18">
        <v>9520.65</v>
      </c>
      <c r="G111" s="18">
        <v>6399.91</v>
      </c>
      <c r="H111" s="18">
        <v>1820.94</v>
      </c>
      <c r="I111" s="18">
        <v>1054.9</v>
      </c>
      <c r="J111" s="19">
        <v>64.16</v>
      </c>
      <c r="K111" s="18">
        <v>127.32</v>
      </c>
      <c r="L111" s="19">
        <v>99.96</v>
      </c>
      <c r="M111" s="19">
        <v>33.62</v>
      </c>
    </row>
    <row r="112" ht="15.0" customHeight="1">
      <c r="A112" s="14" t="s">
        <v>238</v>
      </c>
      <c r="B112" s="20">
        <v>0.0</v>
      </c>
      <c r="C112" s="20">
        <v>0.0</v>
      </c>
      <c r="D112" s="16">
        <v>8.05</v>
      </c>
      <c r="E112" s="16">
        <v>5.65</v>
      </c>
      <c r="F112" s="16">
        <v>22.41</v>
      </c>
      <c r="G112" s="16">
        <v>17.75</v>
      </c>
      <c r="H112" s="16">
        <v>16.88</v>
      </c>
      <c r="I112" s="16">
        <v>14.64</v>
      </c>
      <c r="J112" s="20">
        <v>0.0</v>
      </c>
      <c r="K112" s="16">
        <v>18.71</v>
      </c>
      <c r="L112" s="16">
        <v>5.65</v>
      </c>
      <c r="M112" s="16">
        <v>3.86</v>
      </c>
    </row>
    <row r="113" ht="15.0" customHeight="1">
      <c r="A113" s="17" t="s">
        <v>239</v>
      </c>
      <c r="B113" s="23">
        <v>0.0</v>
      </c>
      <c r="C113" s="23">
        <v>0.0</v>
      </c>
      <c r="D113" s="19">
        <v>8.05</v>
      </c>
      <c r="E113" s="19">
        <v>5.65</v>
      </c>
      <c r="F113" s="19">
        <v>22.41</v>
      </c>
      <c r="G113" s="19">
        <v>17.75</v>
      </c>
      <c r="H113" s="19">
        <v>16.88</v>
      </c>
      <c r="I113" s="19">
        <v>14.64</v>
      </c>
      <c r="J113" s="23">
        <v>0.0</v>
      </c>
      <c r="K113" s="19">
        <v>18.71</v>
      </c>
      <c r="L113" s="19">
        <v>5.65</v>
      </c>
      <c r="M113" s="19">
        <v>3.86</v>
      </c>
    </row>
    <row r="114" ht="15.0" customHeight="1">
      <c r="A114" s="14" t="s">
        <v>240</v>
      </c>
      <c r="B114" s="20"/>
      <c r="C114" s="20"/>
      <c r="D114" s="20"/>
      <c r="E114" s="22">
        <v>-0.94</v>
      </c>
      <c r="F114" s="20"/>
      <c r="G114" s="20"/>
      <c r="H114" s="22">
        <v>-0.94</v>
      </c>
      <c r="I114" s="20"/>
      <c r="J114" s="20"/>
      <c r="K114" s="20"/>
      <c r="L114" s="20"/>
      <c r="M114" s="20"/>
    </row>
    <row r="115" ht="15.0" customHeight="1">
      <c r="A115" s="17" t="s">
        <v>241</v>
      </c>
      <c r="B115" s="18">
        <v>4359.65</v>
      </c>
      <c r="C115" s="18">
        <v>7693.24</v>
      </c>
      <c r="D115" s="23">
        <v>13939.66</v>
      </c>
      <c r="E115" s="23">
        <v>13405.5</v>
      </c>
      <c r="F115" s="18">
        <v>9543.06</v>
      </c>
      <c r="G115" s="18">
        <v>6417.66</v>
      </c>
      <c r="H115" s="18">
        <v>1836.88</v>
      </c>
      <c r="I115" s="18">
        <v>1069.54</v>
      </c>
      <c r="J115" s="19">
        <v>64.16</v>
      </c>
      <c r="K115" s="18">
        <v>146.04</v>
      </c>
      <c r="L115" s="18">
        <v>105.61</v>
      </c>
      <c r="M115" s="19">
        <v>37.47</v>
      </c>
    </row>
    <row r="116" ht="15.0" customHeight="1">
      <c r="A116" s="14" t="s">
        <v>242</v>
      </c>
      <c r="B116" s="20"/>
      <c r="C116" s="20"/>
      <c r="D116" s="20"/>
      <c r="E116" s="20"/>
      <c r="F116" s="20"/>
      <c r="G116" s="22">
        <v>-1.04</v>
      </c>
      <c r="H116" s="20"/>
      <c r="I116" s="20"/>
      <c r="J116" s="28">
        <v>0.0</v>
      </c>
      <c r="K116" s="20"/>
      <c r="L116" s="20"/>
      <c r="M116" s="20"/>
    </row>
    <row r="117" ht="15.0" customHeight="1">
      <c r="A117" s="17" t="s">
        <v>243</v>
      </c>
      <c r="B117" s="23">
        <v>12054.38</v>
      </c>
      <c r="C117" s="23">
        <v>16829.93</v>
      </c>
      <c r="D117" s="23">
        <v>22757.92</v>
      </c>
      <c r="E117" s="23">
        <v>22708.96</v>
      </c>
      <c r="F117" s="23">
        <v>19533.31</v>
      </c>
      <c r="G117" s="23">
        <v>12912.59</v>
      </c>
      <c r="H117" s="18">
        <v>3799.41</v>
      </c>
      <c r="I117" s="18">
        <v>2535.28</v>
      </c>
      <c r="J117" s="18">
        <v>407.83</v>
      </c>
      <c r="K117" s="18">
        <v>305.86</v>
      </c>
      <c r="L117" s="18">
        <v>127.17</v>
      </c>
      <c r="M117" s="19">
        <v>48.14</v>
      </c>
    </row>
    <row r="118" ht="15.0" customHeight="1">
      <c r="A118" s="14" t="s">
        <v>244</v>
      </c>
      <c r="B118" s="16">
        <v>22.66</v>
      </c>
      <c r="C118" s="16">
        <v>15.7</v>
      </c>
      <c r="D118" s="20">
        <v>0.0</v>
      </c>
      <c r="E118" s="20">
        <v>0.0</v>
      </c>
      <c r="F118" s="20">
        <v>0.0</v>
      </c>
      <c r="G118" s="20">
        <v>0.0</v>
      </c>
      <c r="H118" s="20">
        <v>0.0</v>
      </c>
      <c r="I118" s="20">
        <v>0.0</v>
      </c>
      <c r="J118" s="20">
        <v>0.0</v>
      </c>
      <c r="K118" s="20">
        <v>0.0</v>
      </c>
      <c r="L118" s="20">
        <v>0.0</v>
      </c>
      <c r="M118" s="20">
        <v>0.0</v>
      </c>
    </row>
    <row r="119" ht="15.0" customHeight="1">
      <c r="A119" s="14" t="s">
        <v>245</v>
      </c>
      <c r="B119" s="15">
        <v>517.97</v>
      </c>
      <c r="C119" s="15">
        <v>517.97</v>
      </c>
      <c r="D119" s="15">
        <v>517.97</v>
      </c>
      <c r="E119" s="15">
        <v>513.2</v>
      </c>
      <c r="F119" s="15">
        <v>435.55</v>
      </c>
      <c r="G119" s="15">
        <v>389.88</v>
      </c>
      <c r="H119" s="15">
        <v>296.34</v>
      </c>
      <c r="I119" s="15">
        <v>270.56</v>
      </c>
      <c r="J119" s="16">
        <v>72.29</v>
      </c>
      <c r="K119" s="16">
        <v>67.32</v>
      </c>
      <c r="L119" s="16">
        <v>56.33</v>
      </c>
      <c r="M119" s="16">
        <v>33.74</v>
      </c>
    </row>
    <row r="120" ht="15.0" customHeight="1">
      <c r="A120" s="14" t="s">
        <v>246</v>
      </c>
      <c r="B120" s="15">
        <v>495.31</v>
      </c>
      <c r="C120" s="15">
        <v>502.27</v>
      </c>
      <c r="D120" s="15">
        <v>517.97</v>
      </c>
      <c r="E120" s="15">
        <v>513.2</v>
      </c>
      <c r="F120" s="15">
        <v>435.55</v>
      </c>
      <c r="G120" s="15">
        <v>389.88</v>
      </c>
      <c r="H120" s="15">
        <v>296.34</v>
      </c>
      <c r="I120" s="15">
        <v>270.56</v>
      </c>
      <c r="J120" s="16">
        <v>72.29</v>
      </c>
      <c r="K120" s="16">
        <v>67.32</v>
      </c>
      <c r="L120" s="16">
        <v>56.33</v>
      </c>
      <c r="M120" s="16">
        <v>33.74</v>
      </c>
    </row>
    <row r="121" ht="15.0" customHeight="1">
      <c r="A121" s="14" t="s">
        <v>247</v>
      </c>
      <c r="B121" s="20"/>
      <c r="C121" s="15">
        <v>5030.47</v>
      </c>
      <c r="D121" s="15">
        <v>4879.79</v>
      </c>
      <c r="E121" s="15">
        <v>4362.76</v>
      </c>
      <c r="F121" s="15">
        <v>3848.4</v>
      </c>
      <c r="G121" s="15">
        <v>2942.56</v>
      </c>
      <c r="H121" s="20"/>
      <c r="I121" s="20"/>
      <c r="J121" s="20"/>
      <c r="K121" s="20"/>
      <c r="L121" s="20"/>
      <c r="M121" s="20"/>
    </row>
    <row r="122" ht="15.0" customHeight="1">
      <c r="A122" s="14" t="s">
        <v>248</v>
      </c>
      <c r="B122" s="20"/>
      <c r="C122" s="15">
        <v>5030.47</v>
      </c>
      <c r="D122" s="15">
        <v>4879.79</v>
      </c>
      <c r="E122" s="15">
        <v>4362.76</v>
      </c>
      <c r="F122" s="15">
        <v>4430.05</v>
      </c>
      <c r="G122" s="15">
        <v>2943.6</v>
      </c>
      <c r="H122" s="20"/>
      <c r="I122" s="20"/>
      <c r="J122" s="20"/>
      <c r="K122" s="20"/>
      <c r="L122" s="20"/>
      <c r="M122" s="20"/>
    </row>
    <row r="123" ht="15.0" customHeight="1">
      <c r="A123" s="14" t="s">
        <v>249</v>
      </c>
      <c r="B123" s="20"/>
      <c r="C123" s="20"/>
      <c r="D123" s="20"/>
      <c r="E123" s="20"/>
      <c r="F123" s="15">
        <v>581.64</v>
      </c>
      <c r="G123" s="16">
        <v>1.04</v>
      </c>
      <c r="H123" s="20"/>
      <c r="I123" s="20"/>
      <c r="J123" s="20"/>
      <c r="K123" s="20"/>
      <c r="L123" s="20"/>
      <c r="M123" s="20"/>
    </row>
    <row r="124" ht="15.0" customHeight="1">
      <c r="A124" s="14" t="s">
        <v>250</v>
      </c>
      <c r="B124" s="20"/>
      <c r="C124" s="16">
        <v>41.12</v>
      </c>
      <c r="D124" s="16">
        <v>33.22</v>
      </c>
      <c r="E124" s="16">
        <v>59.3</v>
      </c>
      <c r="F124" s="16">
        <v>35.07</v>
      </c>
      <c r="G124" s="16">
        <v>30.28</v>
      </c>
      <c r="H124" s="20"/>
      <c r="I124" s="20"/>
      <c r="J124" s="20"/>
      <c r="K124" s="20"/>
      <c r="L124" s="20"/>
      <c r="M124" s="20"/>
    </row>
    <row r="125" ht="15.0" customHeight="1">
      <c r="A125" s="14" t="s">
        <v>251</v>
      </c>
      <c r="B125" s="20"/>
      <c r="C125" s="16">
        <v>66.83</v>
      </c>
      <c r="D125" s="16">
        <v>34.23</v>
      </c>
      <c r="E125" s="16">
        <v>53.65</v>
      </c>
      <c r="F125" s="16">
        <v>48.71</v>
      </c>
      <c r="G125" s="16">
        <v>51.17</v>
      </c>
      <c r="H125" s="20"/>
      <c r="I125" s="20"/>
      <c r="J125" s="20"/>
      <c r="K125" s="20"/>
      <c r="L125" s="20"/>
      <c r="M125" s="20"/>
    </row>
    <row r="126" ht="15.0" customHeight="1">
      <c r="A126" s="14" t="s">
        <v>252</v>
      </c>
      <c r="B126" s="20"/>
      <c r="C126" s="20">
        <v>0.0</v>
      </c>
      <c r="D126" s="20">
        <v>0.0</v>
      </c>
      <c r="E126" s="16">
        <v>3.77</v>
      </c>
      <c r="F126" s="16">
        <v>8.77</v>
      </c>
      <c r="G126" s="16">
        <v>8.35</v>
      </c>
      <c r="H126" s="20"/>
      <c r="I126" s="20"/>
      <c r="J126" s="20"/>
      <c r="K126" s="20"/>
      <c r="L126" s="20"/>
      <c r="M126" s="20"/>
    </row>
    <row r="127" ht="15.0" customHeight="1">
      <c r="A127" s="14" t="s">
        <v>253</v>
      </c>
      <c r="B127" s="20"/>
      <c r="C127" s="15">
        <v>107.95</v>
      </c>
      <c r="D127" s="16">
        <v>67.45</v>
      </c>
      <c r="E127" s="15">
        <v>116.72</v>
      </c>
      <c r="F127" s="16">
        <v>92.56</v>
      </c>
      <c r="G127" s="16">
        <v>89.8</v>
      </c>
      <c r="H127" s="20"/>
      <c r="I127" s="20"/>
      <c r="J127" s="20"/>
      <c r="K127" s="20"/>
      <c r="L127" s="20"/>
      <c r="M127" s="20"/>
    </row>
    <row r="128" ht="15.0" customHeight="1">
      <c r="A128" s="14" t="s">
        <v>254</v>
      </c>
      <c r="B128" s="20"/>
      <c r="C128" s="15">
        <v>2570.24</v>
      </c>
      <c r="D128" s="15">
        <v>3775.37</v>
      </c>
      <c r="E128" s="20"/>
      <c r="F128" s="20"/>
      <c r="G128" s="20"/>
      <c r="H128" s="20"/>
      <c r="I128" s="20"/>
      <c r="J128" s="20"/>
      <c r="K128" s="20"/>
      <c r="L128" s="20"/>
      <c r="M128" s="20"/>
    </row>
    <row r="129" ht="15.0" customHeight="1">
      <c r="A129" s="14" t="s">
        <v>255</v>
      </c>
      <c r="B129" s="20"/>
      <c r="C129" s="15">
        <v>1414.66</v>
      </c>
      <c r="D129" s="15">
        <v>1704.45</v>
      </c>
      <c r="E129" s="15">
        <v>1384.6</v>
      </c>
      <c r="F129" s="20"/>
      <c r="G129" s="20"/>
      <c r="H129" s="20"/>
      <c r="I129" s="20"/>
      <c r="J129" s="20"/>
      <c r="K129" s="20"/>
      <c r="L129" s="20"/>
      <c r="M129" s="20"/>
    </row>
    <row r="130" ht="15.0" customHeight="1">
      <c r="A130" s="14" t="s">
        <v>256</v>
      </c>
      <c r="B130" s="20"/>
      <c r="C130" s="15">
        <v>1258.39</v>
      </c>
      <c r="D130" s="15">
        <v>2448.45</v>
      </c>
      <c r="E130" s="15">
        <v>2259.98</v>
      </c>
      <c r="F130" s="20"/>
      <c r="G130" s="20"/>
      <c r="H130" s="20"/>
      <c r="I130" s="20"/>
      <c r="J130" s="20"/>
      <c r="K130" s="20"/>
      <c r="L130" s="20"/>
      <c r="M130" s="20"/>
    </row>
    <row r="131" ht="15.0" customHeight="1">
      <c r="A131" s="14" t="s">
        <v>257</v>
      </c>
      <c r="B131" s="15">
        <v>517.97</v>
      </c>
      <c r="C131" s="15">
        <v>517.97</v>
      </c>
      <c r="D131" s="15">
        <v>517.97</v>
      </c>
      <c r="E131" s="15">
        <v>513.2</v>
      </c>
      <c r="F131" s="15">
        <v>435.55</v>
      </c>
      <c r="G131" s="15">
        <v>389.88</v>
      </c>
      <c r="H131" s="15">
        <v>296.34</v>
      </c>
      <c r="I131" s="15">
        <v>270.56</v>
      </c>
      <c r="J131" s="16">
        <v>72.29</v>
      </c>
      <c r="K131" s="16">
        <v>67.32</v>
      </c>
      <c r="L131" s="16">
        <v>56.33</v>
      </c>
      <c r="M131" s="16">
        <v>33.74</v>
      </c>
    </row>
    <row r="132" ht="15.0" customHeight="1">
      <c r="A132" s="14" t="s">
        <v>258</v>
      </c>
      <c r="B132" s="16">
        <v>1.0</v>
      </c>
      <c r="C132" s="16">
        <v>1.0</v>
      </c>
      <c r="D132" s="16">
        <v>1.0</v>
      </c>
      <c r="E132" s="16">
        <v>1.0</v>
      </c>
      <c r="F132" s="16">
        <v>1.0</v>
      </c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</row>
    <row r="133" ht="15.0" customHeight="1">
      <c r="A133" s="14" t="s">
        <v>259</v>
      </c>
      <c r="B133" s="16">
        <v>22.66</v>
      </c>
      <c r="C133" s="16">
        <v>15.7</v>
      </c>
      <c r="D133" s="20">
        <v>0.0</v>
      </c>
      <c r="E133" s="20">
        <v>0.0</v>
      </c>
      <c r="F133" s="20">
        <v>0.0</v>
      </c>
      <c r="G133" s="20">
        <v>0.0</v>
      </c>
      <c r="H133" s="20">
        <v>0.0</v>
      </c>
      <c r="I133" s="20">
        <v>0.0</v>
      </c>
      <c r="J133" s="20">
        <v>0.0</v>
      </c>
      <c r="K133" s="20">
        <v>0.0</v>
      </c>
      <c r="L133" s="20">
        <v>0.0</v>
      </c>
      <c r="M133" s="20">
        <v>0.0</v>
      </c>
    </row>
    <row r="134" ht="15.0" customHeight="1">
      <c r="A134" s="14" t="s">
        <v>260</v>
      </c>
      <c r="B134" s="15">
        <v>495.31</v>
      </c>
      <c r="C134" s="15">
        <v>502.27</v>
      </c>
      <c r="D134" s="15">
        <v>517.97</v>
      </c>
      <c r="E134" s="15">
        <v>513.2</v>
      </c>
      <c r="F134" s="15">
        <v>435.55</v>
      </c>
      <c r="G134" s="15">
        <v>389.88</v>
      </c>
      <c r="H134" s="15">
        <v>296.34</v>
      </c>
      <c r="I134" s="15">
        <v>270.56</v>
      </c>
      <c r="J134" s="16">
        <v>72.29</v>
      </c>
      <c r="K134" s="16">
        <v>67.32</v>
      </c>
      <c r="L134" s="16">
        <v>56.33</v>
      </c>
      <c r="M134" s="16">
        <v>33.74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46094.6499115278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262</v>
      </c>
      <c r="C15" s="10" t="s">
        <v>262</v>
      </c>
      <c r="D15" s="10" t="s">
        <v>262</v>
      </c>
      <c r="E15" s="10" t="s">
        <v>262</v>
      </c>
      <c r="F15" s="10" t="s">
        <v>262</v>
      </c>
      <c r="G15" s="10" t="s">
        <v>262</v>
      </c>
      <c r="H15" s="10" t="s">
        <v>262</v>
      </c>
      <c r="I15" s="10" t="s">
        <v>262</v>
      </c>
      <c r="J15" s="10" t="s">
        <v>262</v>
      </c>
      <c r="K15" s="10" t="s">
        <v>262</v>
      </c>
      <c r="L15" s="10" t="s">
        <v>262</v>
      </c>
      <c r="M15" s="10" t="s">
        <v>262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263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264</v>
      </c>
      <c r="B20" s="26">
        <v>-1847.18</v>
      </c>
      <c r="C20" s="26">
        <v>-7475.95</v>
      </c>
      <c r="D20" s="15">
        <v>155.26</v>
      </c>
      <c r="E20" s="15">
        <v>714.51</v>
      </c>
      <c r="F20" s="15">
        <v>794.75</v>
      </c>
      <c r="G20" s="15">
        <v>818.79</v>
      </c>
      <c r="H20" s="15">
        <v>422.49</v>
      </c>
      <c r="I20" s="15">
        <v>252.85</v>
      </c>
      <c r="J20" s="15">
        <v>114.62</v>
      </c>
      <c r="K20" s="16">
        <v>23.02</v>
      </c>
      <c r="L20" s="16">
        <v>2.75</v>
      </c>
      <c r="M20" s="22">
        <v>-4.5</v>
      </c>
    </row>
    <row r="21" ht="15.0" customHeight="1">
      <c r="A21" s="14" t="s">
        <v>265</v>
      </c>
      <c r="B21" s="15">
        <v>3982.45</v>
      </c>
      <c r="C21" s="15">
        <v>9295.36</v>
      </c>
      <c r="D21" s="15">
        <v>1930.84</v>
      </c>
      <c r="E21" s="15">
        <v>1558.24</v>
      </c>
      <c r="F21" s="15">
        <v>1045.3</v>
      </c>
      <c r="G21" s="15">
        <v>675.5</v>
      </c>
      <c r="H21" s="15">
        <v>190.77</v>
      </c>
      <c r="I21" s="15">
        <v>120.8</v>
      </c>
      <c r="J21" s="15">
        <v>132.2</v>
      </c>
      <c r="K21" s="16">
        <v>9.38</v>
      </c>
      <c r="L21" s="16">
        <v>13.58</v>
      </c>
      <c r="M21" s="16">
        <v>6.95</v>
      </c>
    </row>
    <row r="22" ht="15.0" customHeight="1">
      <c r="A22" s="14" t="s">
        <v>266</v>
      </c>
      <c r="B22" s="20"/>
      <c r="C22" s="15">
        <v>8746.18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ht="15.0" customHeight="1">
      <c r="A23" s="14" t="s">
        <v>267</v>
      </c>
      <c r="B23" s="20"/>
      <c r="C23" s="20"/>
      <c r="D23" s="15">
        <v>1652.16</v>
      </c>
      <c r="E23" s="15">
        <v>1611.45</v>
      </c>
      <c r="F23" s="15">
        <v>988.18</v>
      </c>
      <c r="G23" s="15">
        <v>573.15</v>
      </c>
      <c r="H23" s="15">
        <v>207.52</v>
      </c>
      <c r="I23" s="20"/>
      <c r="J23" s="20"/>
      <c r="K23" s="16">
        <v>9.44</v>
      </c>
      <c r="L23" s="16">
        <v>12.12</v>
      </c>
      <c r="M23" s="16">
        <v>8.52</v>
      </c>
    </row>
    <row r="24" ht="15.0" customHeight="1">
      <c r="A24" s="14" t="s">
        <v>268</v>
      </c>
      <c r="B24" s="20"/>
      <c r="C24" s="15">
        <v>374.26</v>
      </c>
      <c r="D24" s="15">
        <v>149.29</v>
      </c>
      <c r="E24" s="26">
        <v>-225.18</v>
      </c>
      <c r="F24" s="16">
        <v>5.01</v>
      </c>
      <c r="G24" s="16">
        <v>30.7</v>
      </c>
      <c r="H24" s="22">
        <v>-13.03</v>
      </c>
      <c r="I24" s="20"/>
      <c r="J24" s="20"/>
      <c r="K24" s="20"/>
      <c r="L24" s="20"/>
      <c r="M24" s="20"/>
    </row>
    <row r="25" ht="15.0" customHeight="1">
      <c r="A25" s="14" t="s">
        <v>269</v>
      </c>
      <c r="B25" s="20"/>
      <c r="C25" s="22">
        <v>-4.07</v>
      </c>
      <c r="D25" s="22">
        <v>-36.83</v>
      </c>
      <c r="E25" s="16">
        <v>27.55</v>
      </c>
      <c r="F25" s="22">
        <v>-6.01</v>
      </c>
      <c r="G25" s="22">
        <v>-2.05</v>
      </c>
      <c r="H25" s="20"/>
      <c r="I25" s="20"/>
      <c r="J25" s="20"/>
      <c r="K25" s="20"/>
      <c r="L25" s="20"/>
      <c r="M25" s="20"/>
    </row>
    <row r="26" ht="15.0" customHeight="1">
      <c r="A26" s="14" t="s">
        <v>270</v>
      </c>
      <c r="B26" s="20"/>
      <c r="C26" s="16">
        <v>67.12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15.0" customHeight="1">
      <c r="A27" s="14" t="s">
        <v>271</v>
      </c>
      <c r="B27" s="20"/>
      <c r="C27" s="16">
        <v>26.44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ht="15.0" customHeight="1">
      <c r="A28" s="14" t="s">
        <v>272</v>
      </c>
      <c r="B28" s="20"/>
      <c r="C28" s="16">
        <v>86.44</v>
      </c>
      <c r="D28" s="15">
        <v>166.21</v>
      </c>
      <c r="E28" s="15">
        <v>145.37</v>
      </c>
      <c r="F28" s="16">
        <v>59.13</v>
      </c>
      <c r="G28" s="16">
        <v>73.69</v>
      </c>
      <c r="H28" s="22">
        <v>-4.65</v>
      </c>
      <c r="I28" s="20"/>
      <c r="J28" s="20"/>
      <c r="K28" s="22">
        <v>-0.06</v>
      </c>
      <c r="L28" s="16">
        <v>1.46</v>
      </c>
      <c r="M28" s="22">
        <v>-1.56</v>
      </c>
    </row>
    <row r="29" ht="15.0" customHeight="1">
      <c r="A29" s="14" t="s">
        <v>273</v>
      </c>
      <c r="B29" s="20"/>
      <c r="C29" s="22">
        <v>-1.02</v>
      </c>
      <c r="D29" s="20"/>
      <c r="E29" s="22">
        <v>-0.95</v>
      </c>
      <c r="F29" s="22">
        <v>-1.0</v>
      </c>
      <c r="G29" s="20"/>
      <c r="H29" s="16">
        <v>0.93</v>
      </c>
      <c r="I29" s="20"/>
      <c r="J29" s="20"/>
      <c r="K29" s="20"/>
      <c r="L29" s="20"/>
      <c r="M29" s="20"/>
    </row>
    <row r="30" ht="15.0" customHeight="1">
      <c r="A30" s="14" t="s">
        <v>274</v>
      </c>
      <c r="B30" s="26">
        <v>-244.67</v>
      </c>
      <c r="C30" s="26">
        <v>-205.43</v>
      </c>
      <c r="D30" s="26">
        <v>-320.48</v>
      </c>
      <c r="E30" s="26">
        <v>-294.54</v>
      </c>
      <c r="F30" s="26">
        <v>-221.49</v>
      </c>
      <c r="G30" s="26">
        <v>-292.72</v>
      </c>
      <c r="H30" s="26">
        <v>-109.81</v>
      </c>
      <c r="I30" s="22">
        <v>-90.84</v>
      </c>
      <c r="J30" s="22">
        <v>-47.14</v>
      </c>
      <c r="K30" s="22">
        <v>-1.92</v>
      </c>
      <c r="L30" s="22">
        <v>-0.99</v>
      </c>
      <c r="M30" s="22">
        <v>-0.16</v>
      </c>
    </row>
    <row r="31" ht="15.0" customHeight="1">
      <c r="A31" s="14" t="s">
        <v>275</v>
      </c>
      <c r="B31" s="26">
        <v>-317.75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ht="15.0" customHeight="1">
      <c r="A32" s="14" t="s">
        <v>276</v>
      </c>
      <c r="B32" s="15">
        <v>1572.86</v>
      </c>
      <c r="C32" s="15">
        <v>1614.99</v>
      </c>
      <c r="D32" s="15">
        <v>1765.62</v>
      </c>
      <c r="E32" s="15">
        <v>1978.2</v>
      </c>
      <c r="F32" s="15">
        <v>1618.56</v>
      </c>
      <c r="G32" s="15">
        <v>1201.57</v>
      </c>
      <c r="H32" s="15">
        <v>502.52</v>
      </c>
      <c r="I32" s="15">
        <v>281.88</v>
      </c>
      <c r="J32" s="15">
        <v>199.68</v>
      </c>
      <c r="K32" s="16">
        <v>32.4</v>
      </c>
      <c r="L32" s="16">
        <v>16.33</v>
      </c>
      <c r="M32" s="16">
        <v>2.46</v>
      </c>
    </row>
    <row r="33" ht="15.0" customHeight="1">
      <c r="A33" s="14" t="s">
        <v>277</v>
      </c>
      <c r="B33" s="15">
        <v>108.03</v>
      </c>
      <c r="C33" s="16">
        <v>62.04</v>
      </c>
      <c r="D33" s="22">
        <v>-93.56</v>
      </c>
      <c r="E33" s="16">
        <v>70.31</v>
      </c>
      <c r="F33" s="22">
        <v>-2.0</v>
      </c>
      <c r="G33" s="16">
        <v>35.82</v>
      </c>
      <c r="H33" s="22">
        <v>-41.88</v>
      </c>
      <c r="I33" s="22">
        <v>-26.22</v>
      </c>
      <c r="J33" s="16">
        <v>7.54</v>
      </c>
      <c r="K33" s="22">
        <v>-0.64</v>
      </c>
      <c r="L33" s="22">
        <v>-5.63</v>
      </c>
      <c r="M33" s="16">
        <v>1.5</v>
      </c>
    </row>
    <row r="34" ht="15.0" customHeight="1">
      <c r="A34" s="14" t="s">
        <v>278</v>
      </c>
      <c r="B34" s="26">
        <v>-124.98</v>
      </c>
      <c r="C34" s="16">
        <v>39.66</v>
      </c>
      <c r="D34" s="16">
        <v>9.95</v>
      </c>
      <c r="E34" s="26">
        <v>-122.57</v>
      </c>
      <c r="F34" s="16">
        <v>7.02</v>
      </c>
      <c r="G34" s="16">
        <v>42.99</v>
      </c>
      <c r="H34" s="22">
        <v>-10.24</v>
      </c>
      <c r="I34" s="22">
        <v>-59.93</v>
      </c>
      <c r="J34" s="22">
        <v>-2.65</v>
      </c>
      <c r="K34" s="22">
        <v>-0.43</v>
      </c>
      <c r="L34" s="16">
        <v>6.76</v>
      </c>
      <c r="M34" s="16">
        <v>0.45</v>
      </c>
    </row>
    <row r="35" ht="15.0" customHeight="1">
      <c r="A35" s="14" t="s">
        <v>279</v>
      </c>
      <c r="B35" s="22">
        <v>-16.95</v>
      </c>
      <c r="C35" s="15">
        <v>101.7</v>
      </c>
      <c r="D35" s="22">
        <v>-83.6</v>
      </c>
      <c r="E35" s="22">
        <v>-51.31</v>
      </c>
      <c r="F35" s="16">
        <v>5.01</v>
      </c>
      <c r="G35" s="16">
        <v>78.81</v>
      </c>
      <c r="H35" s="22">
        <v>-52.11</v>
      </c>
      <c r="I35" s="22">
        <v>-86.16</v>
      </c>
      <c r="J35" s="16">
        <v>4.9</v>
      </c>
      <c r="K35" s="20"/>
      <c r="L35" s="20"/>
      <c r="M35" s="20"/>
    </row>
    <row r="36" ht="15.0" customHeight="1">
      <c r="A36" s="14" t="s">
        <v>280</v>
      </c>
      <c r="B36" s="20"/>
      <c r="C36" s="20"/>
      <c r="D36" s="20"/>
      <c r="E36" s="16">
        <v>0.95</v>
      </c>
      <c r="F36" s="20"/>
      <c r="G36" s="20"/>
      <c r="H36" s="22">
        <v>-0.93</v>
      </c>
      <c r="I36" s="20"/>
      <c r="J36" s="20">
        <v>0.0</v>
      </c>
      <c r="K36" s="20"/>
      <c r="L36" s="20"/>
      <c r="M36" s="20"/>
    </row>
    <row r="37" ht="15.0" customHeight="1">
      <c r="A37" s="17" t="s">
        <v>281</v>
      </c>
      <c r="B37" s="18">
        <v>1555.91</v>
      </c>
      <c r="C37" s="18">
        <v>1715.67</v>
      </c>
      <c r="D37" s="18">
        <v>1682.02</v>
      </c>
      <c r="E37" s="18">
        <v>1926.89</v>
      </c>
      <c r="F37" s="18">
        <v>1623.58</v>
      </c>
      <c r="G37" s="18">
        <v>1280.38</v>
      </c>
      <c r="H37" s="18">
        <v>450.4</v>
      </c>
      <c r="I37" s="18">
        <v>196.66</v>
      </c>
      <c r="J37" s="18">
        <v>204.57</v>
      </c>
      <c r="K37" s="19">
        <v>29.42</v>
      </c>
      <c r="L37" s="19">
        <v>16.47</v>
      </c>
      <c r="M37" s="19">
        <v>4.25</v>
      </c>
    </row>
    <row r="38" ht="15.0" customHeight="1">
      <c r="A38" s="14" t="s">
        <v>282</v>
      </c>
      <c r="B38" s="26">
        <v>-617.49</v>
      </c>
      <c r="C38" s="26">
        <v>-451.55</v>
      </c>
      <c r="D38" s="26">
        <v>-834.04</v>
      </c>
      <c r="E38" s="26">
        <v>-2588.19</v>
      </c>
      <c r="F38" s="26">
        <v>-3324.32</v>
      </c>
      <c r="G38" s="26">
        <v>-4373.34</v>
      </c>
      <c r="H38" s="26">
        <v>-926.86</v>
      </c>
      <c r="I38" s="26">
        <v>-116.12</v>
      </c>
      <c r="J38" s="20"/>
      <c r="K38" s="22">
        <v>-21.17</v>
      </c>
      <c r="L38" s="20">
        <v>0.0</v>
      </c>
      <c r="M38" s="20">
        <v>0.0</v>
      </c>
    </row>
    <row r="39" ht="15.0" customHeight="1">
      <c r="A39" s="14" t="s">
        <v>283</v>
      </c>
      <c r="B39" s="20"/>
      <c r="C39" s="22">
        <v>-83.39</v>
      </c>
      <c r="D39" s="20"/>
      <c r="E39" s="20"/>
      <c r="F39" s="20"/>
      <c r="G39" s="20"/>
      <c r="H39" s="20"/>
      <c r="I39" s="20"/>
      <c r="J39" s="20">
        <v>0.0</v>
      </c>
      <c r="K39" s="20"/>
      <c r="L39" s="20"/>
      <c r="M39" s="20"/>
    </row>
    <row r="40" ht="15.0" customHeight="1">
      <c r="A40" s="14" t="s">
        <v>284</v>
      </c>
      <c r="B40" s="22">
        <v>-13.77</v>
      </c>
      <c r="C40" s="22">
        <v>-21.36</v>
      </c>
      <c r="D40" s="22">
        <v>-27.87</v>
      </c>
      <c r="E40" s="20"/>
      <c r="F40" s="20"/>
      <c r="G40" s="22">
        <v>-1.02</v>
      </c>
      <c r="H40" s="22">
        <v>-6.51</v>
      </c>
      <c r="I40" s="22">
        <v>-3.75</v>
      </c>
      <c r="J40" s="16">
        <v>0.58</v>
      </c>
      <c r="K40" s="22">
        <v>-0.73</v>
      </c>
      <c r="L40" s="22">
        <v>-0.26</v>
      </c>
      <c r="M40" s="22">
        <v>-0.13</v>
      </c>
    </row>
    <row r="41" ht="15.0" customHeight="1">
      <c r="A41" s="14" t="s">
        <v>285</v>
      </c>
      <c r="B41" s="26">
        <v>-537.0</v>
      </c>
      <c r="C41" s="26">
        <v>-608.16</v>
      </c>
      <c r="D41" s="26">
        <v>-801.2</v>
      </c>
      <c r="E41" s="26">
        <v>-946.34</v>
      </c>
      <c r="F41" s="26">
        <v>-622.37</v>
      </c>
      <c r="G41" s="26">
        <v>-472.85</v>
      </c>
      <c r="H41" s="26">
        <v>-230.78</v>
      </c>
      <c r="I41" s="26">
        <v>-149.83</v>
      </c>
      <c r="J41" s="22">
        <v>-65.91</v>
      </c>
      <c r="K41" s="22">
        <v>-30.4</v>
      </c>
      <c r="L41" s="22">
        <v>-12.83</v>
      </c>
      <c r="M41" s="22">
        <v>-11.76</v>
      </c>
    </row>
    <row r="42" ht="15.0" customHeight="1">
      <c r="A42" s="14" t="s">
        <v>286</v>
      </c>
      <c r="B42" s="22">
        <v>-5.3</v>
      </c>
      <c r="C42" s="16">
        <v>3.05</v>
      </c>
      <c r="D42" s="22">
        <v>-1.99</v>
      </c>
      <c r="E42" s="16">
        <v>20.9</v>
      </c>
      <c r="F42" s="20"/>
      <c r="G42" s="20"/>
      <c r="H42" s="20"/>
      <c r="I42" s="20"/>
      <c r="J42" s="20"/>
      <c r="K42" s="20"/>
      <c r="L42" s="20"/>
      <c r="M42" s="20"/>
    </row>
    <row r="43" ht="15.0" customHeight="1">
      <c r="A43" s="14" t="s">
        <v>287</v>
      </c>
      <c r="B43" s="20"/>
      <c r="C43" s="20"/>
      <c r="D43" s="20">
        <v>0.0</v>
      </c>
      <c r="E43" s="22">
        <v>-29.45</v>
      </c>
      <c r="F43" s="26">
        <v>-223.49</v>
      </c>
      <c r="G43" s="20"/>
      <c r="H43" s="20"/>
      <c r="I43" s="20"/>
      <c r="J43" s="20"/>
      <c r="K43" s="20"/>
      <c r="L43" s="20"/>
      <c r="M43" s="20"/>
    </row>
    <row r="44" ht="15.0" customHeight="1">
      <c r="A44" s="14" t="s">
        <v>288</v>
      </c>
      <c r="B44" s="20"/>
      <c r="C44" s="20"/>
      <c r="D44" s="20"/>
      <c r="E44" s="20"/>
      <c r="F44" s="20"/>
      <c r="G44" s="20"/>
      <c r="H44" s="20"/>
      <c r="I44" s="20"/>
      <c r="J44" s="20"/>
      <c r="K44" s="20">
        <v>0.0</v>
      </c>
      <c r="L44" s="16">
        <v>1.96</v>
      </c>
      <c r="M44" s="20">
        <v>0.0</v>
      </c>
    </row>
    <row r="45" ht="15.0" customHeight="1">
      <c r="A45" s="14" t="s">
        <v>289</v>
      </c>
      <c r="B45" s="20"/>
      <c r="C45" s="20">
        <v>0.0</v>
      </c>
      <c r="D45" s="16">
        <v>1.0</v>
      </c>
      <c r="E45" s="20"/>
      <c r="F45" s="20"/>
      <c r="G45" s="20"/>
      <c r="H45" s="20"/>
      <c r="I45" s="20"/>
      <c r="J45" s="20"/>
      <c r="K45" s="20"/>
      <c r="L45" s="20"/>
      <c r="M45" s="20"/>
    </row>
    <row r="46" ht="15.0" customHeight="1">
      <c r="A46" s="14" t="s">
        <v>290</v>
      </c>
      <c r="B46" s="16">
        <v>1.06</v>
      </c>
      <c r="C46" s="20"/>
      <c r="D46" s="16">
        <v>1.0</v>
      </c>
      <c r="E46" s="16">
        <v>0.95</v>
      </c>
      <c r="F46" s="20"/>
      <c r="G46" s="22">
        <v>-1.02</v>
      </c>
      <c r="H46" s="20"/>
      <c r="I46" s="20"/>
      <c r="J46" s="20"/>
      <c r="K46" s="20"/>
      <c r="L46" s="20"/>
      <c r="M46" s="20"/>
    </row>
    <row r="47" ht="15.0" customHeight="1">
      <c r="A47" s="14" t="s">
        <v>284</v>
      </c>
      <c r="B47" s="20"/>
      <c r="C47" s="20"/>
      <c r="D47" s="20"/>
      <c r="E47" s="22">
        <v>-28.5</v>
      </c>
      <c r="F47" s="22">
        <v>-15.03</v>
      </c>
      <c r="G47" s="20"/>
      <c r="H47" s="20"/>
      <c r="I47" s="20"/>
      <c r="J47" s="20"/>
      <c r="K47" s="20"/>
      <c r="L47" s="20"/>
      <c r="M47" s="20"/>
    </row>
    <row r="48" ht="15.0" customHeight="1">
      <c r="A48" s="17" t="s">
        <v>291</v>
      </c>
      <c r="B48" s="24">
        <v>-1172.49</v>
      </c>
      <c r="C48" s="24">
        <v>-1161.41</v>
      </c>
      <c r="D48" s="24">
        <v>-1663.11</v>
      </c>
      <c r="E48" s="24">
        <v>-3570.64</v>
      </c>
      <c r="F48" s="24">
        <v>-4185.22</v>
      </c>
      <c r="G48" s="24">
        <v>-4848.23</v>
      </c>
      <c r="H48" s="24">
        <v>-1164.16</v>
      </c>
      <c r="I48" s="24">
        <v>-269.7</v>
      </c>
      <c r="J48" s="25">
        <v>-65.33</v>
      </c>
      <c r="K48" s="25">
        <v>-52.3</v>
      </c>
      <c r="L48" s="25">
        <v>-11.14</v>
      </c>
      <c r="M48" s="25">
        <v>-11.88</v>
      </c>
    </row>
    <row r="49" ht="15.0" customHeight="1">
      <c r="A49" s="14" t="s">
        <v>292</v>
      </c>
      <c r="B49" s="20"/>
      <c r="C49" s="20"/>
      <c r="D49" s="20"/>
      <c r="E49" s="20"/>
      <c r="F49" s="20"/>
      <c r="G49" s="20"/>
      <c r="H49" s="20"/>
      <c r="I49" s="22">
        <v>-49.63</v>
      </c>
      <c r="J49" s="20">
        <v>0.0</v>
      </c>
      <c r="K49" s="22">
        <v>-1.56</v>
      </c>
      <c r="L49" s="20">
        <v>0.0</v>
      </c>
      <c r="M49" s="20">
        <v>0.0</v>
      </c>
    </row>
    <row r="50" ht="15.0" customHeight="1">
      <c r="A50" s="14" t="s">
        <v>293</v>
      </c>
      <c r="B50" s="20"/>
      <c r="C50" s="20"/>
      <c r="D50" s="20"/>
      <c r="E50" s="20"/>
      <c r="F50" s="20"/>
      <c r="G50" s="20"/>
      <c r="H50" s="20"/>
      <c r="I50" s="20"/>
      <c r="J50" s="20"/>
      <c r="K50" s="22">
        <v>-13.31</v>
      </c>
      <c r="L50" s="20">
        <v>0.0</v>
      </c>
      <c r="M50" s="20">
        <v>0.0</v>
      </c>
    </row>
    <row r="51" ht="15.0" customHeight="1">
      <c r="A51" s="14" t="s">
        <v>294</v>
      </c>
      <c r="B51" s="20"/>
      <c r="C51" s="20"/>
      <c r="D51" s="20"/>
      <c r="E51" s="20"/>
      <c r="F51" s="20"/>
      <c r="G51" s="20"/>
      <c r="H51" s="20"/>
      <c r="I51" s="20"/>
      <c r="J51" s="20"/>
      <c r="K51" s="20">
        <v>0.0</v>
      </c>
      <c r="L51" s="22">
        <v>-0.57</v>
      </c>
      <c r="M51" s="22">
        <v>-0.41</v>
      </c>
    </row>
    <row r="52" ht="15.0" customHeight="1">
      <c r="A52" s="14" t="s">
        <v>295</v>
      </c>
      <c r="B52" s="20"/>
      <c r="C52" s="20"/>
      <c r="D52" s="20"/>
      <c r="E52" s="20"/>
      <c r="F52" s="20"/>
      <c r="G52" s="20"/>
      <c r="H52" s="20"/>
      <c r="I52" s="20"/>
      <c r="J52" s="26">
        <v>-116.68</v>
      </c>
      <c r="K52" s="20"/>
      <c r="L52" s="20"/>
      <c r="M52" s="20"/>
    </row>
    <row r="53" ht="15.0" customHeight="1">
      <c r="A53" s="14" t="s">
        <v>296</v>
      </c>
      <c r="B53" s="20"/>
      <c r="C53" s="22">
        <v>-1.02</v>
      </c>
      <c r="D53" s="22">
        <v>-1.0</v>
      </c>
      <c r="E53" s="22">
        <v>-0.95</v>
      </c>
      <c r="F53" s="20"/>
      <c r="G53" s="22">
        <v>-1.02</v>
      </c>
      <c r="H53" s="16">
        <v>0.93</v>
      </c>
      <c r="I53" s="16">
        <v>0.94</v>
      </c>
      <c r="J53" s="20"/>
      <c r="K53" s="20"/>
      <c r="L53" s="20"/>
      <c r="M53" s="20"/>
    </row>
    <row r="54" ht="15.0" customHeight="1">
      <c r="A54" s="14" t="s">
        <v>297</v>
      </c>
      <c r="B54" s="20"/>
      <c r="C54" s="20"/>
      <c r="D54" s="20"/>
      <c r="E54" s="20"/>
      <c r="F54" s="20"/>
      <c r="G54" s="20"/>
      <c r="H54" s="20">
        <v>0.0</v>
      </c>
      <c r="I54" s="26">
        <v>-363.35</v>
      </c>
      <c r="J54" s="20"/>
      <c r="K54" s="20"/>
      <c r="L54" s="20"/>
      <c r="M54" s="20"/>
    </row>
    <row r="55" ht="15.0" customHeight="1">
      <c r="A55" s="14" t="s">
        <v>298</v>
      </c>
      <c r="B55" s="20"/>
      <c r="C55" s="20"/>
      <c r="D55" s="20"/>
      <c r="E55" s="20"/>
      <c r="F55" s="20"/>
      <c r="G55" s="20"/>
      <c r="H55" s="16">
        <v>13.03</v>
      </c>
      <c r="I55" s="16">
        <v>32.78</v>
      </c>
      <c r="J55" s="20"/>
      <c r="K55" s="20"/>
      <c r="L55" s="20"/>
      <c r="M55" s="20"/>
    </row>
    <row r="56" ht="15.0" customHeight="1">
      <c r="A56" s="14" t="s">
        <v>299</v>
      </c>
      <c r="B56" s="26">
        <v>-289.15</v>
      </c>
      <c r="C56" s="26">
        <v>-410.87</v>
      </c>
      <c r="D56" s="15">
        <v>209.01</v>
      </c>
      <c r="E56" s="26">
        <v>-132.07</v>
      </c>
      <c r="F56" s="20"/>
      <c r="G56" s="20"/>
      <c r="H56" s="20"/>
      <c r="I56" s="20"/>
      <c r="J56" s="20"/>
      <c r="K56" s="20"/>
      <c r="L56" s="20"/>
      <c r="M56" s="20"/>
    </row>
    <row r="57" ht="15.0" customHeight="1">
      <c r="A57" s="14" t="s">
        <v>300</v>
      </c>
      <c r="B57" s="16">
        <v>60.37</v>
      </c>
      <c r="C57" s="22">
        <v>-12.2</v>
      </c>
      <c r="D57" s="22">
        <v>-53.74</v>
      </c>
      <c r="E57" s="26">
        <v>-151.07</v>
      </c>
      <c r="F57" s="20"/>
      <c r="G57" s="20"/>
      <c r="H57" s="20"/>
      <c r="I57" s="20"/>
      <c r="J57" s="20"/>
      <c r="K57" s="20"/>
      <c r="L57" s="20"/>
      <c r="M57" s="20"/>
    </row>
    <row r="58" ht="15.0" customHeight="1">
      <c r="A58" s="14" t="s">
        <v>301</v>
      </c>
      <c r="B58" s="22">
        <v>-43.43</v>
      </c>
      <c r="C58" s="22">
        <v>-39.66</v>
      </c>
      <c r="D58" s="22">
        <v>-51.75</v>
      </c>
      <c r="E58" s="22">
        <v>-54.16</v>
      </c>
      <c r="F58" s="22">
        <v>-46.1</v>
      </c>
      <c r="G58" s="22">
        <v>-34.8</v>
      </c>
      <c r="H58" s="22">
        <v>-21.4</v>
      </c>
      <c r="I58" s="20"/>
      <c r="J58" s="20"/>
      <c r="K58" s="20"/>
      <c r="L58" s="20"/>
      <c r="M58" s="20"/>
    </row>
    <row r="59" ht="15.0" customHeight="1">
      <c r="A59" s="14" t="s">
        <v>302</v>
      </c>
      <c r="B59" s="26">
        <v>-262.67</v>
      </c>
      <c r="C59" s="26">
        <v>-307.13</v>
      </c>
      <c r="D59" s="26">
        <v>-268.72</v>
      </c>
      <c r="E59" s="20"/>
      <c r="F59" s="20"/>
      <c r="G59" s="20"/>
      <c r="H59" s="20"/>
      <c r="I59" s="20"/>
      <c r="J59" s="20"/>
      <c r="K59" s="20"/>
      <c r="L59" s="20"/>
      <c r="M59" s="20"/>
    </row>
    <row r="60" ht="15.0" customHeight="1">
      <c r="A60" s="14" t="s">
        <v>303</v>
      </c>
      <c r="B60" s="20"/>
      <c r="C60" s="20"/>
      <c r="D60" s="20"/>
      <c r="E60" s="20"/>
      <c r="F60" s="20"/>
      <c r="G60" s="20"/>
      <c r="H60" s="20"/>
      <c r="I60" s="15">
        <v>1057.27</v>
      </c>
      <c r="J60" s="16">
        <v>0.01</v>
      </c>
      <c r="K60" s="20"/>
      <c r="L60" s="20"/>
      <c r="M60" s="20"/>
    </row>
    <row r="61" ht="15.0" customHeight="1">
      <c r="A61" s="14" t="s">
        <v>304</v>
      </c>
      <c r="B61" s="20"/>
      <c r="C61" s="15">
        <v>1904.84</v>
      </c>
      <c r="D61" s="15">
        <v>987.31</v>
      </c>
      <c r="E61" s="15">
        <v>620.44</v>
      </c>
      <c r="F61" s="15">
        <v>1607.54</v>
      </c>
      <c r="G61" s="15">
        <v>1842.27</v>
      </c>
      <c r="H61" s="15">
        <v>465.29</v>
      </c>
      <c r="I61" s="20"/>
      <c r="J61" s="20"/>
      <c r="K61" s="20"/>
      <c r="L61" s="20"/>
      <c r="M61" s="20"/>
    </row>
    <row r="62" ht="15.0" customHeight="1">
      <c r="A62" s="14" t="s">
        <v>305</v>
      </c>
      <c r="B62" s="20"/>
      <c r="C62" s="26">
        <v>-1593.64</v>
      </c>
      <c r="D62" s="26">
        <v>-995.28</v>
      </c>
      <c r="E62" s="26">
        <v>-761.07</v>
      </c>
      <c r="F62" s="20">
        <v>0.0</v>
      </c>
      <c r="G62" s="22">
        <v>-49.13</v>
      </c>
      <c r="H62" s="26">
        <v>-106.09</v>
      </c>
      <c r="I62" s="26">
        <v>-468.23</v>
      </c>
      <c r="J62" s="20"/>
      <c r="K62" s="20"/>
      <c r="L62" s="20"/>
      <c r="M62" s="20"/>
    </row>
    <row r="63" ht="15.0" customHeight="1">
      <c r="A63" s="14" t="s">
        <v>306</v>
      </c>
      <c r="B63" s="20"/>
      <c r="C63" s="20"/>
      <c r="D63" s="20"/>
      <c r="E63" s="20"/>
      <c r="F63" s="20">
        <v>0.0</v>
      </c>
      <c r="G63" s="22">
        <v>-2.05</v>
      </c>
      <c r="H63" s="20">
        <v>0.0</v>
      </c>
      <c r="I63" s="22">
        <v>-79.6</v>
      </c>
      <c r="J63" s="20">
        <v>0.0</v>
      </c>
      <c r="K63" s="20"/>
      <c r="L63" s="20"/>
      <c r="M63" s="20"/>
    </row>
    <row r="64" ht="15.0" customHeight="1">
      <c r="A64" s="14" t="s">
        <v>307</v>
      </c>
      <c r="B64" s="20"/>
      <c r="C64" s="20"/>
      <c r="D64" s="20">
        <v>0.0</v>
      </c>
      <c r="E64" s="22">
        <v>-33.26</v>
      </c>
      <c r="F64" s="22">
        <v>-20.04</v>
      </c>
      <c r="G64" s="22">
        <v>-58.34</v>
      </c>
      <c r="H64" s="22">
        <v>-15.82</v>
      </c>
      <c r="I64" s="20"/>
      <c r="J64" s="20"/>
      <c r="K64" s="20"/>
      <c r="L64" s="20"/>
      <c r="M64" s="20"/>
    </row>
    <row r="65" ht="15.0" customHeight="1">
      <c r="A65" s="14" t="s">
        <v>308</v>
      </c>
      <c r="B65" s="20"/>
      <c r="C65" s="20"/>
      <c r="D65" s="20"/>
      <c r="E65" s="20"/>
      <c r="F65" s="20">
        <v>0.0</v>
      </c>
      <c r="G65" s="16">
        <v>20.47</v>
      </c>
      <c r="H65" s="20">
        <v>0.0</v>
      </c>
      <c r="I65" s="16">
        <v>0.94</v>
      </c>
      <c r="J65" s="20"/>
      <c r="K65" s="20"/>
      <c r="L65" s="20"/>
      <c r="M65" s="20"/>
    </row>
    <row r="66" ht="15.0" customHeight="1">
      <c r="A66" s="14" t="s">
        <v>309</v>
      </c>
      <c r="B66" s="20"/>
      <c r="C66" s="20"/>
      <c r="D66" s="20"/>
      <c r="E66" s="20"/>
      <c r="F66" s="20"/>
      <c r="G66" s="15">
        <v>2595.55</v>
      </c>
      <c r="H66" s="15">
        <v>465.29</v>
      </c>
      <c r="I66" s="20"/>
      <c r="J66" s="20"/>
      <c r="K66" s="16">
        <v>0.03</v>
      </c>
      <c r="L66" s="16">
        <v>61.37</v>
      </c>
      <c r="M66" s="16">
        <v>4.84</v>
      </c>
    </row>
    <row r="67" ht="15.0" customHeight="1">
      <c r="A67" s="14" t="s">
        <v>309</v>
      </c>
      <c r="B67" s="20"/>
      <c r="C67" s="20"/>
      <c r="D67" s="20">
        <v>0.0</v>
      </c>
      <c r="E67" s="15">
        <v>1901.24</v>
      </c>
      <c r="F67" s="15">
        <v>1076.37</v>
      </c>
      <c r="G67" s="20"/>
      <c r="H67" s="20"/>
      <c r="I67" s="20"/>
      <c r="J67" s="20"/>
      <c r="K67" s="20"/>
      <c r="L67" s="20"/>
      <c r="M67" s="20"/>
    </row>
    <row r="68" ht="15.0" customHeight="1">
      <c r="A68" s="17" t="s">
        <v>310</v>
      </c>
      <c r="B68" s="24">
        <v>-534.88</v>
      </c>
      <c r="C68" s="24">
        <v>-459.68</v>
      </c>
      <c r="D68" s="24">
        <v>-174.17</v>
      </c>
      <c r="E68" s="18">
        <v>1389.11</v>
      </c>
      <c r="F68" s="18">
        <v>2617.76</v>
      </c>
      <c r="G68" s="18">
        <v>4312.95</v>
      </c>
      <c r="H68" s="18">
        <v>801.23</v>
      </c>
      <c r="I68" s="18">
        <v>131.11</v>
      </c>
      <c r="J68" s="24">
        <v>-116.67</v>
      </c>
      <c r="K68" s="25">
        <v>-14.84</v>
      </c>
      <c r="L68" s="19">
        <v>60.8</v>
      </c>
      <c r="M68" s="19">
        <v>4.43</v>
      </c>
    </row>
    <row r="69" ht="15.0" customHeight="1">
      <c r="A69" s="14" t="s">
        <v>311</v>
      </c>
      <c r="B69" s="26">
        <v>-151.46</v>
      </c>
      <c r="C69" s="16">
        <v>94.58</v>
      </c>
      <c r="D69" s="26">
        <v>-155.26</v>
      </c>
      <c r="E69" s="26">
        <v>-253.69</v>
      </c>
      <c r="F69" s="20"/>
      <c r="G69" s="20"/>
      <c r="H69" s="20"/>
      <c r="I69" s="20"/>
      <c r="J69" s="16">
        <v>22.58</v>
      </c>
      <c r="K69" s="22">
        <v>-37.72</v>
      </c>
      <c r="L69" s="16">
        <v>66.13</v>
      </c>
      <c r="M69" s="22">
        <v>-3.2</v>
      </c>
    </row>
    <row r="70" ht="15.0" customHeight="1">
      <c r="A70" s="14" t="s">
        <v>312</v>
      </c>
      <c r="B70" s="15">
        <v>1046.45</v>
      </c>
      <c r="C70" s="15">
        <v>829.67</v>
      </c>
      <c r="D70" s="15">
        <v>995.69</v>
      </c>
      <c r="E70" s="15">
        <v>1066.45</v>
      </c>
      <c r="F70" s="15">
        <v>979.15</v>
      </c>
      <c r="G70" s="15">
        <v>357.12</v>
      </c>
      <c r="H70" s="15">
        <v>230.67</v>
      </c>
      <c r="I70" s="15">
        <v>171.75</v>
      </c>
      <c r="J70" s="15">
        <v>152.85</v>
      </c>
      <c r="K70" s="16">
        <v>69.66</v>
      </c>
      <c r="L70" s="16">
        <v>4.49</v>
      </c>
      <c r="M70" s="16">
        <v>7.45</v>
      </c>
    </row>
    <row r="71" ht="15.0" customHeight="1">
      <c r="A71" s="14" t="s">
        <v>313</v>
      </c>
      <c r="B71" s="26">
        <v>-120.74</v>
      </c>
      <c r="C71" s="16">
        <v>57.97</v>
      </c>
      <c r="D71" s="22">
        <v>-26.87</v>
      </c>
      <c r="E71" s="15">
        <v>116.87</v>
      </c>
      <c r="F71" s="16">
        <v>72.16</v>
      </c>
      <c r="G71" s="22">
        <v>-67.55</v>
      </c>
      <c r="H71" s="16">
        <v>2.79</v>
      </c>
      <c r="I71" s="16">
        <v>8.43</v>
      </c>
      <c r="J71" s="20">
        <v>0.0</v>
      </c>
      <c r="K71" s="16">
        <v>0.72</v>
      </c>
      <c r="L71" s="20">
        <v>0.0</v>
      </c>
      <c r="M71" s="20">
        <v>0.0</v>
      </c>
    </row>
    <row r="72" ht="15.0" customHeight="1">
      <c r="A72" s="14" t="s">
        <v>314</v>
      </c>
      <c r="B72" s="15">
        <v>766.52</v>
      </c>
      <c r="C72" s="15">
        <v>983.89</v>
      </c>
      <c r="D72" s="15">
        <v>812.46</v>
      </c>
      <c r="E72" s="15">
        <v>930.91</v>
      </c>
      <c r="F72" s="15">
        <v>1103.86</v>
      </c>
      <c r="G72" s="15">
        <v>1049.42</v>
      </c>
      <c r="H72" s="15">
        <v>320.68</v>
      </c>
      <c r="I72" s="15">
        <v>240.06</v>
      </c>
      <c r="J72" s="15">
        <v>176.17</v>
      </c>
      <c r="K72" s="16">
        <v>33.93</v>
      </c>
      <c r="L72" s="16">
        <v>76.88</v>
      </c>
      <c r="M72" s="16">
        <v>4.11</v>
      </c>
    </row>
    <row r="73" ht="15.0" customHeight="1">
      <c r="A73" s="17" t="s">
        <v>311</v>
      </c>
      <c r="B73" s="24">
        <v>-272.2</v>
      </c>
      <c r="C73" s="18">
        <v>152.55</v>
      </c>
      <c r="D73" s="24">
        <v>-182.14</v>
      </c>
      <c r="E73" s="24">
        <v>-137.77</v>
      </c>
      <c r="F73" s="18">
        <v>128.28</v>
      </c>
      <c r="G73" s="18">
        <v>677.55</v>
      </c>
      <c r="H73" s="19">
        <v>90.27</v>
      </c>
      <c r="I73" s="19">
        <v>66.49</v>
      </c>
      <c r="J73" s="19">
        <v>22.58</v>
      </c>
      <c r="K73" s="25">
        <v>-37.0</v>
      </c>
      <c r="L73" s="19">
        <v>66.13</v>
      </c>
      <c r="M73" s="25">
        <v>-3.2</v>
      </c>
    </row>
    <row r="74" ht="15.0" customHeight="1">
      <c r="A74" s="14" t="s">
        <v>315</v>
      </c>
      <c r="B74" s="20"/>
      <c r="C74" s="20"/>
      <c r="D74" s="20"/>
      <c r="E74" s="20"/>
      <c r="F74" s="20"/>
      <c r="G74" s="26">
        <v>-108.49</v>
      </c>
      <c r="H74" s="20"/>
      <c r="I74" s="20"/>
      <c r="J74" s="20"/>
      <c r="K74" s="20"/>
      <c r="L74" s="20"/>
      <c r="M74" s="20"/>
    </row>
    <row r="75" ht="15.0" customHeight="1">
      <c r="A75" s="14" t="s">
        <v>315</v>
      </c>
      <c r="B75" s="20"/>
      <c r="C75" s="26">
        <v>-406.8</v>
      </c>
      <c r="D75" s="26">
        <v>-349.34</v>
      </c>
      <c r="E75" s="26">
        <v>-199.53</v>
      </c>
      <c r="F75" s="20"/>
      <c r="G75" s="20"/>
      <c r="H75" s="20"/>
      <c r="I75" s="20"/>
      <c r="J75" s="20"/>
      <c r="K75" s="20"/>
      <c r="L75" s="20"/>
      <c r="M75" s="20"/>
    </row>
    <row r="76" ht="15.0" customHeight="1">
      <c r="A76" s="14" t="s">
        <v>316</v>
      </c>
      <c r="B76" s="20"/>
      <c r="C76" s="20"/>
      <c r="D76" s="20"/>
      <c r="E76" s="20"/>
      <c r="F76" s="26">
        <v>-140.31</v>
      </c>
      <c r="G76" s="16">
        <v>2.05</v>
      </c>
      <c r="H76" s="20"/>
      <c r="I76" s="20"/>
      <c r="J76" s="20"/>
      <c r="K76" s="20"/>
      <c r="L76" s="20"/>
      <c r="M76" s="20"/>
    </row>
    <row r="77" ht="15.0" customHeight="1">
      <c r="A77" s="14" t="s">
        <v>317</v>
      </c>
      <c r="B77" s="15">
        <v>976.55</v>
      </c>
      <c r="C77" s="15">
        <v>1067.85</v>
      </c>
      <c r="D77" s="15">
        <v>829.07</v>
      </c>
      <c r="E77" s="15">
        <v>925.44</v>
      </c>
      <c r="F77" s="15">
        <v>955.1</v>
      </c>
      <c r="G77" s="20"/>
      <c r="H77" s="20"/>
      <c r="I77" s="20"/>
      <c r="J77" s="20"/>
      <c r="K77" s="20"/>
      <c r="L77" s="20"/>
      <c r="M77" s="20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46094.6499116319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319</v>
      </c>
      <c r="N11" s="7" t="s">
        <v>320</v>
      </c>
      <c r="O11" s="7" t="s">
        <v>321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43738.0</v>
      </c>
      <c r="I13" s="9">
        <v>43190.0</v>
      </c>
      <c r="J13" s="9">
        <v>42735.0</v>
      </c>
      <c r="K13" s="9">
        <v>42735.0</v>
      </c>
      <c r="L13" s="9">
        <v>42735.0</v>
      </c>
      <c r="M13" s="9">
        <v>41639.0</v>
      </c>
      <c r="N13" s="9">
        <v>41274.0</v>
      </c>
      <c r="O13" s="9">
        <v>41274.0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</row>
    <row r="18">
      <c r="A18" s="12" t="s">
        <v>322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323</v>
      </c>
      <c r="N19" s="13" t="s">
        <v>324</v>
      </c>
      <c r="O19" s="13" t="s">
        <v>325</v>
      </c>
    </row>
    <row r="20" ht="15.0" customHeight="1">
      <c r="A20" s="29" t="s">
        <v>326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5.0" customHeight="1">
      <c r="A21" s="31" t="s">
        <v>326</v>
      </c>
      <c r="B21" s="32">
        <v>8603.75</v>
      </c>
      <c r="C21" s="33">
        <v>10516.34</v>
      </c>
      <c r="D21" s="33">
        <v>12087.97</v>
      </c>
      <c r="E21" s="33">
        <v>21656.83</v>
      </c>
      <c r="F21" s="33">
        <v>38186.14</v>
      </c>
      <c r="G21" s="32">
        <v>9863.98</v>
      </c>
      <c r="H21" s="32">
        <v>3547.49</v>
      </c>
      <c r="I21" s="32">
        <v>1051.8</v>
      </c>
      <c r="J21" s="32">
        <v>406.42</v>
      </c>
      <c r="K21" s="32">
        <v>272.29</v>
      </c>
      <c r="L21" s="33"/>
      <c r="M21" s="33"/>
      <c r="N21" s="33"/>
      <c r="O21" s="33"/>
    </row>
    <row r="22" ht="15.0" customHeight="1">
      <c r="A22" s="31" t="s">
        <v>327</v>
      </c>
      <c r="B22" s="33">
        <v>18599.25</v>
      </c>
      <c r="C22" s="33">
        <v>18646.49</v>
      </c>
      <c r="D22" s="33">
        <v>16151.28</v>
      </c>
      <c r="E22" s="33">
        <v>14420.19</v>
      </c>
      <c r="F22" s="33">
        <v>10902.38</v>
      </c>
      <c r="G22" s="32">
        <v>2980.8</v>
      </c>
      <c r="H22" s="33"/>
      <c r="I22" s="33"/>
      <c r="J22" s="33"/>
      <c r="K22" s="33"/>
      <c r="L22" s="33"/>
      <c r="M22" s="33"/>
      <c r="N22" s="33"/>
      <c r="O22" s="33"/>
    </row>
    <row r="23" ht="15.0" customHeight="1">
      <c r="A23" s="29" t="s">
        <v>328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ht="15.0" customHeight="1">
      <c r="A24" s="31" t="s">
        <v>328</v>
      </c>
      <c r="B24" s="32">
        <v>4449.21</v>
      </c>
      <c r="C24" s="32">
        <v>6346.32</v>
      </c>
      <c r="D24" s="32">
        <v>8463.15</v>
      </c>
      <c r="E24" s="33">
        <v>18217.63</v>
      </c>
      <c r="F24" s="33">
        <v>36185.45</v>
      </c>
      <c r="G24" s="32">
        <v>9076.34</v>
      </c>
      <c r="H24" s="32">
        <v>3024.43</v>
      </c>
      <c r="I24" s="32">
        <v>1227.97</v>
      </c>
      <c r="J24" s="32">
        <v>421.63</v>
      </c>
      <c r="K24" s="32">
        <v>343.2</v>
      </c>
      <c r="L24" s="33"/>
      <c r="M24" s="33"/>
      <c r="N24" s="33"/>
      <c r="O24" s="33"/>
    </row>
    <row r="25" ht="15.0" customHeight="1">
      <c r="A25" s="31" t="s">
        <v>329</v>
      </c>
      <c r="B25" s="33">
        <v>15005.03</v>
      </c>
      <c r="C25" s="33">
        <v>15771.37</v>
      </c>
      <c r="D25" s="33">
        <v>14142.05</v>
      </c>
      <c r="E25" s="33">
        <v>13125.19</v>
      </c>
      <c r="F25" s="33">
        <v>10254.99</v>
      </c>
      <c r="G25" s="32">
        <v>2771.49</v>
      </c>
      <c r="H25" s="33"/>
      <c r="I25" s="33"/>
      <c r="J25" s="33"/>
      <c r="K25" s="33"/>
      <c r="L25" s="33"/>
      <c r="M25" s="33"/>
      <c r="N25" s="33"/>
      <c r="O25" s="33"/>
    </row>
    <row r="26" ht="15.0" customHeight="1">
      <c r="A26" s="29" t="s">
        <v>330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ht="15.0" customHeight="1">
      <c r="A27" s="31" t="s">
        <v>331</v>
      </c>
      <c r="B27" s="34">
        <v>8.59</v>
      </c>
      <c r="C27" s="34">
        <v>12.25</v>
      </c>
      <c r="D27" s="34">
        <v>16.49</v>
      </c>
      <c r="E27" s="34">
        <v>41.83</v>
      </c>
      <c r="F27" s="34">
        <v>92.81</v>
      </c>
      <c r="G27" s="34">
        <v>30.63</v>
      </c>
      <c r="H27" s="34">
        <v>11.38</v>
      </c>
      <c r="I27" s="34">
        <v>16.99</v>
      </c>
      <c r="J27" s="34">
        <v>6.66</v>
      </c>
      <c r="K27" s="34">
        <v>6.09</v>
      </c>
      <c r="L27" s="33"/>
      <c r="M27" s="33"/>
      <c r="N27" s="33"/>
      <c r="O27" s="33"/>
    </row>
    <row r="28" ht="15.0" customHeight="1">
      <c r="A28" s="31" t="s">
        <v>332</v>
      </c>
      <c r="B28" s="34">
        <v>34.93</v>
      </c>
      <c r="C28" s="34">
        <v>39.1</v>
      </c>
      <c r="D28" s="34">
        <v>36.46</v>
      </c>
      <c r="E28" s="34">
        <v>37.63</v>
      </c>
      <c r="F28" s="34">
        <v>32.83</v>
      </c>
      <c r="G28" s="34">
        <v>13.9</v>
      </c>
      <c r="H28" s="33"/>
      <c r="I28" s="33"/>
      <c r="J28" s="33"/>
      <c r="K28" s="33"/>
      <c r="L28" s="33"/>
      <c r="M28" s="33"/>
      <c r="N28" s="33"/>
      <c r="O28" s="33"/>
    </row>
    <row r="29" ht="15.0" customHeight="1">
      <c r="A29" s="29" t="s">
        <v>333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ht="15.0" customHeight="1">
      <c r="A30" s="31" t="s">
        <v>334</v>
      </c>
      <c r="B30" s="35">
        <v>24.95</v>
      </c>
      <c r="C30" s="35">
        <v>13.75</v>
      </c>
      <c r="D30" s="35">
        <v>11.45</v>
      </c>
      <c r="E30" s="35">
        <v>4.29</v>
      </c>
      <c r="F30" s="35">
        <v>2.42</v>
      </c>
      <c r="G30" s="35">
        <v>2.46</v>
      </c>
      <c r="H30" s="35">
        <v>1.5</v>
      </c>
      <c r="I30" s="35">
        <v>4.46</v>
      </c>
      <c r="J30" s="36">
        <v>-0.41</v>
      </c>
      <c r="K30" s="35">
        <v>1.34</v>
      </c>
      <c r="L30" s="35"/>
      <c r="M30" s="35"/>
      <c r="N30" s="35"/>
      <c r="O30" s="35"/>
    </row>
    <row r="31" ht="15.0" customHeight="1">
      <c r="A31" s="31" t="s">
        <v>335</v>
      </c>
      <c r="B31" s="35">
        <v>5.75</v>
      </c>
      <c r="C31" s="35">
        <v>4.37</v>
      </c>
      <c r="D31" s="35">
        <v>3.6</v>
      </c>
      <c r="E31" s="35">
        <v>2.97</v>
      </c>
      <c r="F31" s="35">
        <v>2.45</v>
      </c>
      <c r="G31" s="35">
        <v>2.41</v>
      </c>
      <c r="H31" s="35"/>
      <c r="I31" s="35"/>
      <c r="J31" s="35"/>
      <c r="K31" s="35"/>
      <c r="L31" s="35"/>
      <c r="M31" s="35"/>
      <c r="N31" s="35"/>
      <c r="O31" s="35"/>
    </row>
    <row r="32" ht="15.0" customHeight="1">
      <c r="A32" s="29" t="s">
        <v>336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ht="15.0" customHeight="1">
      <c r="A33" s="31" t="s">
        <v>337</v>
      </c>
      <c r="B33" s="34">
        <v>0.56</v>
      </c>
      <c r="C33" s="34">
        <v>0.46</v>
      </c>
      <c r="D33" s="34">
        <v>0.63</v>
      </c>
      <c r="E33" s="34">
        <v>1.91</v>
      </c>
      <c r="F33" s="34">
        <v>5.65</v>
      </c>
      <c r="G33" s="34">
        <v>4.99</v>
      </c>
      <c r="H33" s="34">
        <v>2.92</v>
      </c>
      <c r="I33" s="34">
        <v>19.14</v>
      </c>
      <c r="J33" s="34">
        <v>3.52</v>
      </c>
      <c r="K33" s="34">
        <v>3.43</v>
      </c>
      <c r="L33" s="33"/>
      <c r="M33" s="33"/>
      <c r="N33" s="33"/>
      <c r="O33" s="33"/>
    </row>
    <row r="34" ht="15.0" customHeight="1">
      <c r="A34" s="31" t="s">
        <v>338</v>
      </c>
      <c r="B34" s="34">
        <v>1.58</v>
      </c>
      <c r="C34" s="34">
        <v>1.96</v>
      </c>
      <c r="D34" s="34">
        <v>2.53</v>
      </c>
      <c r="E34" s="34">
        <v>3.89</v>
      </c>
      <c r="F34" s="34">
        <v>5.39</v>
      </c>
      <c r="G34" s="34">
        <v>4.9</v>
      </c>
      <c r="H34" s="33"/>
      <c r="I34" s="33"/>
      <c r="J34" s="33"/>
      <c r="K34" s="33"/>
      <c r="L34" s="33"/>
      <c r="M34" s="33"/>
      <c r="N34" s="33"/>
      <c r="O34" s="33"/>
    </row>
    <row r="35" ht="15.0" customHeight="1">
      <c r="A35" s="29" t="s">
        <v>339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ht="15.0" customHeight="1">
      <c r="A36" s="31" t="s">
        <v>340</v>
      </c>
      <c r="B36" s="33"/>
      <c r="C36" s="33"/>
      <c r="D36" s="33"/>
      <c r="E36" s="33"/>
      <c r="F36" s="33"/>
      <c r="G36" s="33"/>
      <c r="H36" s="33"/>
      <c r="I36" s="33"/>
      <c r="J36" s="33"/>
      <c r="K36" s="34">
        <v>5.7</v>
      </c>
      <c r="L36" s="33"/>
      <c r="M36" s="33"/>
      <c r="N36" s="33"/>
      <c r="O36" s="33"/>
    </row>
    <row r="37" ht="15.0" customHeight="1">
      <c r="A37" s="29" t="s">
        <v>341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ht="15.0" customHeight="1">
      <c r="A38" s="31" t="s">
        <v>342</v>
      </c>
      <c r="B38" s="34">
        <v>0.64</v>
      </c>
      <c r="C38" s="34">
        <v>0.89</v>
      </c>
      <c r="D38" s="34">
        <v>1.2</v>
      </c>
      <c r="E38" s="34">
        <v>3.25</v>
      </c>
      <c r="F38" s="34">
        <v>8.16</v>
      </c>
      <c r="G38" s="34">
        <v>4.73</v>
      </c>
      <c r="H38" s="34">
        <v>2.32</v>
      </c>
      <c r="I38" s="34">
        <v>3.52</v>
      </c>
      <c r="J38" s="34">
        <v>4.49</v>
      </c>
      <c r="K38" s="34">
        <v>4.73</v>
      </c>
      <c r="L38" s="33"/>
      <c r="M38" s="33"/>
      <c r="N38" s="33"/>
      <c r="O38" s="33"/>
    </row>
    <row r="39" ht="15.0" customHeight="1">
      <c r="A39" s="31" t="s">
        <v>343</v>
      </c>
      <c r="B39" s="34">
        <v>2.59</v>
      </c>
      <c r="C39" s="34">
        <v>3.28</v>
      </c>
      <c r="D39" s="34">
        <v>3.83</v>
      </c>
      <c r="E39" s="34">
        <v>4.73</v>
      </c>
      <c r="F39" s="34">
        <v>5.38</v>
      </c>
      <c r="G39" s="34">
        <v>3.79</v>
      </c>
      <c r="H39" s="33"/>
      <c r="I39" s="33"/>
      <c r="J39" s="33"/>
      <c r="K39" s="33"/>
      <c r="L39" s="33"/>
      <c r="M39" s="33"/>
      <c r="N39" s="33"/>
      <c r="O39" s="33"/>
    </row>
    <row r="40" ht="15.0" customHeight="1">
      <c r="A40" s="29" t="s">
        <v>344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ht="15.0" customHeight="1">
      <c r="A41" s="31" t="s">
        <v>345</v>
      </c>
      <c r="B41" s="34">
        <v>4.01</v>
      </c>
      <c r="C41" s="34">
        <v>7.27</v>
      </c>
      <c r="D41" s="34">
        <v>8.73</v>
      </c>
      <c r="E41" s="34">
        <v>23.3</v>
      </c>
      <c r="F41" s="34">
        <v>41.31</v>
      </c>
      <c r="G41" s="34">
        <v>40.65</v>
      </c>
      <c r="H41" s="34">
        <v>66.7</v>
      </c>
      <c r="I41" s="34">
        <v>22.45</v>
      </c>
      <c r="J41" s="33"/>
      <c r="K41" s="34">
        <v>74.4</v>
      </c>
      <c r="L41" s="33"/>
      <c r="M41" s="33"/>
      <c r="N41" s="33"/>
      <c r="O41" s="33"/>
    </row>
    <row r="42" ht="15.0" customHeight="1">
      <c r="A42" s="31" t="s">
        <v>346</v>
      </c>
      <c r="B42" s="34">
        <v>17.41</v>
      </c>
      <c r="C42" s="34">
        <v>22.9</v>
      </c>
      <c r="D42" s="34">
        <v>27.75</v>
      </c>
      <c r="E42" s="34">
        <v>33.71</v>
      </c>
      <c r="F42" s="34">
        <v>40.75</v>
      </c>
      <c r="G42" s="34">
        <v>41.56</v>
      </c>
      <c r="H42" s="33"/>
      <c r="I42" s="33"/>
      <c r="J42" s="33"/>
      <c r="K42" s="33"/>
      <c r="L42" s="33"/>
      <c r="M42" s="33"/>
      <c r="N42" s="33"/>
      <c r="O42" s="33"/>
    </row>
    <row r="43" ht="15.0" customHeight="1">
      <c r="A43" s="29" t="s">
        <v>347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ht="15.0" customHeight="1">
      <c r="A44" s="31" t="s">
        <v>348</v>
      </c>
      <c r="B44" s="33"/>
      <c r="C44" s="34">
        <v>3.73</v>
      </c>
      <c r="D44" s="34">
        <v>3.78</v>
      </c>
      <c r="E44" s="34">
        <v>11.21</v>
      </c>
      <c r="F44" s="34">
        <v>28.53</v>
      </c>
      <c r="G44" s="34">
        <v>16.48</v>
      </c>
      <c r="H44" s="34">
        <v>10.88</v>
      </c>
      <c r="I44" s="34">
        <v>20.0</v>
      </c>
      <c r="J44" s="34">
        <v>13.92</v>
      </c>
      <c r="K44" s="34">
        <v>19.9</v>
      </c>
      <c r="L44" s="33"/>
      <c r="M44" s="33"/>
      <c r="N44" s="33"/>
      <c r="O44" s="33"/>
    </row>
    <row r="45" ht="15.0" customHeight="1">
      <c r="A45" s="31" t="s">
        <v>349</v>
      </c>
      <c r="B45" s="34">
        <v>44.52</v>
      </c>
      <c r="C45" s="34">
        <v>11.54</v>
      </c>
      <c r="D45" s="34">
        <v>13.24</v>
      </c>
      <c r="E45" s="34">
        <v>17.8</v>
      </c>
      <c r="F45" s="34">
        <v>20.9</v>
      </c>
      <c r="G45" s="34">
        <v>15.78</v>
      </c>
      <c r="H45" s="33"/>
      <c r="I45" s="33"/>
      <c r="J45" s="33"/>
      <c r="K45" s="33"/>
      <c r="L45" s="33"/>
      <c r="M45" s="33"/>
      <c r="N45" s="33"/>
      <c r="O45" s="33"/>
    </row>
    <row r="46" ht="15.0" customHeight="1">
      <c r="A46" s="29" t="s">
        <v>350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ht="15.0" customHeight="1">
      <c r="A47" s="31" t="s">
        <v>351</v>
      </c>
      <c r="B47" s="33"/>
      <c r="C47" s="32">
        <v>890.27</v>
      </c>
      <c r="D47" s="34">
        <v>15.17</v>
      </c>
      <c r="E47" s="34">
        <v>30.06</v>
      </c>
      <c r="F47" s="34">
        <v>56.13</v>
      </c>
      <c r="G47" s="34">
        <v>27.54</v>
      </c>
      <c r="H47" s="34">
        <v>19.67</v>
      </c>
      <c r="I47" s="34">
        <v>42.58</v>
      </c>
      <c r="J47" s="34">
        <v>27.64</v>
      </c>
      <c r="K47" s="33"/>
      <c r="L47" s="33"/>
      <c r="M47" s="33"/>
      <c r="N47" s="33"/>
      <c r="O47" s="33"/>
    </row>
    <row r="48" ht="15.0" customHeight="1">
      <c r="A48" s="31" t="s">
        <v>352</v>
      </c>
      <c r="B48" s="33"/>
      <c r="C48" s="34">
        <v>36.18</v>
      </c>
      <c r="D48" s="34">
        <v>32.57</v>
      </c>
      <c r="E48" s="34">
        <v>37.21</v>
      </c>
      <c r="F48" s="34">
        <v>39.15</v>
      </c>
      <c r="G48" s="34">
        <v>30.79</v>
      </c>
      <c r="H48" s="33"/>
      <c r="I48" s="33"/>
      <c r="J48" s="33"/>
      <c r="K48" s="33"/>
      <c r="L48" s="33"/>
      <c r="M48" s="33"/>
      <c r="N48" s="33"/>
      <c r="O48" s="33"/>
    </row>
    <row r="49" ht="15.0" customHeight="1">
      <c r="A49" s="29" t="s">
        <v>353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ht="15.0" customHeight="1">
      <c r="A50" s="31" t="s">
        <v>354</v>
      </c>
      <c r="B50" s="34">
        <v>37.54</v>
      </c>
      <c r="C50" s="34">
        <v>23.7</v>
      </c>
      <c r="D50" s="34">
        <v>15.47</v>
      </c>
      <c r="E50" s="34">
        <v>25.15</v>
      </c>
      <c r="F50" s="34">
        <v>21.76</v>
      </c>
      <c r="G50" s="34">
        <v>28.47</v>
      </c>
      <c r="H50" s="34">
        <v>18.94</v>
      </c>
      <c r="I50" s="34">
        <v>42.58</v>
      </c>
      <c r="J50" s="34">
        <v>25.49</v>
      </c>
      <c r="K50" s="33"/>
      <c r="L50" s="33"/>
      <c r="M50" s="33"/>
      <c r="N50" s="33"/>
      <c r="O50" s="33"/>
    </row>
    <row r="51" ht="15.0" customHeight="1">
      <c r="A51" s="31" t="s">
        <v>355</v>
      </c>
      <c r="B51" s="34">
        <v>1.58</v>
      </c>
      <c r="C51" s="34">
        <v>1.96</v>
      </c>
      <c r="D51" s="34">
        <v>2.53</v>
      </c>
      <c r="E51" s="34">
        <v>3.89</v>
      </c>
      <c r="F51" s="34">
        <v>5.39</v>
      </c>
      <c r="G51" s="34">
        <v>4.9</v>
      </c>
      <c r="H51" s="33"/>
      <c r="I51" s="33"/>
      <c r="J51" s="33"/>
      <c r="K51" s="33"/>
      <c r="L51" s="33"/>
      <c r="M51" s="33"/>
      <c r="N51" s="33"/>
      <c r="O51" s="33"/>
    </row>
    <row r="52" ht="15.0" customHeight="1">
      <c r="A52" s="29" t="s">
        <v>356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ht="15.0" customHeight="1">
      <c r="A53" s="31" t="s">
        <v>357</v>
      </c>
      <c r="B53" s="33"/>
      <c r="C53" s="37">
        <v>-9.01</v>
      </c>
      <c r="D53" s="37">
        <v>-0.79</v>
      </c>
      <c r="E53" s="37">
        <v>-3.07</v>
      </c>
      <c r="F53" s="34">
        <v>1.67</v>
      </c>
      <c r="G53" s="34">
        <v>0.28</v>
      </c>
      <c r="H53" s="34">
        <v>0.4</v>
      </c>
      <c r="I53" s="34">
        <v>0.75</v>
      </c>
      <c r="J53" s="34">
        <v>0.02</v>
      </c>
      <c r="K53" s="33"/>
      <c r="L53" s="33"/>
      <c r="M53" s="33"/>
      <c r="N53" s="33"/>
      <c r="O53" s="33"/>
    </row>
    <row r="54" ht="15.0" customHeight="1">
      <c r="A54" s="31" t="s">
        <v>358</v>
      </c>
      <c r="B54" s="33"/>
      <c r="C54" s="37">
        <v>-0.68</v>
      </c>
      <c r="D54" s="34">
        <v>1.37</v>
      </c>
      <c r="E54" s="34">
        <v>0.9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ht="15.0" customHeight="1">
      <c r="A55" s="29" t="s">
        <v>359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ht="15.0" customHeight="1">
      <c r="A56" s="31" t="s">
        <v>360</v>
      </c>
      <c r="B56" s="34">
        <v>1.24</v>
      </c>
      <c r="C56" s="34">
        <v>1.5</v>
      </c>
      <c r="D56" s="34">
        <v>1.82</v>
      </c>
      <c r="E56" s="34">
        <v>4.07</v>
      </c>
      <c r="F56" s="34">
        <v>9.16</v>
      </c>
      <c r="G56" s="34">
        <v>5.35</v>
      </c>
      <c r="H56" s="34">
        <v>2.74</v>
      </c>
      <c r="I56" s="34">
        <v>1.15</v>
      </c>
      <c r="J56" s="34">
        <v>4.52</v>
      </c>
      <c r="K56" s="34">
        <v>4.7</v>
      </c>
      <c r="L56" s="33"/>
      <c r="M56" s="33"/>
      <c r="N56" s="33"/>
      <c r="O56" s="33"/>
    </row>
    <row r="57" ht="15.0" customHeight="1">
      <c r="A57" s="31" t="s">
        <v>361</v>
      </c>
      <c r="B57" s="34">
        <v>2.99</v>
      </c>
      <c r="C57" s="34">
        <v>3.64</v>
      </c>
      <c r="D57" s="34">
        <v>4.33</v>
      </c>
      <c r="E57" s="34">
        <v>5.42</v>
      </c>
      <c r="F57" s="34">
        <v>6.3</v>
      </c>
      <c r="G57" s="34">
        <v>3.65</v>
      </c>
      <c r="H57" s="33"/>
      <c r="I57" s="33"/>
      <c r="J57" s="33"/>
      <c r="K57" s="33"/>
      <c r="L57" s="33"/>
      <c r="M57" s="33"/>
      <c r="N57" s="33"/>
      <c r="O57" s="33"/>
    </row>
    <row r="58" ht="15.0" customHeight="1">
      <c r="A58" s="29" t="s">
        <v>362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ht="15.0" customHeight="1">
      <c r="A59" s="31" t="s">
        <v>363</v>
      </c>
      <c r="B59" s="34">
        <v>3.72</v>
      </c>
      <c r="C59" s="34">
        <v>4.18</v>
      </c>
      <c r="D59" s="34">
        <v>4.65</v>
      </c>
      <c r="E59" s="34">
        <v>10.45</v>
      </c>
      <c r="F59" s="34">
        <v>15.02</v>
      </c>
      <c r="G59" s="34">
        <v>14.29</v>
      </c>
      <c r="H59" s="34">
        <v>7.67</v>
      </c>
      <c r="I59" s="34">
        <v>5.23</v>
      </c>
      <c r="J59" s="34">
        <v>12.51</v>
      </c>
      <c r="K59" s="34">
        <v>16.49</v>
      </c>
      <c r="L59" s="33"/>
      <c r="M59" s="33"/>
      <c r="N59" s="33"/>
      <c r="O59" s="33"/>
    </row>
    <row r="60" ht="15.0" customHeight="1">
      <c r="A60" s="31" t="s">
        <v>364</v>
      </c>
      <c r="B60" s="34">
        <v>7.49</v>
      </c>
      <c r="C60" s="34">
        <v>8.77</v>
      </c>
      <c r="D60" s="34">
        <v>10.05</v>
      </c>
      <c r="E60" s="34">
        <v>12.39</v>
      </c>
      <c r="F60" s="34">
        <v>13.46</v>
      </c>
      <c r="G60" s="34">
        <v>10.88</v>
      </c>
      <c r="H60" s="33"/>
      <c r="I60" s="33"/>
      <c r="J60" s="33"/>
      <c r="K60" s="33"/>
      <c r="L60" s="33"/>
      <c r="M60" s="33"/>
      <c r="N60" s="33"/>
      <c r="O60" s="33"/>
    </row>
    <row r="61" ht="15.0" customHeight="1">
      <c r="A61" s="29" t="s">
        <v>365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 ht="15.0" customHeight="1">
      <c r="A62" s="31" t="s">
        <v>366</v>
      </c>
      <c r="B62" s="34">
        <v>4.96</v>
      </c>
      <c r="C62" s="34">
        <v>6.18</v>
      </c>
      <c r="D62" s="34">
        <v>6.33</v>
      </c>
      <c r="E62" s="34">
        <v>13.72</v>
      </c>
      <c r="F62" s="34">
        <v>29.23</v>
      </c>
      <c r="G62" s="34">
        <v>21.74</v>
      </c>
      <c r="H62" s="34">
        <v>17.31</v>
      </c>
      <c r="I62" s="34">
        <v>4.98</v>
      </c>
      <c r="J62" s="34">
        <v>14.31</v>
      </c>
      <c r="K62" s="34">
        <v>15.11</v>
      </c>
      <c r="L62" s="33"/>
      <c r="M62" s="33"/>
      <c r="N62" s="33"/>
      <c r="O62" s="33"/>
    </row>
    <row r="63" ht="15.0" customHeight="1">
      <c r="A63" s="31" t="s">
        <v>367</v>
      </c>
      <c r="B63" s="34">
        <v>10.93</v>
      </c>
      <c r="C63" s="34">
        <v>13.09</v>
      </c>
      <c r="D63" s="34">
        <v>15.34</v>
      </c>
      <c r="E63" s="34">
        <v>19.6</v>
      </c>
      <c r="F63" s="34">
        <v>23.88</v>
      </c>
      <c r="G63" s="34">
        <v>16.69</v>
      </c>
      <c r="H63" s="33"/>
      <c r="I63" s="33"/>
      <c r="J63" s="33"/>
      <c r="K63" s="33"/>
      <c r="L63" s="33"/>
      <c r="M63" s="33"/>
      <c r="N63" s="33"/>
      <c r="O63" s="33"/>
    </row>
    <row r="64" ht="15.0" customHeight="1">
      <c r="A64" s="29" t="s">
        <v>368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ht="15.0" customHeight="1">
      <c r="A65" s="31" t="s">
        <v>369</v>
      </c>
      <c r="B65" s="34">
        <v>7.84</v>
      </c>
      <c r="C65" s="34">
        <v>12.19</v>
      </c>
      <c r="D65" s="34">
        <v>13.23</v>
      </c>
      <c r="E65" s="34">
        <v>29.21</v>
      </c>
      <c r="F65" s="34">
        <v>46.41</v>
      </c>
      <c r="G65" s="34">
        <v>45.94</v>
      </c>
      <c r="H65" s="34">
        <v>79.03</v>
      </c>
      <c r="I65" s="34">
        <v>7.34</v>
      </c>
      <c r="J65" s="33"/>
      <c r="K65" s="34">
        <v>73.83</v>
      </c>
      <c r="L65" s="33"/>
      <c r="M65" s="33"/>
      <c r="N65" s="33"/>
      <c r="O65" s="33"/>
    </row>
    <row r="66" ht="15.0" customHeight="1">
      <c r="A66" s="31" t="s">
        <v>370</v>
      </c>
      <c r="B66" s="34">
        <v>20.35</v>
      </c>
      <c r="C66" s="34">
        <v>25.68</v>
      </c>
      <c r="D66" s="34">
        <v>30.7</v>
      </c>
      <c r="E66" s="34">
        <v>37.62</v>
      </c>
      <c r="F66" s="34">
        <v>43.34</v>
      </c>
      <c r="G66" s="34">
        <v>37.85</v>
      </c>
      <c r="H66" s="33"/>
      <c r="I66" s="33"/>
      <c r="J66" s="33"/>
      <c r="K66" s="33"/>
      <c r="L66" s="33"/>
      <c r="M66" s="33"/>
      <c r="N66" s="33"/>
      <c r="O66" s="3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