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come Statement" sheetId="1" r:id="rId4"/>
    <sheet state="visible" name="Balance Sheet" sheetId="2" r:id="rId5"/>
    <sheet state="visible" name="Cash Flow" sheetId="3" r:id="rId6"/>
    <sheet state="visible" name="Valuation" sheetId="4" r:id="rId7"/>
  </sheets>
  <definedNames/>
  <calcPr/>
  <extLst>
    <ext uri="GoogleSheetsCustomDataVersion2">
      <go:sheetsCustomData xmlns:go="http://customooxmlschemas.google.com/" r:id="rId8" roundtripDataChecksum="+fbFyP/C6xayW1+VORv6uF5Yyx7NVjKwnvhbtIPNu84="/>
    </ext>
  </extLst>
</workbook>
</file>

<file path=xl/sharedStrings.xml><?xml version="1.0" encoding="utf-8"?>
<sst xmlns="http://schemas.openxmlformats.org/spreadsheetml/2006/main" count="885" uniqueCount="462">
  <si>
    <t>Company Fundamentals - Income Statement</t>
  </si>
  <si>
    <t>Company Name</t>
  </si>
  <si>
    <t>Wallenstam AB (WALLb.ST)</t>
  </si>
  <si>
    <t>Country of Exchange</t>
  </si>
  <si>
    <t>Sweden</t>
  </si>
  <si>
    <t>Country of Headquarters</t>
  </si>
  <si>
    <t>TRBC Industry Group</t>
  </si>
  <si>
    <t>Real Estate Operations</t>
  </si>
  <si>
    <t>CF Template</t>
  </si>
  <si>
    <t>PRO</t>
  </si>
  <si>
    <t>Consolidation Basis</t>
  </si>
  <si>
    <t>Consolidated</t>
  </si>
  <si>
    <t>Scaling</t>
  </si>
  <si>
    <t>Millions</t>
  </si>
  <si>
    <t>Period</t>
  </si>
  <si>
    <t>Annual</t>
  </si>
  <si>
    <t>Export Date</t>
  </si>
  <si>
    <t>Statement Data</t>
  </si>
  <si>
    <t>2025</t>
  </si>
  <si>
    <t>2024</t>
  </si>
  <si>
    <t>2023</t>
  </si>
  <si>
    <t>2022</t>
  </si>
  <si>
    <t>2021</t>
  </si>
  <si>
    <t>2020</t>
  </si>
  <si>
    <t>2019</t>
  </si>
  <si>
    <t>2018</t>
  </si>
  <si>
    <t>2017</t>
  </si>
  <si>
    <t>2016</t>
  </si>
  <si>
    <t>2015</t>
  </si>
  <si>
    <t>2014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</si>
  <si>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</si>
  <si>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</si>
  <si>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</si>
  <si>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</si>
  <si>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</si>
  <si>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</si>
  <si>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</si>
  <si>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</si>
  <si>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</si>
  <si>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</si>
  <si>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Period End Date</t>
  </si>
  <si>
    <t>Statement Date</t>
  </si>
  <si>
    <t>Standardized Currency</t>
  </si>
  <si>
    <t>SEK</t>
  </si>
  <si>
    <t>Template Type</t>
  </si>
  <si>
    <t>Property - Operating</t>
  </si>
  <si>
    <t>Property - Gross Profit</t>
  </si>
  <si>
    <t>Avg. FX Rate</t>
  </si>
  <si>
    <t>Income Statement - Company Specific (Currency: Norwegian Krone)</t>
  </si>
  <si>
    <t>Field Name</t>
  </si>
  <si>
    <t>31-12-2025</t>
  </si>
  <si>
    <t>31-12-2024</t>
  </si>
  <si>
    <t>31-12-2023</t>
  </si>
  <si>
    <t>31-12-2022</t>
  </si>
  <si>
    <t>31-12-2021</t>
  </si>
  <si>
    <t>31-12-2020</t>
  </si>
  <si>
    <t>31-12-2019</t>
  </si>
  <si>
    <t>31-12-2018</t>
  </si>
  <si>
    <t>31-12-2017</t>
  </si>
  <si>
    <t>31-12-2016</t>
  </si>
  <si>
    <t>31-12-2015</t>
  </si>
  <si>
    <t>31-12-2014</t>
  </si>
  <si>
    <t>31-12-2013</t>
  </si>
  <si>
    <t>31-12-2012</t>
  </si>
  <si>
    <t>31-12-2011</t>
  </si>
  <si>
    <t>31-12-2010</t>
  </si>
  <si>
    <t>31-12-2009</t>
  </si>
  <si>
    <t>31-12-2008</t>
  </si>
  <si>
    <t>31-12-2007</t>
  </si>
  <si>
    <t>31-12-2006</t>
  </si>
  <si>
    <t>31-12-2005</t>
  </si>
  <si>
    <t>31-12-2004</t>
  </si>
  <si>
    <t>Rental income</t>
  </si>
  <si>
    <t>Other income</t>
  </si>
  <si>
    <t>Balancing Item - Revenue</t>
  </si>
  <si>
    <t>Total Revenue</t>
  </si>
  <si>
    <t>Cost of Sales</t>
  </si>
  <si>
    <t>Operating expenses</t>
  </si>
  <si>
    <t>Maintenance costs</t>
  </si>
  <si>
    <t>Site leasehold/rent</t>
  </si>
  <si>
    <t>Property tax</t>
  </si>
  <si>
    <t>Operating expenses - Balancing value</t>
  </si>
  <si>
    <t>Cost of revenues/COGS</t>
  </si>
  <si>
    <t>Balancing Item - Gross Margin</t>
  </si>
  <si>
    <t>As reported Gross Profit</t>
  </si>
  <si>
    <t>Realized changes in value, financial instruments</t>
  </si>
  <si>
    <t>Operating expenses investment properties</t>
  </si>
  <si>
    <t>Operating expenses investment properties - Balancing value</t>
  </si>
  <si>
    <t>Central management and administration</t>
  </si>
  <si>
    <t>Profit before changes in value and impairment losses</t>
  </si>
  <si>
    <t>Other expenses (not use)</t>
  </si>
  <si>
    <t>Depreciation</t>
  </si>
  <si>
    <t>Electricity expenses</t>
  </si>
  <si>
    <t>Management costs and administrative expenses wind power</t>
  </si>
  <si>
    <t>Other expenses</t>
  </si>
  <si>
    <t>Realized changes in value, synthetic options</t>
  </si>
  <si>
    <t>Participation in profits/losses of associated companies</t>
  </si>
  <si>
    <t>Revenue, development property sales</t>
  </si>
  <si>
    <t>Expenses, development property sales</t>
  </si>
  <si>
    <t>Realized change in value, investment and owner-occupied properties including expenses</t>
  </si>
  <si>
    <t>Change in value of investment properties</t>
  </si>
  <si>
    <t>New construction</t>
  </si>
  <si>
    <t>Other</t>
  </si>
  <si>
    <t>valn loss/gain inv prop</t>
  </si>
  <si>
    <t>Property Revaluation - Balancing value</t>
  </si>
  <si>
    <t>Change in value, financial instruments</t>
  </si>
  <si>
    <t>Change in value, synthetic options</t>
  </si>
  <si>
    <t>Result of Wind Properties</t>
  </si>
  <si>
    <t>Research &amp; Development</t>
  </si>
  <si>
    <t>Advertising and Promotion</t>
  </si>
  <si>
    <t>Depreciation of Equipment</t>
  </si>
  <si>
    <t>Personnel Expenses</t>
  </si>
  <si>
    <t>Other Operating Expenses</t>
  </si>
  <si>
    <t>Other operating income and expenses</t>
  </si>
  <si>
    <t>Realized change in value, synthetic options</t>
  </si>
  <si>
    <t>Other Operating Income/Expenses</t>
  </si>
  <si>
    <t>Electricity Contracts Revaluation</t>
  </si>
  <si>
    <t>Impairment</t>
  </si>
  <si>
    <t>Impairment losses on wind turbines</t>
  </si>
  <si>
    <t>Property Depreciation &amp; Write-downs</t>
  </si>
  <si>
    <t>Balancing Item - Operating Expenses</t>
  </si>
  <si>
    <t>Impairment loss/reversal impairment loss wind turbines</t>
  </si>
  <si>
    <t>Operating (Income)/Expense, net</t>
  </si>
  <si>
    <t>Profit/loss before changes in value and impairment losses</t>
  </si>
  <si>
    <t>Financial income</t>
  </si>
  <si>
    <t>Interest income, current assets</t>
  </si>
  <si>
    <t>Dividend</t>
  </si>
  <si>
    <t>Foreign Exchange Gain</t>
  </si>
  <si>
    <t>Financial income - Balancing value</t>
  </si>
  <si>
    <t>Other Net Financial Income</t>
  </si>
  <si>
    <t>Financial expenses</t>
  </si>
  <si>
    <t>Interest expenses properties</t>
  </si>
  <si>
    <t>Interest Expense on Financial Lease Liabilities</t>
  </si>
  <si>
    <t>Interest expenses projects</t>
  </si>
  <si>
    <t>Foreign exchange loss</t>
  </si>
  <si>
    <t>Other Financial Expenses</t>
  </si>
  <si>
    <t>Net Financial Income/Expense - Other</t>
  </si>
  <si>
    <t>Other fnancial expenses</t>
  </si>
  <si>
    <t>Financial expenses - Balancing value</t>
  </si>
  <si>
    <t>Investment Income</t>
  </si>
  <si>
    <t>Interest Expense/Income Net</t>
  </si>
  <si>
    <t>Interest Income</t>
  </si>
  <si>
    <t>Interest Expense</t>
  </si>
  <si>
    <t>Sanofi dividends</t>
  </si>
  <si>
    <t>Balancing Item - Pretax Income</t>
  </si>
  <si>
    <t>Non Operating Income/(Expense), net</t>
  </si>
  <si>
    <t>Profit/loss before tax</t>
  </si>
  <si>
    <t>Deferred tax</t>
  </si>
  <si>
    <t>Current tax</t>
  </si>
  <si>
    <t>Other Taxes from Affiliates</t>
  </si>
  <si>
    <t>Current Tax</t>
  </si>
  <si>
    <t>Deferred Tax</t>
  </si>
  <si>
    <t>Income Taxes - Total</t>
  </si>
  <si>
    <t>Balancing Item - Net Income After Tax</t>
  </si>
  <si>
    <t>Net Income After Tax</t>
  </si>
  <si>
    <t>Balancing Item - Net Income Including After Tax Adjustment</t>
  </si>
  <si>
    <t>Net Income Before Extra Items</t>
  </si>
  <si>
    <t>Minority interests</t>
  </si>
  <si>
    <t>Reported Net Income</t>
  </si>
  <si>
    <t>Rounding Adjustment</t>
  </si>
  <si>
    <t>Preferred Dividends and Similar</t>
  </si>
  <si>
    <t>Net Income Excluding Extra Items Applicable to Common</t>
  </si>
  <si>
    <t>Pro t attributable to shareholders in the parent company</t>
  </si>
  <si>
    <t>Proft for the year after tax</t>
  </si>
  <si>
    <t>Items that  be transferred to profit/loss for the period</t>
  </si>
  <si>
    <t>Tax attributable to other comprehensive income</t>
  </si>
  <si>
    <t>Cash Flow Hedges</t>
  </si>
  <si>
    <t>Change in value, financial instruments for sale</t>
  </si>
  <si>
    <t>Change in value, owner-occupied properties</t>
  </si>
  <si>
    <t>Actuarial Gains and Losses</t>
  </si>
  <si>
    <t>Income Tax - may NOT be reclassified</t>
  </si>
  <si>
    <t>Total Other Comprehensive Income - Net of Tax</t>
  </si>
  <si>
    <t>Comp. income-minority interest</t>
  </si>
  <si>
    <t>Balancing Item - Total Comprehensive Income</t>
  </si>
  <si>
    <t>Comprehensive income</t>
  </si>
  <si>
    <t>Basic EPS - Net Inc Incl Extra Items Appl To Common (Company Level)</t>
  </si>
  <si>
    <t>Diluted EPS - Net Inc Incl Extra Items Appl To Common (Company Level)</t>
  </si>
  <si>
    <t>Basic EPS Excluding ExtraOrdinary Items</t>
  </si>
  <si>
    <t>Diluted EPS Excluding ExtraOrd Items</t>
  </si>
  <si>
    <t>Diluted Weighted Average Shares Used to Calculate EPS (Company Level)</t>
  </si>
  <si>
    <t>Average number of outstanding shares, thousands</t>
  </si>
  <si>
    <t>Diluted Net Income</t>
  </si>
  <si>
    <t>Diluted Net Income excluding Extra Items applicable to Common - (Company Level)</t>
  </si>
  <si>
    <t>Rental Expense</t>
  </si>
  <si>
    <t>Labor &amp; Related Expenses - Total</t>
  </si>
  <si>
    <t>Interest Expense on Financial Lease Liabilities - Supplemental</t>
  </si>
  <si>
    <t>Depreciation of Financial Lease Right-of-Use Assets - Supplemental</t>
  </si>
  <si>
    <t>Amortization of Intangibles</t>
  </si>
  <si>
    <t>Auditor Fees - Total</t>
  </si>
  <si>
    <t>Audit assignment</t>
  </si>
  <si>
    <t>Other auditing work</t>
  </si>
  <si>
    <t>Tax Fees</t>
  </si>
  <si>
    <t>Other Fees</t>
  </si>
  <si>
    <t>Share-based Compensation</t>
  </si>
  <si>
    <t>Inv prop gain-tdg</t>
  </si>
  <si>
    <t>Total Depreciation of Fixed Assets</t>
  </si>
  <si>
    <t>Total Depreciation &amp; Amortization (Combined)</t>
  </si>
  <si>
    <t>Amortization of Intangible Assets excluding Goodwill - Total</t>
  </si>
  <si>
    <t>Diluted Weighted Average Shares Used to Calculate EPS (Issuer Level)</t>
  </si>
  <si>
    <t>Basic Weighted Average Shares Used to Calculate EPS (Issuer Level)</t>
  </si>
  <si>
    <t>Diluted EPS - Net Income excl Extra Items applicable to Common - (Instrument Level)</t>
  </si>
  <si>
    <t>Diluted Net Income excluding Extra Items applicable to Common - (Instrument Level)</t>
  </si>
  <si>
    <t>Earnings Allocation Factor (Instrument Level)</t>
  </si>
  <si>
    <t>Basic EPS - Net Inc Incl Extra Items Appl To Common (Instrument Level)</t>
  </si>
  <si>
    <t>Diluted EPS - Net Inc Incl Extra Items Appl To Common (Instrument Level)</t>
  </si>
  <si>
    <t>Diluted Earnings Allocation Factor - (Instrument Level)</t>
  </si>
  <si>
    <t>Basic EPS - Net Income excl Extra Items applicable to Common - (Instrument Level)</t>
  </si>
  <si>
    <t>Net Income excluding Extra Items applicable to Common - (Instrument Level)</t>
  </si>
  <si>
    <t>Allocated Diluted Net Income (Instrument Level)</t>
  </si>
  <si>
    <t>Allocated Basic Net Income (Instrument Level)</t>
  </si>
  <si>
    <t>Company Fundamentals - Balance Sheet</t>
  </si>
  <si>
    <t>Property - Differentiated</t>
  </si>
  <si>
    <t>Balance Sheet - Company Specific (Currency: Norwegian Krone)</t>
  </si>
  <si>
    <t>Intangible assets</t>
  </si>
  <si>
    <t>Trade receivables</t>
  </si>
  <si>
    <t>Less provisions for expected credit losses</t>
  </si>
  <si>
    <t>Trade receivables - Balancing value</t>
  </si>
  <si>
    <t>Other receivables</t>
  </si>
  <si>
    <t>Receivables during property transactions</t>
  </si>
  <si>
    <t>Other Receivable</t>
  </si>
  <si>
    <t>VAT receivables</t>
  </si>
  <si>
    <t>Promissory note receivables</t>
  </si>
  <si>
    <t>Other receivables - Balancing value</t>
  </si>
  <si>
    <t>Prepaid expenses and accrued income</t>
  </si>
  <si>
    <t>Accrued Income</t>
  </si>
  <si>
    <t>Prepaid expenses and accrued income - Balancing value</t>
  </si>
  <si>
    <t>Financial derivative instruments</t>
  </si>
  <si>
    <t>Participations</t>
  </si>
  <si>
    <t>Cash and cash equivalents</t>
  </si>
  <si>
    <t>Other current assets</t>
  </si>
  <si>
    <t>Development properties</t>
  </si>
  <si>
    <t>Derivative financial instruments</t>
  </si>
  <si>
    <t>Current tax receivables</t>
  </si>
  <si>
    <t>Balancing Item - Current Assets</t>
  </si>
  <si>
    <t>Total current assets</t>
  </si>
  <si>
    <t>Buildings, Gross</t>
  </si>
  <si>
    <t>Machines &amp; Equipment</t>
  </si>
  <si>
    <t>Total Intangible Assets, Net</t>
  </si>
  <si>
    <t>Intangibles</t>
  </si>
  <si>
    <t>Accumulated Intangible Amortization</t>
  </si>
  <si>
    <t>Securities held as non-current assets and shares of property interests</t>
  </si>
  <si>
    <t>Other non-current receivables</t>
  </si>
  <si>
    <t>Investment properties</t>
  </si>
  <si>
    <t>Wind turbines</t>
  </si>
  <si>
    <t>Wind Power Transmission Gross</t>
  </si>
  <si>
    <t>Acc Depr/Imp of Wind Power</t>
  </si>
  <si>
    <t>Wind turbines - Balancing value</t>
  </si>
  <si>
    <t>Equipment</t>
  </si>
  <si>
    <t>Total Property/Plant/Equipment, Gross</t>
  </si>
  <si>
    <t>Acc Depr/Imp of Property/Plant/Equipment</t>
  </si>
  <si>
    <t>Equipment - Balancing value</t>
  </si>
  <si>
    <t>Participations in associated companies</t>
  </si>
  <si>
    <t>Tangibles</t>
  </si>
  <si>
    <t>Trading Properties</t>
  </si>
  <si>
    <t>Properties Under Construction</t>
  </si>
  <si>
    <t>Other non-current assets</t>
  </si>
  <si>
    <t>Balancing Item - Noncurrent Assets</t>
  </si>
  <si>
    <t>Land leases</t>
  </si>
  <si>
    <t>Site leasehold rights</t>
  </si>
  <si>
    <t>TOTAL NON-CURRENT ASSETS CURRENT ASSETS</t>
  </si>
  <si>
    <t>Balancing Item - Assets</t>
  </si>
  <si>
    <t>Total Assets</t>
  </si>
  <si>
    <t>Interest-bearing liabilities</t>
  </si>
  <si>
    <t>Overdraft facility</t>
  </si>
  <si>
    <t>Current interest-bearing bank loan agreements</t>
  </si>
  <si>
    <t>Interest-bearing liabilities - Balancing value</t>
  </si>
  <si>
    <t>Current bonds</t>
  </si>
  <si>
    <t>Commercial paper (framework of SEK 4 billion)</t>
  </si>
  <si>
    <t>Financial Derivative Instruments</t>
  </si>
  <si>
    <t>Other current liabilities</t>
  </si>
  <si>
    <t>Trade payables</t>
  </si>
  <si>
    <t>Other Liabilities</t>
  </si>
  <si>
    <t>Accrued expenses and deferred income</t>
  </si>
  <si>
    <t>Accrued Payroll</t>
  </si>
  <si>
    <t>Accrued expenses and deferred income - Balancing value</t>
  </si>
  <si>
    <t>Prepaid rental income</t>
  </si>
  <si>
    <t>Accrued salary costs</t>
  </si>
  <si>
    <t>Accrued Expenses</t>
  </si>
  <si>
    <t>Lease liability</t>
  </si>
  <si>
    <t>Adjustment</t>
  </si>
  <si>
    <t>Current tax liability</t>
  </si>
  <si>
    <t>Overdraft</t>
  </si>
  <si>
    <t>Balancing Item - Current Liabilities</t>
  </si>
  <si>
    <t>Total Current Liabilities</t>
  </si>
  <si>
    <t>Non-current interest-bearing bank loan agreements</t>
  </si>
  <si>
    <t>Non-current bonds, MTN</t>
  </si>
  <si>
    <t>Other non-current liabilities</t>
  </si>
  <si>
    <t>Deferred tax liability</t>
  </si>
  <si>
    <t>Provisions</t>
  </si>
  <si>
    <t>Pension provisions</t>
  </si>
  <si>
    <t>Other provisions - Balancing value</t>
  </si>
  <si>
    <t>Rounding Adjustments</t>
  </si>
  <si>
    <t>Balancing Item - Noncurrent Liabilities</t>
  </si>
  <si>
    <t>Total non-current liabilities</t>
  </si>
  <si>
    <t>Balancing Item - Liabilities</t>
  </si>
  <si>
    <t>Total Liabilities</t>
  </si>
  <si>
    <t>Share Capital</t>
  </si>
  <si>
    <t>Other contributed capital</t>
  </si>
  <si>
    <t>Other Reserves</t>
  </si>
  <si>
    <t>Proft brought forward</t>
  </si>
  <si>
    <t>Retained Earnings</t>
  </si>
  <si>
    <t>Equity Minority Interest</t>
  </si>
  <si>
    <t>Balancing Item - Shareholders Equity</t>
  </si>
  <si>
    <t>Equity</t>
  </si>
  <si>
    <t>Equity attributable to non-controlling interests</t>
  </si>
  <si>
    <t>Minority Interest</t>
  </si>
  <si>
    <t>Balancing Item - Total Equity</t>
  </si>
  <si>
    <t>Total equity</t>
  </si>
  <si>
    <t>Balancing Item - Total Liability and Equity</t>
  </si>
  <si>
    <t>Total equity and liabilities</t>
  </si>
  <si>
    <t>Total Equivalent No of Common Shares O/S</t>
  </si>
  <si>
    <t>Common Shares Issued - (Company Level)</t>
  </si>
  <si>
    <t>Common Shares Treasury - (Company Level)</t>
  </si>
  <si>
    <t>Net deferred tax liability</t>
  </si>
  <si>
    <t>Investment propert PPE G</t>
  </si>
  <si>
    <t>Investment Prop PPE NBV</t>
  </si>
  <si>
    <t>Computer Software, net</t>
  </si>
  <si>
    <t>Deferred tax credit</t>
  </si>
  <si>
    <t>Deferred tax debit</t>
  </si>
  <si>
    <t>Reported Total LT Debt, Supplemental</t>
  </si>
  <si>
    <t>Reported Total LT Debt, Supplemental - Balancing value</t>
  </si>
  <si>
    <t>LT Debt Mat. within 1 Year</t>
  </si>
  <si>
    <t>LT Debt Mat. within 2 Years</t>
  </si>
  <si>
    <t>LT Debt Mat. within 3 Years</t>
  </si>
  <si>
    <t>LT Debt Mat. within 4 Years</t>
  </si>
  <si>
    <t>LT Debt Mat. within 5 Years</t>
  </si>
  <si>
    <t>LT Debt Mat. within 6 Years</t>
  </si>
  <si>
    <t>LT Debt Mat. within 7 Years</t>
  </si>
  <si>
    <t>Long Term Debt Maturing in Year 8</t>
  </si>
  <si>
    <t>Long Term Debt Maturing in Year 9</t>
  </si>
  <si>
    <t>LT Debt Remaining Mat</t>
  </si>
  <si>
    <t>Asset Allocation Factor - (Instrument Level)</t>
  </si>
  <si>
    <t>S/O-Ordinary Shares</t>
  </si>
  <si>
    <t>T/S-Ordinary Shares</t>
  </si>
  <si>
    <t>Common Shares Issued - (Instrument Level)</t>
  </si>
  <si>
    <t>Company Fundamentals - Cash Flow</t>
  </si>
  <si>
    <t>Property - Indirect</t>
  </si>
  <si>
    <t>Cash Flow - Company Specific (Currency: Norwegian Krone)</t>
  </si>
  <si>
    <t>Cash fow before change in working capital CHANGE IN WORKING CAPITAL</t>
  </si>
  <si>
    <t>Operating profit</t>
  </si>
  <si>
    <t>Profit bfore changes in value and impairment losses</t>
  </si>
  <si>
    <t>Profit before unrealized changes in valu and impairment losses - Balancing value</t>
  </si>
  <si>
    <t>Profit before unrealized changes in value - Balancing value</t>
  </si>
  <si>
    <t>Adjustment for items not included in the cash fow</t>
  </si>
  <si>
    <t>Capital gain/loss properties, development properties, co-op apartment</t>
  </si>
  <si>
    <t>Realized profit from sales of other assets</t>
  </si>
  <si>
    <t>Depreciation/Retirements</t>
  </si>
  <si>
    <t>Other adjustments</t>
  </si>
  <si>
    <t>Payment synthetic options scheme</t>
  </si>
  <si>
    <t>Change provisions</t>
  </si>
  <si>
    <t>Adjustment for items not included or arising in the cash fow - Balancing value</t>
  </si>
  <si>
    <t>Reversed impairment losses</t>
  </si>
  <si>
    <t>Other Operating Cash Flow</t>
  </si>
  <si>
    <t>Taxes paid</t>
  </si>
  <si>
    <t>Interest Received</t>
  </si>
  <si>
    <t>Interest Paid</t>
  </si>
  <si>
    <t>Change in working capital</t>
  </si>
  <si>
    <t>Current receivables</t>
  </si>
  <si>
    <t>Current liabilities</t>
  </si>
  <si>
    <t>Adjustments</t>
  </si>
  <si>
    <t>Balancing Item - Operating (Indirect)</t>
  </si>
  <si>
    <t>CASH FLOW FROM OPERATING ACTIVITIES CASH FLOW FROM INVESTING ACTIVITIES</t>
  </si>
  <si>
    <t>Investments in properties</t>
  </si>
  <si>
    <t>Net Investment in Inventory</t>
  </si>
  <si>
    <t>Investment in properties and individual co-op apartments</t>
  </si>
  <si>
    <t>Investment in intangible assets &amp; property, plant and equipment</t>
  </si>
  <si>
    <t>and wind turbines</t>
  </si>
  <si>
    <t>Investment in fnancial assets</t>
  </si>
  <si>
    <t>Divestment of properties, development properties and property, plant and equipment</t>
  </si>
  <si>
    <t>Amortization of financial assets</t>
  </si>
  <si>
    <t>Investment in associated companies</t>
  </si>
  <si>
    <t>Divestment of fnancial assets</t>
  </si>
  <si>
    <t>Advance property transactions</t>
  </si>
  <si>
    <t>Divestment of other securities held as non-current assets</t>
  </si>
  <si>
    <t>Purchase / Subsidiary</t>
  </si>
  <si>
    <t>Other Investmenta</t>
  </si>
  <si>
    <t>Balancing Item - Investing</t>
  </si>
  <si>
    <t>CASH FLOW FROM INVESTING ACTIVITIES CASH FLOW FROM FINANCING ACTIVITIES</t>
  </si>
  <si>
    <t>Raised interest-bearing liabilities</t>
  </si>
  <si>
    <t>Amortization of interest-bearing liabilities</t>
  </si>
  <si>
    <t>Change in overdraft facilities</t>
  </si>
  <si>
    <t>Advance payment futures contracts</t>
  </si>
  <si>
    <t>Divestment of financial assets</t>
  </si>
  <si>
    <t>Dividend paid</t>
  </si>
  <si>
    <t>Dividend paid to minority owner</t>
  </si>
  <si>
    <t>Sale of treasury shares</t>
  </si>
  <si>
    <t>Amortized promissory notes</t>
  </si>
  <si>
    <t>Issued promissory notes</t>
  </si>
  <si>
    <t>Repurchase of own shares</t>
  </si>
  <si>
    <t>Non current liability</t>
  </si>
  <si>
    <t>Minority</t>
  </si>
  <si>
    <t>Investment in financial fixed asse</t>
  </si>
  <si>
    <t>Change LT Receivable</t>
  </si>
  <si>
    <t>Balancing Item - Financing</t>
  </si>
  <si>
    <t>CASH FLOW FROM FINANCING ACTIVITIES CHANGE IN CASH AND CASH EQUIVALENTS</t>
  </si>
  <si>
    <t>Cash and cash equivalents at the beginning of the year</t>
  </si>
  <si>
    <t>Cash and cash equivalents at the end of the year</t>
  </si>
  <si>
    <t>Balancing Item - Change in Cash</t>
  </si>
  <si>
    <t>Cash fow for the year</t>
  </si>
  <si>
    <t>Company Fundamentals - Valuation</t>
  </si>
  <si>
    <t>2003</t>
  </si>
  <si>
    <t>2002</t>
  </si>
  <si>
    <t>2001</t>
  </si>
  <si>
    <t>2000</t>
  </si>
  <si>
    <t>1999</t>
  </si>
  <si>
    <t>1998</t>
  </si>
  <si>
    <t>1997</t>
  </si>
  <si>
    <t>1996</t>
  </si>
  <si>
    <t>Valuation - Standardized (Currency: Norwegian Krone)</t>
  </si>
  <si>
    <t>31-12-2003</t>
  </si>
  <si>
    <t>31-12-2002</t>
  </si>
  <si>
    <t>31-12-2001</t>
  </si>
  <si>
    <t>31-12-2000</t>
  </si>
  <si>
    <t>31-12-1999</t>
  </si>
  <si>
    <t>31-12-1998</t>
  </si>
  <si>
    <t>31-12-1997</t>
  </si>
  <si>
    <t>31-12-1996</t>
  </si>
  <si>
    <t>Enterprise Value</t>
  </si>
  <si>
    <t>Enterprise Value, 5 Year Average</t>
  </si>
  <si>
    <t>Market Capitalization</t>
  </si>
  <si>
    <t>Market Capitalization, 5 Year Average</t>
  </si>
  <si>
    <t>Price Close</t>
  </si>
  <si>
    <t>Price Close (End of Period)</t>
  </si>
  <si>
    <t>Price Close (End of Period), 5 Year Average</t>
  </si>
  <si>
    <t>FOCF Yield</t>
  </si>
  <si>
    <t>Free Cash Flow Yield - %</t>
  </si>
  <si>
    <t>Free Cash Flow Yield - %, 5 Year Average</t>
  </si>
  <si>
    <t>Dividend Yield</t>
  </si>
  <si>
    <t>Dividend Yield - Common Stock - Net - Issue Specific - %</t>
  </si>
  <si>
    <t>Dividend Yield - Common Stock - Net - Issue Specific - %, 5 Year Average</t>
  </si>
  <si>
    <t>Dividend Yield - Common Stock - Gross - Issue Specific - %</t>
  </si>
  <si>
    <t>Dividend Yield - Common Stock - Gross - Issue Specific - %, 5 Year Average</t>
  </si>
  <si>
    <t>Price to Book</t>
  </si>
  <si>
    <t>Price to Book Value per Share - Issue Specific</t>
  </si>
  <si>
    <t>Price to Book Value per Share - Issue Specific, 5 Year Average</t>
  </si>
  <si>
    <t>Price to Tangible Book</t>
  </si>
  <si>
    <t>Price to Tangible Book Value per Share</t>
  </si>
  <si>
    <t>Price to Tangible Book Value per Share, 5 Year Average</t>
  </si>
  <si>
    <t>Price to Sales</t>
  </si>
  <si>
    <t>Price to Revenue from Business Activities - Total per Share</t>
  </si>
  <si>
    <t>Price to Revenue from Business Activities - Total per Share, 5 Year Average</t>
  </si>
  <si>
    <t>Price to CF Per Share</t>
  </si>
  <si>
    <t>Price to Cash Flow per Share</t>
  </si>
  <si>
    <t>Price to Cash Flow per Share, 5 Year Average</t>
  </si>
  <si>
    <t>Price to Diluted EPS</t>
  </si>
  <si>
    <t>Price to EPS - Diluted - excluding Extraordinary Items Applicable to Common - Total</t>
  </si>
  <si>
    <t>Price to EPS - Diluted - excluding Extraordinary Items Applicable to Common - Total, 5 Year Average</t>
  </si>
  <si>
    <t>Price to Normalized Diluted EPS</t>
  </si>
  <si>
    <t>Price to EPS - Diluted - excluding Extraordinary Items - Normalized - Total</t>
  </si>
  <si>
    <t>Price to EPS - Diluted - excluding Extraordinary Items - Normalized - Total, 5 Year Average</t>
  </si>
  <si>
    <t>PEG Ratio</t>
  </si>
  <si>
    <t>PE Growth Ratio</t>
  </si>
  <si>
    <t>PE Growth Ratio, 5 Year Average</t>
  </si>
  <si>
    <t>EV to Sales</t>
  </si>
  <si>
    <t>Enterprise Value to Revenue from Business Activities - Total</t>
  </si>
  <si>
    <t>Enterprise Value to Revenue from Business Activities - Total, 5 Year Average</t>
  </si>
  <si>
    <t>EV to EBITDA</t>
  </si>
  <si>
    <t>Enterprise Value to Earnings before Interest, Taxes, Depreciation &amp; Amortization (EBITDA)</t>
  </si>
  <si>
    <t>Enterprise Value to Earnings before Interest, Taxes, Depreciation &amp; Amortization (EBITDA), 5 Year Average</t>
  </si>
  <si>
    <t>EV to CFO</t>
  </si>
  <si>
    <t>Enterprise Value to Net Cash Flow from Operating Activities</t>
  </si>
  <si>
    <t>Enterprise Value to Net Cash Flow from Operating Activities, 5 Year Average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</si>
</sst>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#,##0.0"/>
    <numFmt numFmtId="166" formatCode="[&gt;=100]#,###0.0\%;[&lt;=-100]-#,###0.0\%;#,###0.0\%"/>
  </numFmts>
  <fonts count="9">
    <font>
      <sz val="11.0"/>
      <color rgb="FF000000"/>
      <name val="Calibri"/>
      <scheme val="minor"/>
    </font>
    <font>
      <b/>
      <sz val="10.0"/>
      <color rgb="FFFFFFFF"/>
      <name val="Calibri"/>
    </font>
    <font>
      <sz val="10.0"/>
      <color rgb="FFFFFFFF"/>
      <name val="Calibri"/>
    </font>
    <font>
      <sz val="10.0"/>
      <color rgb="FF000000"/>
      <name val="Calibri"/>
    </font>
    <font>
      <b/>
      <sz val="10.0"/>
      <color rgb="FF334BFF"/>
      <name val="Calibri"/>
    </font>
    <font>
      <sz val="11.0"/>
      <color rgb="FF000000"/>
      <name val="Calibri"/>
    </font>
    <font>
      <b/>
      <sz val="10.0"/>
      <color rgb="FF000000"/>
      <name val="Calibri"/>
    </font>
    <font>
      <sz val="10.0"/>
      <color rgb="FFF5475B"/>
      <name val="Calibri"/>
    </font>
    <font>
      <b/>
      <sz val="10.0"/>
      <color rgb="FFF5475B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334BFF"/>
        <bgColor rgb="FF334BFF"/>
      </patternFill>
    </fill>
    <fill>
      <patternFill patternType="solid">
        <fgColor rgb="FFD5D8DB"/>
        <bgColor rgb="FFD5D8DB"/>
      </patternFill>
    </fill>
  </fills>
  <borders count="4">
    <border/>
    <border>
      <left/>
      <right/>
      <top/>
      <bottom style="thick">
        <color rgb="FF334BFF"/>
      </bottom>
    </border>
    <border>
      <left style="thin">
        <color rgb="FF334BFF"/>
      </left>
      <right style="thin">
        <color rgb="FF334BFF"/>
      </right>
      <top style="thin">
        <color rgb="FF334BFF"/>
      </top>
      <bottom style="thin">
        <color rgb="FF334BFF"/>
      </bottom>
    </border>
    <border>
      <left style="thin">
        <color rgb="FFD5D8DB"/>
      </left>
      <right style="thin">
        <color rgb="FFD5D8DB"/>
      </right>
      <top style="thin">
        <color rgb="FFD5D8DB"/>
      </top>
      <bottom style="thin">
        <color rgb="FFD5D8DB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vertical="bottom" wrapText="0"/>
    </xf>
    <xf borderId="1" fillId="2" fontId="2" numFmtId="0" xfId="0" applyAlignment="1" applyBorder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horizontal="left" shrinkToFit="0" vertical="bottom" wrapText="0"/>
    </xf>
    <xf borderId="2" fillId="2" fontId="2" numFmtId="0" xfId="0" applyAlignment="1" applyBorder="1" applyFont="1">
      <alignment shrinkToFit="0" vertical="bottom" wrapText="0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shrinkToFit="0" vertical="center" wrapText="0"/>
    </xf>
    <xf borderId="3" fillId="0" fontId="3" numFmtId="164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0" fillId="0" fontId="5" numFmtId="0" xfId="0" applyAlignment="1" applyFont="1">
      <alignment shrinkToFit="0" vertical="bottom" wrapText="0"/>
    </xf>
    <xf borderId="2" fillId="2" fontId="2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shrinkToFit="0" vertical="center" wrapText="1"/>
    </xf>
    <xf borderId="3" fillId="0" fontId="3" numFmtId="165" xfId="0" applyAlignment="1" applyBorder="1" applyFont="1" applyNumberFormat="1">
      <alignment horizontal="left" shrinkToFit="0" vertical="center" wrapText="1"/>
    </xf>
    <xf borderId="3" fillId="0" fontId="3" numFmtId="3" xfId="0" applyAlignment="1" applyBorder="1" applyFont="1" applyNumberFormat="1">
      <alignment horizontal="left" shrinkToFit="0" vertical="center" wrapText="1"/>
    </xf>
    <xf borderId="3" fillId="0" fontId="6" numFmtId="0" xfId="0" applyAlignment="1" applyBorder="1" applyFont="1">
      <alignment horizontal="left" shrinkToFit="0" vertical="center" wrapText="1"/>
    </xf>
    <xf borderId="3" fillId="0" fontId="6" numFmtId="165" xfId="0" applyAlignment="1" applyBorder="1" applyFont="1" applyNumberFormat="1">
      <alignment horizontal="left" shrinkToFit="0" vertical="center" wrapText="1"/>
    </xf>
    <xf borderId="3" fillId="0" fontId="6" numFmtId="3" xfId="0" applyAlignment="1" applyBorder="1" applyFont="1" applyNumberFormat="1">
      <alignment horizontal="left" shrinkToFit="0" vertical="center" wrapText="1"/>
    </xf>
    <xf borderId="3" fillId="0" fontId="3" numFmtId="4" xfId="0" applyAlignment="1" applyBorder="1" applyFont="1" applyNumberFormat="1">
      <alignment horizontal="left" shrinkToFit="0" vertical="center" wrapText="1"/>
    </xf>
    <xf borderId="3" fillId="0" fontId="7" numFmtId="4" xfId="0" applyAlignment="1" applyBorder="1" applyFont="1" applyNumberFormat="1">
      <alignment horizontal="left" shrinkToFit="0" vertical="center" wrapText="1"/>
    </xf>
    <xf borderId="3" fillId="0" fontId="7" numFmtId="165" xfId="0" applyAlignment="1" applyBorder="1" applyFont="1" applyNumberForma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8" numFmtId="165" xfId="0" applyAlignment="1" applyBorder="1" applyFont="1" applyNumberFormat="1">
      <alignment horizontal="left" shrinkToFit="0" vertical="center" wrapText="1"/>
    </xf>
    <xf borderId="3" fillId="0" fontId="8" numFmtId="4" xfId="0" applyAlignment="1" applyBorder="1" applyFont="1" applyNumberFormat="1">
      <alignment horizontal="left" shrinkToFit="0" vertical="center" wrapText="1"/>
    </xf>
    <xf borderId="3" fillId="0" fontId="6" numFmtId="4" xfId="0" applyAlignment="1" applyBorder="1" applyFont="1" applyNumberFormat="1">
      <alignment horizontal="left" shrinkToFit="0" vertical="center" wrapText="1"/>
    </xf>
    <xf borderId="3" fillId="0" fontId="7" numFmtId="3" xfId="0" applyAlignment="1" applyBorder="1" applyFont="1" applyNumberFormat="1">
      <alignment horizontal="left" shrinkToFit="0" vertical="center" wrapText="1"/>
    </xf>
    <xf borderId="3" fillId="3" fontId="6" numFmtId="0" xfId="0" applyAlignment="1" applyBorder="1" applyFill="1" applyFont="1">
      <alignment horizontal="left" shrinkToFit="0" vertical="center" wrapText="1"/>
    </xf>
    <xf borderId="3" fillId="3" fontId="5" numFmtId="0" xfId="0" applyAlignment="1" applyBorder="1" applyFont="1">
      <alignment shrinkToFit="0" vertical="bottom" wrapText="1"/>
    </xf>
    <xf borderId="3" fillId="0" fontId="3" numFmtId="0" xfId="0" applyAlignment="1" applyBorder="1" applyFont="1">
      <alignment shrinkToFit="0" vertical="center" wrapText="1"/>
    </xf>
    <xf borderId="3" fillId="0" fontId="3" numFmtId="3" xfId="0" applyAlignment="1" applyBorder="1" applyFont="1" applyNumberFormat="1">
      <alignment horizontal="right" shrinkToFit="0" vertical="center" wrapText="1"/>
    </xf>
    <xf borderId="3" fillId="0" fontId="3" numFmtId="165" xfId="0" applyAlignment="1" applyBorder="1" applyFont="1" applyNumberFormat="1">
      <alignment horizontal="right" shrinkToFit="0" vertical="center" wrapText="1"/>
    </xf>
    <xf borderId="3" fillId="0" fontId="3" numFmtId="4" xfId="0" applyAlignment="1" applyBorder="1" applyFont="1" applyNumberFormat="1">
      <alignment horizontal="right" shrinkToFit="0" vertical="center" wrapText="1"/>
    </xf>
    <xf borderId="3" fillId="0" fontId="7" numFmtId="166" xfId="0" applyAlignment="1" applyBorder="1" applyFont="1" applyNumberFormat="1">
      <alignment horizontal="right" shrinkToFit="0" vertical="center" wrapText="1"/>
    </xf>
    <xf borderId="3" fillId="0" fontId="3" numFmtId="166" xfId="0" applyAlignment="1" applyBorder="1" applyFont="1" applyNumberFormat="1">
      <alignment horizontal="right" shrinkToFit="0" vertical="center" wrapText="1"/>
    </xf>
    <xf borderId="3" fillId="0" fontId="7" numFmtId="4" xfId="0" applyAlignment="1" applyBorder="1" applyFont="1" applyNumberFormat="1">
      <alignment horizontal="righ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46094.6915873727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41274.0</v>
      </c>
      <c r="P13" s="9">
        <v>41182.0</v>
      </c>
      <c r="Q13" s="9">
        <v>40724.0</v>
      </c>
      <c r="R13" s="9">
        <v>40908.0</v>
      </c>
      <c r="S13" s="9">
        <v>39813.0</v>
      </c>
      <c r="T13" s="9">
        <v>39813.0</v>
      </c>
      <c r="U13" s="9">
        <v>39263.0</v>
      </c>
      <c r="V13" s="9">
        <v>38807.0</v>
      </c>
      <c r="W13" s="9">
        <v>38717.0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45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/>
      <c r="R16" s="11"/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48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72</v>
      </c>
      <c r="B20" s="15">
        <v>3259.04</v>
      </c>
      <c r="C20" s="15">
        <v>2971.67</v>
      </c>
      <c r="D20" s="15">
        <v>2717.1</v>
      </c>
      <c r="E20" s="15">
        <v>2365.86</v>
      </c>
      <c r="F20" s="15">
        <v>2329.13</v>
      </c>
      <c r="G20" s="15">
        <v>2181.04</v>
      </c>
      <c r="H20" s="15">
        <v>1885.36</v>
      </c>
      <c r="I20" s="15">
        <v>1788.65</v>
      </c>
      <c r="J20" s="15">
        <v>1647.16</v>
      </c>
      <c r="K20" s="15">
        <v>1578.0</v>
      </c>
      <c r="L20" s="15">
        <v>1481.01</v>
      </c>
      <c r="M20" s="15">
        <v>1438.5</v>
      </c>
      <c r="N20" s="15">
        <v>1424.17</v>
      </c>
      <c r="O20" s="15">
        <v>1354.44</v>
      </c>
      <c r="P20" s="15">
        <v>1324.05</v>
      </c>
      <c r="Q20" s="16">
        <v>156024.74</v>
      </c>
      <c r="R20" s="16">
        <v>152486.99</v>
      </c>
      <c r="S20" s="15">
        <v>1069.14</v>
      </c>
      <c r="T20" s="15">
        <v>1075.2</v>
      </c>
      <c r="U20" s="15">
        <v>1078.31</v>
      </c>
      <c r="V20" s="15">
        <v>1053.58</v>
      </c>
      <c r="W20" s="15">
        <v>1018.65</v>
      </c>
    </row>
    <row r="21" ht="15.0" customHeight="1">
      <c r="A21" s="14" t="s">
        <v>73</v>
      </c>
      <c r="B21" s="15">
        <v>189.59</v>
      </c>
      <c r="C21" s="15">
        <v>254.25</v>
      </c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</row>
    <row r="22" ht="15.0" customHeight="1">
      <c r="A22" s="14" t="s">
        <v>74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5">
        <v>423.4</v>
      </c>
      <c r="W22" s="16"/>
    </row>
    <row r="23" ht="15.0" customHeight="1">
      <c r="A23" s="17" t="s">
        <v>75</v>
      </c>
      <c r="B23" s="18">
        <v>3448.63</v>
      </c>
      <c r="C23" s="18">
        <v>3225.92</v>
      </c>
      <c r="D23" s="18">
        <v>2717.1</v>
      </c>
      <c r="E23" s="18">
        <v>2365.86</v>
      </c>
      <c r="F23" s="18">
        <v>2329.13</v>
      </c>
      <c r="G23" s="18">
        <v>2181.04</v>
      </c>
      <c r="H23" s="18">
        <v>1885.36</v>
      </c>
      <c r="I23" s="18">
        <v>1788.65</v>
      </c>
      <c r="J23" s="18">
        <v>1647.16</v>
      </c>
      <c r="K23" s="18">
        <v>1578.0</v>
      </c>
      <c r="L23" s="18">
        <v>1481.01</v>
      </c>
      <c r="M23" s="18">
        <v>1438.5</v>
      </c>
      <c r="N23" s="18">
        <v>1424.17</v>
      </c>
      <c r="O23" s="18">
        <v>1354.44</v>
      </c>
      <c r="P23" s="18">
        <v>1324.05</v>
      </c>
      <c r="Q23" s="19">
        <v>156024.74</v>
      </c>
      <c r="R23" s="19">
        <v>152486.99</v>
      </c>
      <c r="S23" s="18">
        <v>1069.14</v>
      </c>
      <c r="T23" s="18">
        <v>1075.2</v>
      </c>
      <c r="U23" s="18">
        <v>1078.31</v>
      </c>
      <c r="V23" s="18">
        <v>1476.99</v>
      </c>
      <c r="W23" s="18">
        <v>1018.65</v>
      </c>
    </row>
    <row r="24" ht="15.0" customHeight="1">
      <c r="A24" s="14" t="s">
        <v>76</v>
      </c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>
        <v>45589.05</v>
      </c>
      <c r="R24" s="16">
        <v>45046.35</v>
      </c>
      <c r="S24" s="16"/>
      <c r="T24" s="16"/>
      <c r="U24" s="16"/>
      <c r="V24" s="16"/>
      <c r="W24" s="16"/>
    </row>
    <row r="25" ht="15.0" customHeight="1">
      <c r="A25" s="14" t="s">
        <v>77</v>
      </c>
      <c r="B25" s="16"/>
      <c r="C25" s="16"/>
      <c r="D25" s="15">
        <v>726.55</v>
      </c>
      <c r="E25" s="15">
        <v>571.99</v>
      </c>
      <c r="F25" s="15">
        <v>562.24</v>
      </c>
      <c r="G25" s="15">
        <v>531.19</v>
      </c>
      <c r="H25" s="15">
        <v>462.5</v>
      </c>
      <c r="I25" s="15">
        <v>450.44</v>
      </c>
      <c r="J25" s="15">
        <v>423.17</v>
      </c>
      <c r="K25" s="15">
        <v>426.17</v>
      </c>
      <c r="L25" s="15">
        <v>400.61</v>
      </c>
      <c r="M25" s="15">
        <v>403.26</v>
      </c>
      <c r="N25" s="15">
        <v>435.92</v>
      </c>
      <c r="O25" s="15">
        <v>432.29</v>
      </c>
      <c r="P25" s="15">
        <v>456.03</v>
      </c>
      <c r="Q25" s="16"/>
      <c r="R25" s="16"/>
      <c r="S25" s="15">
        <v>376.34</v>
      </c>
      <c r="T25" s="15">
        <v>378.6</v>
      </c>
      <c r="U25" s="15">
        <v>402.97</v>
      </c>
      <c r="V25" s="15">
        <v>380.22</v>
      </c>
      <c r="W25" s="15">
        <v>379.53</v>
      </c>
    </row>
    <row r="26" ht="15.0" customHeight="1">
      <c r="A26" s="14" t="s">
        <v>78</v>
      </c>
      <c r="B26" s="16"/>
      <c r="C26" s="16"/>
      <c r="D26" s="15">
        <v>159.24</v>
      </c>
      <c r="E26" s="15">
        <v>142.52</v>
      </c>
      <c r="F26" s="15">
        <v>144.32</v>
      </c>
      <c r="G26" s="15">
        <v>145.33</v>
      </c>
      <c r="H26" s="15">
        <v>121.91</v>
      </c>
      <c r="I26" s="15">
        <v>114.25</v>
      </c>
      <c r="J26" s="15">
        <v>109.42</v>
      </c>
      <c r="K26" s="15">
        <v>104.09</v>
      </c>
      <c r="L26" s="15">
        <v>109.0</v>
      </c>
      <c r="M26" s="15">
        <v>106.56</v>
      </c>
      <c r="N26" s="15">
        <v>111.01</v>
      </c>
      <c r="O26" s="16"/>
      <c r="P26" s="16"/>
      <c r="Q26" s="16"/>
      <c r="R26" s="16"/>
      <c r="S26" s="16"/>
      <c r="T26" s="16"/>
      <c r="U26" s="16"/>
      <c r="V26" s="16"/>
      <c r="W26" s="16"/>
    </row>
    <row r="27" ht="15.0" customHeight="1">
      <c r="A27" s="14" t="s">
        <v>79</v>
      </c>
      <c r="B27" s="16"/>
      <c r="C27" s="16"/>
      <c r="D27" s="16"/>
      <c r="E27" s="16"/>
      <c r="F27" s="16"/>
      <c r="G27" s="16"/>
      <c r="H27" s="16">
        <v>0.0</v>
      </c>
      <c r="I27" s="20">
        <v>12.17</v>
      </c>
      <c r="J27" s="20">
        <v>12.59</v>
      </c>
      <c r="K27" s="20">
        <v>12.77</v>
      </c>
      <c r="L27" s="20">
        <v>12.43</v>
      </c>
      <c r="M27" s="20">
        <v>11.94</v>
      </c>
      <c r="N27" s="20">
        <v>13.54</v>
      </c>
      <c r="O27" s="16"/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4" t="s">
        <v>80</v>
      </c>
      <c r="B28" s="16"/>
      <c r="C28" s="16"/>
      <c r="D28" s="15">
        <v>106.49</v>
      </c>
      <c r="E28" s="15">
        <v>100.72</v>
      </c>
      <c r="F28" s="20">
        <v>90.2</v>
      </c>
      <c r="G28" s="20">
        <v>90.07</v>
      </c>
      <c r="H28" s="20">
        <v>81.89</v>
      </c>
      <c r="I28" s="20">
        <v>69.3</v>
      </c>
      <c r="J28" s="20">
        <v>69.72</v>
      </c>
      <c r="K28" s="20">
        <v>71.68</v>
      </c>
      <c r="L28" s="20">
        <v>60.23</v>
      </c>
      <c r="M28" s="20">
        <v>59.71</v>
      </c>
      <c r="N28" s="20">
        <v>59.57</v>
      </c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4" t="s">
        <v>81</v>
      </c>
      <c r="B29" s="16"/>
      <c r="C29" s="16"/>
      <c r="D29" s="15">
        <v>460.81</v>
      </c>
      <c r="E29" s="15">
        <v>328.75</v>
      </c>
      <c r="F29" s="15">
        <v>327.72</v>
      </c>
      <c r="G29" s="15">
        <v>295.79</v>
      </c>
      <c r="H29" s="15">
        <v>258.7</v>
      </c>
      <c r="I29" s="15">
        <v>254.72</v>
      </c>
      <c r="J29" s="15">
        <v>231.43</v>
      </c>
      <c r="K29" s="15">
        <v>237.63</v>
      </c>
      <c r="L29" s="15">
        <v>218.95</v>
      </c>
      <c r="M29" s="15">
        <v>225.05</v>
      </c>
      <c r="N29" s="15">
        <v>251.8</v>
      </c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7" t="s">
        <v>82</v>
      </c>
      <c r="B30" s="19"/>
      <c r="C30" s="19"/>
      <c r="D30" s="18">
        <v>726.55</v>
      </c>
      <c r="E30" s="18">
        <v>571.99</v>
      </c>
      <c r="F30" s="18">
        <v>562.24</v>
      </c>
      <c r="G30" s="18">
        <v>531.19</v>
      </c>
      <c r="H30" s="18">
        <v>462.5</v>
      </c>
      <c r="I30" s="18">
        <v>450.44</v>
      </c>
      <c r="J30" s="18">
        <v>423.17</v>
      </c>
      <c r="K30" s="18">
        <v>426.17</v>
      </c>
      <c r="L30" s="18">
        <v>400.61</v>
      </c>
      <c r="M30" s="18">
        <v>403.26</v>
      </c>
      <c r="N30" s="18">
        <v>435.92</v>
      </c>
      <c r="O30" s="19"/>
      <c r="P30" s="19"/>
      <c r="Q30" s="19">
        <v>45589.05</v>
      </c>
      <c r="R30" s="19">
        <v>45046.35</v>
      </c>
      <c r="S30" s="18">
        <v>376.34</v>
      </c>
      <c r="T30" s="18">
        <v>378.6</v>
      </c>
      <c r="U30" s="18">
        <v>402.97</v>
      </c>
      <c r="V30" s="18">
        <v>380.22</v>
      </c>
      <c r="W30" s="18">
        <v>379.53</v>
      </c>
    </row>
    <row r="31" ht="15.0" customHeight="1">
      <c r="A31" s="14" t="s">
        <v>83</v>
      </c>
      <c r="B31" s="16"/>
      <c r="C31" s="16"/>
      <c r="D31" s="16"/>
      <c r="E31" s="16"/>
      <c r="F31" s="16"/>
      <c r="G31" s="20">
        <v>1.02</v>
      </c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5">
        <v>378.6</v>
      </c>
      <c r="U31" s="15">
        <v>402.97</v>
      </c>
      <c r="V31" s="15">
        <v>380.22</v>
      </c>
      <c r="W31" s="16"/>
    </row>
    <row r="32" ht="15.0" customHeight="1">
      <c r="A32" s="17" t="s">
        <v>84</v>
      </c>
      <c r="B32" s="19"/>
      <c r="C32" s="19"/>
      <c r="D32" s="18">
        <v>1990.55</v>
      </c>
      <c r="E32" s="18">
        <v>1793.87</v>
      </c>
      <c r="F32" s="18">
        <v>1766.89</v>
      </c>
      <c r="G32" s="18">
        <v>1650.88</v>
      </c>
      <c r="H32" s="18">
        <v>1422.86</v>
      </c>
      <c r="I32" s="18">
        <v>1338.21</v>
      </c>
      <c r="J32" s="18">
        <v>1223.99</v>
      </c>
      <c r="K32" s="18">
        <v>1151.83</v>
      </c>
      <c r="L32" s="18">
        <v>1080.4</v>
      </c>
      <c r="M32" s="18">
        <v>1035.24</v>
      </c>
      <c r="N32" s="18">
        <v>988.26</v>
      </c>
      <c r="O32" s="18">
        <v>1354.44</v>
      </c>
      <c r="P32" s="18">
        <v>1324.05</v>
      </c>
      <c r="Q32" s="19">
        <v>110435.69</v>
      </c>
      <c r="R32" s="19">
        <v>107440.64</v>
      </c>
      <c r="S32" s="18">
        <v>692.8</v>
      </c>
      <c r="T32" s="18">
        <v>1075.2</v>
      </c>
      <c r="U32" s="18">
        <v>1078.31</v>
      </c>
      <c r="V32" s="18">
        <v>1476.99</v>
      </c>
      <c r="W32" s="18">
        <v>639.12</v>
      </c>
    </row>
    <row r="33" ht="15.0" customHeight="1">
      <c r="A33" s="14" t="s">
        <v>85</v>
      </c>
      <c r="B33" s="16"/>
      <c r="C33" s="16"/>
      <c r="D33" s="16"/>
      <c r="E33" s="16"/>
      <c r="F33" s="16">
        <v>0.0</v>
      </c>
      <c r="G33" s="21">
        <v>-4.09</v>
      </c>
      <c r="H33" s="16">
        <v>0.0</v>
      </c>
      <c r="I33" s="15">
        <v>718.27</v>
      </c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86</v>
      </c>
      <c r="B34" s="15">
        <v>786.96</v>
      </c>
      <c r="C34" s="15">
        <v>712.92</v>
      </c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ht="15.0" customHeight="1">
      <c r="A35" s="14" t="s">
        <v>78</v>
      </c>
      <c r="B35" s="16"/>
      <c r="C35" s="15">
        <v>160.69</v>
      </c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ht="15.0" customHeight="1">
      <c r="A36" s="14" t="s">
        <v>87</v>
      </c>
      <c r="B36" s="16"/>
      <c r="C36" s="15">
        <v>439.34</v>
      </c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</row>
    <row r="37" ht="15.0" customHeight="1">
      <c r="A37" s="14" t="s">
        <v>80</v>
      </c>
      <c r="B37" s="16"/>
      <c r="C37" s="15">
        <v>112.89</v>
      </c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ht="15.0" customHeight="1">
      <c r="A38" s="14" t="s">
        <v>88</v>
      </c>
      <c r="B38" s="15">
        <v>397.19</v>
      </c>
      <c r="C38" s="15">
        <v>337.64</v>
      </c>
      <c r="D38" s="15">
        <v>291.62</v>
      </c>
      <c r="E38" s="15">
        <v>258.44</v>
      </c>
      <c r="F38" s="15">
        <v>249.55</v>
      </c>
      <c r="G38" s="15">
        <v>248.71</v>
      </c>
      <c r="H38" s="15">
        <v>212.17</v>
      </c>
      <c r="I38" s="15">
        <v>197.59</v>
      </c>
      <c r="J38" s="15">
        <v>203.35</v>
      </c>
      <c r="K38" s="15">
        <v>187.55</v>
      </c>
      <c r="L38" s="15">
        <v>179.75</v>
      </c>
      <c r="M38" s="15">
        <v>171.77</v>
      </c>
      <c r="N38" s="15">
        <v>179.6</v>
      </c>
      <c r="O38" s="20">
        <v>28.36</v>
      </c>
      <c r="P38" s="15">
        <v>173.6</v>
      </c>
      <c r="Q38" s="16">
        <v>32400.92</v>
      </c>
      <c r="R38" s="16">
        <v>32600.48</v>
      </c>
      <c r="S38" s="15">
        <v>147.11</v>
      </c>
      <c r="T38" s="15">
        <v>153.93</v>
      </c>
      <c r="U38" s="15">
        <v>172.29</v>
      </c>
      <c r="V38" s="15">
        <v>148.91</v>
      </c>
      <c r="W38" s="15">
        <v>121.86</v>
      </c>
    </row>
    <row r="39" ht="15.0" customHeight="1">
      <c r="A39" s="14" t="s">
        <v>73</v>
      </c>
      <c r="B39" s="16"/>
      <c r="C39" s="16"/>
      <c r="D39" s="16"/>
      <c r="E39" s="16"/>
      <c r="F39" s="16"/>
      <c r="G39" s="16"/>
      <c r="H39" s="16"/>
      <c r="I39" s="20">
        <v>32.78</v>
      </c>
      <c r="J39" s="20">
        <v>38.73</v>
      </c>
      <c r="K39" s="20">
        <v>59.9</v>
      </c>
      <c r="L39" s="20">
        <v>4.78</v>
      </c>
      <c r="M39" s="20">
        <v>22.96</v>
      </c>
      <c r="N39" s="20">
        <v>7.22</v>
      </c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73</v>
      </c>
      <c r="B40" s="16"/>
      <c r="C40" s="16"/>
      <c r="D40" s="22">
        <v>-271.71</v>
      </c>
      <c r="E40" s="22">
        <v>-268.89</v>
      </c>
      <c r="F40" s="22">
        <v>-173.38</v>
      </c>
      <c r="G40" s="22">
        <v>-171.94</v>
      </c>
      <c r="H40" s="16"/>
      <c r="I40" s="22">
        <v>-388.63</v>
      </c>
      <c r="J40" s="22">
        <v>-356.35</v>
      </c>
      <c r="K40" s="22">
        <v>-272.98</v>
      </c>
      <c r="L40" s="22">
        <v>-290.66</v>
      </c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</row>
    <row r="41" ht="15.0" customHeight="1">
      <c r="A41" s="14" t="s">
        <v>89</v>
      </c>
      <c r="B41" s="16"/>
      <c r="C41" s="16"/>
      <c r="D41" s="16"/>
      <c r="E41" s="16"/>
      <c r="F41" s="16"/>
      <c r="G41" s="16"/>
      <c r="H41" s="16"/>
      <c r="I41" s="15">
        <v>303.42</v>
      </c>
      <c r="J41" s="15">
        <v>279.85</v>
      </c>
      <c r="K41" s="15">
        <v>212.1</v>
      </c>
      <c r="L41" s="15">
        <v>174.97</v>
      </c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</row>
    <row r="42" ht="15.0" customHeight="1">
      <c r="A42" s="23" t="s">
        <v>90</v>
      </c>
      <c r="B42" s="15">
        <v>222.42</v>
      </c>
      <c r="C42" s="15">
        <v>247.13</v>
      </c>
      <c r="D42" s="15">
        <v>175.17</v>
      </c>
      <c r="E42" s="15">
        <v>148.22</v>
      </c>
      <c r="F42" s="15">
        <v>147.32</v>
      </c>
      <c r="G42" s="15">
        <v>199.58</v>
      </c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4" t="s">
        <v>91</v>
      </c>
      <c r="B43" s="20">
        <v>91.09</v>
      </c>
      <c r="C43" s="20">
        <v>94.58</v>
      </c>
      <c r="D43" s="20">
        <v>90.57</v>
      </c>
      <c r="E43" s="20">
        <v>70.31</v>
      </c>
      <c r="F43" s="20">
        <v>76.17</v>
      </c>
      <c r="G43" s="20">
        <v>77.78</v>
      </c>
      <c r="H43" s="16"/>
      <c r="I43" s="20">
        <v>88.96</v>
      </c>
      <c r="J43" s="20">
        <v>91.99</v>
      </c>
      <c r="K43" s="20">
        <v>94.27</v>
      </c>
      <c r="L43" s="20">
        <v>89.87</v>
      </c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</row>
    <row r="44" ht="15.0" customHeight="1">
      <c r="A44" s="14" t="s">
        <v>92</v>
      </c>
      <c r="B44" s="16"/>
      <c r="C44" s="20">
        <v>66.1</v>
      </c>
      <c r="D44" s="20">
        <v>71.66</v>
      </c>
      <c r="E44" s="20">
        <v>60.81</v>
      </c>
      <c r="F44" s="20">
        <v>55.12</v>
      </c>
      <c r="G44" s="20">
        <v>91.09</v>
      </c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</row>
    <row r="45" ht="15.0" customHeight="1">
      <c r="A45" s="14" t="s">
        <v>93</v>
      </c>
      <c r="B45" s="16"/>
      <c r="C45" s="16"/>
      <c r="D45" s="20">
        <v>10.95</v>
      </c>
      <c r="E45" s="20">
        <v>5.7</v>
      </c>
      <c r="F45" s="20">
        <v>9.02</v>
      </c>
      <c r="G45" s="20">
        <v>11.26</v>
      </c>
      <c r="H45" s="16"/>
      <c r="I45" s="20">
        <v>29.03</v>
      </c>
      <c r="J45" s="20">
        <v>23.24</v>
      </c>
      <c r="K45" s="20">
        <v>26.51</v>
      </c>
      <c r="L45" s="20">
        <v>30.6</v>
      </c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</row>
    <row r="46" ht="15.0" customHeight="1">
      <c r="A46" s="14" t="s">
        <v>94</v>
      </c>
      <c r="B46" s="15">
        <v>131.34</v>
      </c>
      <c r="C46" s="20">
        <v>86.44</v>
      </c>
      <c r="D46" s="20">
        <v>1.99</v>
      </c>
      <c r="E46" s="20">
        <v>11.4</v>
      </c>
      <c r="F46" s="20">
        <v>7.02</v>
      </c>
      <c r="G46" s="20">
        <v>19.45</v>
      </c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</row>
    <row r="47" ht="15.0" customHeight="1">
      <c r="A47" s="14" t="s">
        <v>95</v>
      </c>
      <c r="B47" s="16"/>
      <c r="C47" s="16"/>
      <c r="D47" s="16"/>
      <c r="E47" s="16"/>
      <c r="F47" s="15">
        <v>103.23</v>
      </c>
      <c r="G47" s="16"/>
      <c r="H47" s="16"/>
      <c r="I47" s="16">
        <v>0.0</v>
      </c>
      <c r="J47" s="21">
        <v>-5.81</v>
      </c>
      <c r="K47" s="22">
        <v>-166.93</v>
      </c>
      <c r="L47" s="22">
        <v>-170.19</v>
      </c>
      <c r="M47" s="22">
        <v>-213.11</v>
      </c>
      <c r="N47" s="21">
        <v>-60.47</v>
      </c>
      <c r="O47" s="16"/>
      <c r="P47" s="16"/>
      <c r="Q47" s="16"/>
      <c r="R47" s="16"/>
      <c r="S47" s="16"/>
      <c r="T47" s="16"/>
      <c r="U47" s="16"/>
      <c r="V47" s="16"/>
      <c r="W47" s="16"/>
    </row>
    <row r="48" ht="15.0" customHeight="1">
      <c r="A48" s="14" t="s">
        <v>96</v>
      </c>
      <c r="B48" s="16">
        <v>0.0</v>
      </c>
      <c r="C48" s="15">
        <v>341.71</v>
      </c>
      <c r="D48" s="20">
        <v>2.99</v>
      </c>
      <c r="E48" s="20">
        <v>2.85</v>
      </c>
      <c r="F48" s="20">
        <v>3.01</v>
      </c>
      <c r="G48" s="20">
        <v>1.02</v>
      </c>
      <c r="H48" s="20">
        <v>4.65</v>
      </c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</row>
    <row r="49" ht="15.0" customHeight="1">
      <c r="A49" s="14" t="s">
        <v>97</v>
      </c>
      <c r="B49" s="16"/>
      <c r="C49" s="16"/>
      <c r="D49" s="22">
        <v>-346.36</v>
      </c>
      <c r="E49" s="21">
        <v>-75.06</v>
      </c>
      <c r="F49" s="21">
        <v>-70.15</v>
      </c>
      <c r="G49" s="22">
        <v>-549.61</v>
      </c>
      <c r="H49" s="22">
        <v>-301.51</v>
      </c>
      <c r="I49" s="22">
        <v>-502.88</v>
      </c>
      <c r="J49" s="22">
        <v>-321.49</v>
      </c>
      <c r="K49" s="22">
        <v>-124.71</v>
      </c>
      <c r="L49" s="22">
        <v>-1150.19</v>
      </c>
      <c r="M49" s="22">
        <v>-969.1</v>
      </c>
      <c r="N49" s="21">
        <v>-25.27</v>
      </c>
      <c r="O49" s="16"/>
      <c r="P49" s="16"/>
      <c r="Q49" s="16"/>
      <c r="R49" s="16"/>
      <c r="S49" s="16"/>
      <c r="T49" s="16"/>
      <c r="U49" s="16"/>
      <c r="V49" s="16"/>
      <c r="W49" s="16"/>
    </row>
    <row r="50" ht="15.0" customHeight="1">
      <c r="A50" s="14" t="s">
        <v>98</v>
      </c>
      <c r="B50" s="16"/>
      <c r="C50" s="16"/>
      <c r="D50" s="15">
        <v>252.8</v>
      </c>
      <c r="E50" s="20">
        <v>46.56</v>
      </c>
      <c r="F50" s="20">
        <v>50.11</v>
      </c>
      <c r="G50" s="15">
        <v>379.71</v>
      </c>
      <c r="H50" s="15">
        <v>215.9</v>
      </c>
      <c r="I50" s="15">
        <v>394.25</v>
      </c>
      <c r="J50" s="15">
        <v>275.01</v>
      </c>
      <c r="K50" s="15">
        <v>102.12</v>
      </c>
      <c r="L50" s="15">
        <v>948.46</v>
      </c>
      <c r="M50" s="15">
        <v>761.5</v>
      </c>
      <c r="N50" s="20">
        <v>21.66</v>
      </c>
      <c r="O50" s="16"/>
      <c r="P50" s="16"/>
      <c r="Q50" s="16"/>
      <c r="R50" s="16"/>
      <c r="S50" s="16"/>
      <c r="T50" s="16"/>
      <c r="U50" s="16"/>
      <c r="V50" s="16"/>
      <c r="W50" s="16"/>
    </row>
    <row r="51" ht="15.0" customHeight="1">
      <c r="A51" s="14" t="s">
        <v>99</v>
      </c>
      <c r="B51" s="16"/>
      <c r="C51" s="16"/>
      <c r="D51" s="16"/>
      <c r="E51" s="16"/>
      <c r="F51" s="16"/>
      <c r="G51" s="16"/>
      <c r="H51" s="16"/>
      <c r="I51" s="20">
        <v>6.56</v>
      </c>
      <c r="J51" s="16"/>
      <c r="K51" s="16"/>
      <c r="L51" s="16"/>
      <c r="M51" s="16"/>
      <c r="N51" s="16"/>
      <c r="O51" s="16"/>
      <c r="P51" s="16"/>
      <c r="Q51" s="16"/>
      <c r="R51" s="16"/>
      <c r="S51" s="21">
        <v>-0.86</v>
      </c>
      <c r="T51" s="16"/>
      <c r="U51" s="16"/>
      <c r="V51" s="16"/>
      <c r="W51" s="16"/>
    </row>
    <row r="52" ht="15.0" customHeight="1">
      <c r="A52" s="14" t="s">
        <v>100</v>
      </c>
      <c r="B52" s="22">
        <v>-1799.52</v>
      </c>
      <c r="C52" s="22">
        <v>-394.6</v>
      </c>
      <c r="D52" s="15">
        <v>843.0</v>
      </c>
      <c r="E52" s="15">
        <v>2496.03</v>
      </c>
      <c r="F52" s="22">
        <v>-3682.11</v>
      </c>
      <c r="G52" s="22">
        <v>-1370.44</v>
      </c>
      <c r="H52" s="22">
        <v>-2419.52</v>
      </c>
      <c r="I52" s="22">
        <v>-1722.17</v>
      </c>
      <c r="J52" s="22">
        <v>-2475.09</v>
      </c>
      <c r="K52" s="22">
        <v>-3407.39</v>
      </c>
      <c r="L52" s="22">
        <v>-2396.96</v>
      </c>
      <c r="M52" s="22">
        <v>-761.5</v>
      </c>
      <c r="N52" s="22">
        <v>-546.02</v>
      </c>
      <c r="O52" s="22">
        <v>-1208.34</v>
      </c>
      <c r="P52" s="22">
        <v>-783.37</v>
      </c>
      <c r="Q52" s="16"/>
      <c r="R52" s="16"/>
      <c r="S52" s="15">
        <v>168.5</v>
      </c>
      <c r="T52" s="22">
        <v>-681.87</v>
      </c>
      <c r="U52" s="22">
        <v>-1474.23</v>
      </c>
      <c r="V52" s="22">
        <v>-1261.14</v>
      </c>
      <c r="W52" s="22">
        <v>-1140.23</v>
      </c>
    </row>
    <row r="53" ht="15.0" customHeight="1">
      <c r="A53" s="14" t="s">
        <v>101</v>
      </c>
      <c r="B53" s="16"/>
      <c r="C53" s="16"/>
      <c r="D53" s="16"/>
      <c r="E53" s="16"/>
      <c r="F53" s="22">
        <v>-1505.32</v>
      </c>
      <c r="G53" s="22">
        <v>-873.03</v>
      </c>
      <c r="H53" s="22">
        <v>-737.02</v>
      </c>
      <c r="I53" s="22">
        <v>-560.01</v>
      </c>
      <c r="J53" s="22">
        <v>-709.8</v>
      </c>
      <c r="K53" s="22">
        <v>-1173.44</v>
      </c>
      <c r="L53" s="22">
        <v>-610.95</v>
      </c>
      <c r="M53" s="22">
        <v>-134.11</v>
      </c>
      <c r="N53" s="22">
        <v>-203.07</v>
      </c>
      <c r="O53" s="16"/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4" t="s">
        <v>102</v>
      </c>
      <c r="B54" s="16"/>
      <c r="C54" s="16"/>
      <c r="D54" s="16"/>
      <c r="E54" s="16"/>
      <c r="F54" s="22">
        <v>-2176.79</v>
      </c>
      <c r="G54" s="22">
        <v>-497.41</v>
      </c>
      <c r="H54" s="22">
        <v>-1682.5</v>
      </c>
      <c r="I54" s="22">
        <v>-1162.16</v>
      </c>
      <c r="J54" s="22">
        <v>-1765.29</v>
      </c>
      <c r="K54" s="22">
        <v>-2233.95</v>
      </c>
      <c r="L54" s="22">
        <v>-1786.0</v>
      </c>
      <c r="M54" s="22">
        <v>-627.39</v>
      </c>
      <c r="N54" s="22">
        <v>-342.96</v>
      </c>
      <c r="O54" s="16"/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4" t="s">
        <v>103</v>
      </c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5">
        <v>218.96</v>
      </c>
      <c r="T55" s="16"/>
      <c r="U55" s="16"/>
      <c r="V55" s="16"/>
      <c r="W55" s="16"/>
    </row>
    <row r="56" ht="15.0" customHeight="1">
      <c r="A56" s="14" t="s">
        <v>104</v>
      </c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21">
        <v>-50.46</v>
      </c>
      <c r="T56" s="16"/>
      <c r="U56" s="16"/>
      <c r="V56" s="16"/>
      <c r="W56" s="16"/>
    </row>
    <row r="57" ht="15.0" customHeight="1">
      <c r="A57" s="14" t="s">
        <v>105</v>
      </c>
      <c r="B57" s="15">
        <v>156.76</v>
      </c>
      <c r="C57" s="22">
        <v>-103.73</v>
      </c>
      <c r="D57" s="15">
        <v>911.67</v>
      </c>
      <c r="E57" s="22">
        <v>-1563.94</v>
      </c>
      <c r="F57" s="22">
        <v>-485.07</v>
      </c>
      <c r="G57" s="15">
        <v>165.8</v>
      </c>
      <c r="H57" s="15">
        <v>245.67</v>
      </c>
      <c r="I57" s="15">
        <v>728.57</v>
      </c>
      <c r="J57" s="15">
        <v>176.24</v>
      </c>
      <c r="K57" s="22">
        <v>-127.65</v>
      </c>
      <c r="L57" s="15">
        <v>157.76</v>
      </c>
      <c r="M57" s="22">
        <v>-784.47</v>
      </c>
      <c r="N57" s="15">
        <v>296.03</v>
      </c>
      <c r="O57" s="21">
        <v>-61.88</v>
      </c>
      <c r="P57" s="22">
        <v>-278.97</v>
      </c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106</v>
      </c>
      <c r="B58" s="21">
        <v>-23.3</v>
      </c>
      <c r="C58" s="21">
        <v>-15.25</v>
      </c>
      <c r="D58" s="20">
        <v>67.68</v>
      </c>
      <c r="E58" s="16"/>
      <c r="F58" s="21">
        <v>-14.03</v>
      </c>
      <c r="G58" s="20">
        <v>36.85</v>
      </c>
      <c r="H58" s="20">
        <v>37.22</v>
      </c>
      <c r="I58" s="21">
        <v>-12.17</v>
      </c>
      <c r="J58" s="21">
        <v>-1.94</v>
      </c>
      <c r="K58" s="21">
        <v>-6.87</v>
      </c>
      <c r="L58" s="21">
        <v>-29.64</v>
      </c>
      <c r="M58" s="21">
        <v>-18.37</v>
      </c>
      <c r="N58" s="21">
        <v>-20.76</v>
      </c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4" t="s">
        <v>107</v>
      </c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>
        <v>0.0</v>
      </c>
      <c r="N59" s="21">
        <v>-2.71</v>
      </c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108</v>
      </c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5">
        <v>5319.59</v>
      </c>
      <c r="R60" s="15">
        <v>5316.61</v>
      </c>
      <c r="S60" s="16"/>
      <c r="T60" s="16"/>
      <c r="U60" s="16"/>
      <c r="V60" s="16"/>
      <c r="W60" s="16"/>
    </row>
    <row r="61" ht="15.0" customHeight="1">
      <c r="A61" s="14" t="s">
        <v>109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>
        <v>48250.84</v>
      </c>
      <c r="R61" s="16">
        <v>47028.3</v>
      </c>
      <c r="S61" s="16"/>
      <c r="T61" s="16"/>
      <c r="U61" s="16"/>
      <c r="V61" s="16"/>
      <c r="W61" s="16"/>
    </row>
    <row r="62" ht="15.0" customHeight="1">
      <c r="A62" s="14" t="s">
        <v>110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20">
        <v>7.73</v>
      </c>
      <c r="P62" s="16"/>
      <c r="Q62" s="16"/>
      <c r="R62" s="16"/>
      <c r="S62" s="20">
        <v>7.7</v>
      </c>
      <c r="T62" s="16"/>
      <c r="U62" s="16"/>
      <c r="V62" s="16"/>
      <c r="W62" s="16"/>
    </row>
    <row r="63" ht="15.0" customHeight="1">
      <c r="A63" s="14" t="s">
        <v>111</v>
      </c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5">
        <v>167.59</v>
      </c>
      <c r="P63" s="16"/>
      <c r="Q63" s="16"/>
      <c r="R63" s="16"/>
      <c r="S63" s="16"/>
      <c r="T63" s="16"/>
      <c r="U63" s="16"/>
      <c r="V63" s="16"/>
      <c r="W63" s="16"/>
    </row>
    <row r="64" ht="15.0" customHeight="1">
      <c r="A64" s="14" t="s">
        <v>112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5">
        <v>183.06</v>
      </c>
      <c r="P64" s="16"/>
      <c r="Q64" s="16"/>
      <c r="R64" s="16"/>
      <c r="S64" s="20">
        <v>75.27</v>
      </c>
      <c r="T64" s="16"/>
      <c r="U64" s="16"/>
      <c r="V64" s="16"/>
      <c r="W64" s="20">
        <v>1.47</v>
      </c>
    </row>
    <row r="65" ht="15.0" customHeight="1">
      <c r="A65" s="14" t="s">
        <v>113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22">
        <v>-284.47</v>
      </c>
      <c r="P65" s="16">
        <v>0.0</v>
      </c>
      <c r="Q65" s="16"/>
      <c r="R65" s="16"/>
      <c r="S65" s="21">
        <v>-85.53</v>
      </c>
      <c r="T65" s="21">
        <v>-23.92</v>
      </c>
      <c r="U65" s="21">
        <v>-15.05</v>
      </c>
      <c r="V65" s="16"/>
      <c r="W65" s="21">
        <v>-13.58</v>
      </c>
    </row>
    <row r="66" ht="15.0" customHeight="1">
      <c r="A66" s="14" t="s">
        <v>114</v>
      </c>
      <c r="B66" s="16"/>
      <c r="C66" s="16"/>
      <c r="D66" s="16"/>
      <c r="E66" s="16"/>
      <c r="F66" s="16"/>
      <c r="G66" s="16"/>
      <c r="H66" s="16"/>
      <c r="I66" s="16">
        <v>0.0</v>
      </c>
      <c r="J66" s="20">
        <v>52.29</v>
      </c>
      <c r="K66" s="16">
        <v>0.0</v>
      </c>
      <c r="L66" s="20">
        <v>27.73</v>
      </c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</row>
    <row r="67" ht="15.0" customHeight="1">
      <c r="A67" s="14" t="s">
        <v>115</v>
      </c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5">
        <v>1226.06</v>
      </c>
      <c r="R67" s="15">
        <v>2422.67</v>
      </c>
      <c r="S67" s="16"/>
      <c r="T67" s="16"/>
      <c r="U67" s="16"/>
      <c r="V67" s="16"/>
      <c r="W67" s="16"/>
    </row>
    <row r="68" ht="15.0" customHeight="1">
      <c r="A68" s="14" t="s">
        <v>116</v>
      </c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20">
        <v>4.3</v>
      </c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4" t="s">
        <v>91</v>
      </c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20">
        <v>42.97</v>
      </c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4" t="s">
        <v>117</v>
      </c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20">
        <v>85.94</v>
      </c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4" t="s">
        <v>118</v>
      </c>
      <c r="B71" s="16"/>
      <c r="C71" s="16"/>
      <c r="D71" s="16"/>
      <c r="E71" s="16"/>
      <c r="F71" s="16"/>
      <c r="G71" s="16"/>
      <c r="H71" s="16">
        <v>0.0</v>
      </c>
      <c r="I71" s="15">
        <v>490.71</v>
      </c>
      <c r="J71" s="22">
        <v>-484.17</v>
      </c>
      <c r="K71" s="16">
        <v>0.0</v>
      </c>
      <c r="L71" s="22">
        <v>-239.03</v>
      </c>
      <c r="M71" s="22">
        <v>-321.5</v>
      </c>
      <c r="N71" s="22">
        <v>-135.38</v>
      </c>
      <c r="O71" s="16"/>
      <c r="P71" s="16"/>
      <c r="Q71" s="16"/>
      <c r="R71" s="16"/>
      <c r="S71" s="16"/>
      <c r="T71" s="16"/>
      <c r="U71" s="16"/>
      <c r="V71" s="16"/>
      <c r="W71" s="16"/>
    </row>
    <row r="72" ht="15.0" customHeight="1">
      <c r="A72" s="14" t="s">
        <v>119</v>
      </c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20">
        <v>24.8</v>
      </c>
      <c r="T72" s="16"/>
      <c r="U72" s="16"/>
      <c r="V72" s="16"/>
      <c r="W72" s="20">
        <v>1.65</v>
      </c>
    </row>
    <row r="73" ht="15.0" customHeight="1">
      <c r="A73" s="14" t="s">
        <v>120</v>
      </c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5">
        <v>382.67</v>
      </c>
      <c r="U73" s="15">
        <v>406.11</v>
      </c>
      <c r="V73" s="15">
        <v>389.03</v>
      </c>
      <c r="W73" s="16"/>
    </row>
    <row r="74" ht="15.0" customHeight="1">
      <c r="A74" s="14" t="s">
        <v>121</v>
      </c>
      <c r="B74" s="16">
        <v>0.0</v>
      </c>
      <c r="C74" s="20">
        <v>63.05</v>
      </c>
      <c r="D74" s="21">
        <v>-58.72</v>
      </c>
      <c r="E74" s="22">
        <v>-285.04</v>
      </c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</row>
    <row r="75" ht="15.0" customHeight="1">
      <c r="A75" s="17" t="s">
        <v>122</v>
      </c>
      <c r="B75" s="24">
        <v>-259.49</v>
      </c>
      <c r="C75" s="18">
        <v>1188.87</v>
      </c>
      <c r="D75" s="18">
        <v>1868.13</v>
      </c>
      <c r="E75" s="18">
        <v>759.17</v>
      </c>
      <c r="F75" s="24">
        <v>-3871.53</v>
      </c>
      <c r="G75" s="24">
        <v>-1064.42</v>
      </c>
      <c r="H75" s="24">
        <v>-2005.41</v>
      </c>
      <c r="I75" s="24">
        <v>-875.6</v>
      </c>
      <c r="J75" s="24">
        <v>-2233.01</v>
      </c>
      <c r="K75" s="24">
        <v>-3349.45</v>
      </c>
      <c r="L75" s="24">
        <v>-2556.63</v>
      </c>
      <c r="M75" s="24">
        <v>-987.48</v>
      </c>
      <c r="N75" s="24">
        <v>-425.99</v>
      </c>
      <c r="O75" s="24">
        <v>-540.57</v>
      </c>
      <c r="P75" s="24">
        <v>-153.74</v>
      </c>
      <c r="Q75" s="19">
        <v>87197.41</v>
      </c>
      <c r="R75" s="19">
        <v>87368.07</v>
      </c>
      <c r="S75" s="18">
        <v>336.99</v>
      </c>
      <c r="T75" s="24">
        <v>-169.19</v>
      </c>
      <c r="U75" s="24">
        <v>-910.89</v>
      </c>
      <c r="V75" s="24">
        <v>-723.21</v>
      </c>
      <c r="W75" s="24">
        <v>-1028.83</v>
      </c>
    </row>
    <row r="76" ht="15.0" customHeight="1">
      <c r="A76" s="17" t="s">
        <v>123</v>
      </c>
      <c r="B76" s="18">
        <v>3708.13</v>
      </c>
      <c r="C76" s="19"/>
      <c r="D76" s="18">
        <v>122.42</v>
      </c>
      <c r="E76" s="18">
        <v>1034.71</v>
      </c>
      <c r="F76" s="18">
        <v>5638.42</v>
      </c>
      <c r="G76" s="18">
        <v>2715.3</v>
      </c>
      <c r="H76" s="18">
        <v>3428.27</v>
      </c>
      <c r="I76" s="18">
        <v>2213.81</v>
      </c>
      <c r="J76" s="18">
        <v>3457.0</v>
      </c>
      <c r="K76" s="18">
        <v>4501.29</v>
      </c>
      <c r="L76" s="18">
        <v>3637.02</v>
      </c>
      <c r="M76" s="18">
        <v>2022.72</v>
      </c>
      <c r="N76" s="18">
        <v>1414.25</v>
      </c>
      <c r="O76" s="18">
        <v>1895.02</v>
      </c>
      <c r="P76" s="18">
        <v>1477.78</v>
      </c>
      <c r="Q76" s="19">
        <v>23238.29</v>
      </c>
      <c r="R76" s="19">
        <v>20072.58</v>
      </c>
      <c r="S76" s="18">
        <v>355.81</v>
      </c>
      <c r="T76" s="18">
        <v>1244.39</v>
      </c>
      <c r="U76" s="18">
        <v>1989.2</v>
      </c>
      <c r="V76" s="18">
        <v>2200.19</v>
      </c>
      <c r="W76" s="18">
        <v>1667.96</v>
      </c>
    </row>
    <row r="77" ht="15.0" customHeight="1">
      <c r="A77" s="14" t="s">
        <v>124</v>
      </c>
      <c r="B77" s="20">
        <v>11.65</v>
      </c>
      <c r="C77" s="20">
        <v>7.12</v>
      </c>
      <c r="D77" s="20">
        <v>6.97</v>
      </c>
      <c r="E77" s="20">
        <v>5.7</v>
      </c>
      <c r="F77" s="20">
        <v>3.01</v>
      </c>
      <c r="G77" s="20">
        <v>4.09</v>
      </c>
      <c r="H77" s="20">
        <v>3.72</v>
      </c>
      <c r="I77" s="20">
        <v>5.62</v>
      </c>
      <c r="J77" s="20">
        <v>9.68</v>
      </c>
      <c r="K77" s="20">
        <v>7.86</v>
      </c>
      <c r="L77" s="20">
        <v>19.12</v>
      </c>
      <c r="M77" s="20">
        <v>15.62</v>
      </c>
      <c r="N77" s="20">
        <v>40.61</v>
      </c>
      <c r="O77" s="16"/>
      <c r="P77" s="20">
        <v>31.96</v>
      </c>
      <c r="Q77" s="16"/>
      <c r="R77" s="16"/>
      <c r="S77" s="16"/>
      <c r="T77" s="16"/>
      <c r="U77" s="16"/>
      <c r="V77" s="16"/>
      <c r="W77" s="16"/>
    </row>
    <row r="78" ht="15.0" customHeight="1">
      <c r="A78" s="14" t="s">
        <v>125</v>
      </c>
      <c r="B78" s="16"/>
      <c r="C78" s="20">
        <v>7.12</v>
      </c>
      <c r="D78" s="20">
        <v>5.97</v>
      </c>
      <c r="E78" s="20">
        <v>2.85</v>
      </c>
      <c r="F78" s="20">
        <v>2.0</v>
      </c>
      <c r="G78" s="20">
        <v>3.07</v>
      </c>
      <c r="H78" s="20">
        <v>1.86</v>
      </c>
      <c r="I78" s="20">
        <v>1.87</v>
      </c>
      <c r="J78" s="20">
        <v>7.75</v>
      </c>
      <c r="K78" s="20">
        <v>0.98</v>
      </c>
      <c r="L78" s="20">
        <v>18.17</v>
      </c>
      <c r="M78" s="20">
        <v>14.7</v>
      </c>
      <c r="N78" s="20">
        <v>28.88</v>
      </c>
      <c r="O78" s="20">
        <v>34.38</v>
      </c>
      <c r="P78" s="16"/>
      <c r="Q78" s="16"/>
      <c r="R78" s="16"/>
      <c r="S78" s="20">
        <v>11.97</v>
      </c>
      <c r="T78" s="16"/>
      <c r="U78" s="16"/>
      <c r="V78" s="16"/>
      <c r="W78" s="20">
        <v>11.01</v>
      </c>
    </row>
    <row r="79" ht="15.0" customHeight="1">
      <c r="A79" s="14" t="s">
        <v>126</v>
      </c>
      <c r="B79" s="16"/>
      <c r="C79" s="16">
        <v>0.0</v>
      </c>
      <c r="D79" s="20">
        <v>1.0</v>
      </c>
      <c r="E79" s="20">
        <v>2.85</v>
      </c>
      <c r="F79" s="20">
        <v>1.0</v>
      </c>
      <c r="G79" s="20">
        <v>1.02</v>
      </c>
      <c r="H79" s="20">
        <v>0.93</v>
      </c>
      <c r="I79" s="20">
        <v>0.94</v>
      </c>
      <c r="J79" s="20">
        <v>0.97</v>
      </c>
      <c r="K79" s="16">
        <v>0.0</v>
      </c>
      <c r="L79" s="16">
        <v>0.0</v>
      </c>
      <c r="M79" s="20">
        <v>0.92</v>
      </c>
      <c r="N79" s="20">
        <v>2.71</v>
      </c>
      <c r="O79" s="20">
        <v>0.86</v>
      </c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4" t="s">
        <v>127</v>
      </c>
      <c r="B80" s="16"/>
      <c r="C80" s="16">
        <v>0.0</v>
      </c>
      <c r="D80" s="16">
        <v>0.0</v>
      </c>
      <c r="E80" s="16">
        <v>0.0</v>
      </c>
      <c r="F80" s="20">
        <v>1.0</v>
      </c>
      <c r="G80" s="16">
        <v>0.0</v>
      </c>
      <c r="H80" s="20">
        <v>0.93</v>
      </c>
      <c r="I80" s="20">
        <v>1.87</v>
      </c>
      <c r="J80" s="20">
        <v>0.97</v>
      </c>
      <c r="K80" s="20">
        <v>5.89</v>
      </c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</row>
    <row r="81" ht="15.0" customHeight="1">
      <c r="A81" s="14" t="s">
        <v>128</v>
      </c>
      <c r="B81" s="16"/>
      <c r="C81" s="16"/>
      <c r="D81" s="16"/>
      <c r="E81" s="16"/>
      <c r="F81" s="16"/>
      <c r="G81" s="16"/>
      <c r="H81" s="16"/>
      <c r="I81" s="20">
        <v>0.94</v>
      </c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</row>
    <row r="82" ht="15.0" customHeight="1">
      <c r="A82" s="14" t="s">
        <v>129</v>
      </c>
      <c r="B82" s="16"/>
      <c r="C82" s="16"/>
      <c r="D82" s="16"/>
      <c r="E82" s="16"/>
      <c r="F82" s="21">
        <v>-1.0</v>
      </c>
      <c r="G82" s="16"/>
      <c r="H82" s="16"/>
      <c r="I82" s="16"/>
      <c r="J82" s="16">
        <v>0.0</v>
      </c>
      <c r="K82" s="20">
        <v>0.98</v>
      </c>
      <c r="L82" s="20">
        <v>0.96</v>
      </c>
      <c r="M82" s="16">
        <v>0.0</v>
      </c>
      <c r="N82" s="20">
        <v>9.03</v>
      </c>
      <c r="O82" s="16"/>
      <c r="P82" s="16"/>
      <c r="Q82" s="16"/>
      <c r="R82" s="16"/>
      <c r="S82" s="16"/>
      <c r="T82" s="16"/>
      <c r="U82" s="16"/>
      <c r="V82" s="16"/>
      <c r="W82" s="16"/>
    </row>
    <row r="83" ht="15.0" customHeight="1">
      <c r="A83" s="14" t="s">
        <v>130</v>
      </c>
      <c r="B83" s="22">
        <v>-796.49</v>
      </c>
      <c r="C83" s="22">
        <v>-840.04</v>
      </c>
      <c r="D83" s="22">
        <v>-671.81</v>
      </c>
      <c r="E83" s="22">
        <v>-351.55</v>
      </c>
      <c r="F83" s="22">
        <v>-238.53</v>
      </c>
      <c r="G83" s="22">
        <v>-248.71</v>
      </c>
      <c r="H83" s="22">
        <v>-184.26</v>
      </c>
      <c r="I83" s="22">
        <v>-198.53</v>
      </c>
      <c r="J83" s="22">
        <v>-249.83</v>
      </c>
      <c r="K83" s="22">
        <v>-252.36</v>
      </c>
      <c r="L83" s="22">
        <v>-277.27</v>
      </c>
      <c r="M83" s="22">
        <v>-335.28</v>
      </c>
      <c r="N83" s="22">
        <v>-422.38</v>
      </c>
      <c r="O83" s="16"/>
      <c r="P83" s="22">
        <v>-454.3</v>
      </c>
      <c r="Q83" s="16"/>
      <c r="R83" s="16"/>
      <c r="S83" s="16"/>
      <c r="T83" s="16"/>
      <c r="U83" s="16"/>
      <c r="V83" s="16"/>
      <c r="W83" s="16"/>
    </row>
    <row r="84" ht="15.0" customHeight="1">
      <c r="A84" s="14" t="s">
        <v>131</v>
      </c>
      <c r="B84" s="16"/>
      <c r="C84" s="22">
        <v>-758.68</v>
      </c>
      <c r="D84" s="22">
        <v>-655.89</v>
      </c>
      <c r="E84" s="22">
        <v>-336.35</v>
      </c>
      <c r="F84" s="22">
        <v>-244.54</v>
      </c>
      <c r="G84" s="22">
        <v>-251.78</v>
      </c>
      <c r="H84" s="22">
        <v>-193.56</v>
      </c>
      <c r="I84" s="22">
        <v>-220.07</v>
      </c>
      <c r="J84" s="22">
        <v>-247.9</v>
      </c>
      <c r="K84" s="22">
        <v>-245.49</v>
      </c>
      <c r="L84" s="22">
        <v>-275.36</v>
      </c>
      <c r="M84" s="22">
        <v>-332.53</v>
      </c>
      <c r="N84" s="22">
        <v>-420.57</v>
      </c>
      <c r="O84" s="22">
        <v>-470.1</v>
      </c>
      <c r="P84" s="16"/>
      <c r="Q84" s="16"/>
      <c r="R84" s="16"/>
      <c r="S84" s="22">
        <v>-366.93</v>
      </c>
      <c r="T84" s="16"/>
      <c r="U84" s="16"/>
      <c r="V84" s="16"/>
      <c r="W84" s="22">
        <v>-339.15</v>
      </c>
    </row>
    <row r="85" ht="15.0" customHeight="1">
      <c r="A85" s="14" t="s">
        <v>132</v>
      </c>
      <c r="B85" s="16"/>
      <c r="C85" s="21">
        <v>-18.31</v>
      </c>
      <c r="D85" s="21">
        <v>-14.93</v>
      </c>
      <c r="E85" s="21">
        <v>-14.25</v>
      </c>
      <c r="F85" s="21">
        <v>-14.03</v>
      </c>
      <c r="G85" s="21">
        <v>-13.31</v>
      </c>
      <c r="H85" s="21">
        <v>-12.1</v>
      </c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</row>
    <row r="86" ht="15.0" customHeight="1">
      <c r="A86" s="14" t="s">
        <v>133</v>
      </c>
      <c r="B86" s="16"/>
      <c r="C86" s="21">
        <v>-25.42</v>
      </c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</row>
    <row r="87" ht="15.0" customHeight="1">
      <c r="A87" s="14" t="s">
        <v>134</v>
      </c>
      <c r="B87" s="16"/>
      <c r="C87" s="16"/>
      <c r="D87" s="16"/>
      <c r="E87" s="16"/>
      <c r="F87" s="16">
        <v>0.0</v>
      </c>
      <c r="G87" s="21">
        <v>-3.07</v>
      </c>
      <c r="H87" s="16"/>
      <c r="I87" s="16">
        <v>0.0</v>
      </c>
      <c r="J87" s="16">
        <v>0.0</v>
      </c>
      <c r="K87" s="21">
        <v>-4.91</v>
      </c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</row>
    <row r="88" ht="15.0" customHeight="1">
      <c r="A88" s="14" t="s">
        <v>135</v>
      </c>
      <c r="B88" s="16"/>
      <c r="C88" s="21">
        <v>-1.02</v>
      </c>
      <c r="D88" s="21">
        <v>-1.0</v>
      </c>
      <c r="E88" s="21">
        <v>-0.95</v>
      </c>
      <c r="F88" s="21">
        <v>-2.0</v>
      </c>
      <c r="G88" s="21">
        <v>-2.05</v>
      </c>
      <c r="H88" s="21">
        <v>-2.79</v>
      </c>
      <c r="I88" s="21">
        <v>-1.87</v>
      </c>
      <c r="J88" s="21">
        <v>-1.94</v>
      </c>
      <c r="K88" s="21">
        <v>-1.96</v>
      </c>
      <c r="L88" s="21">
        <v>-1.91</v>
      </c>
      <c r="M88" s="21">
        <v>-2.76</v>
      </c>
      <c r="N88" s="21">
        <v>-1.81</v>
      </c>
      <c r="O88" s="21">
        <v>-22.34</v>
      </c>
      <c r="P88" s="16"/>
      <c r="Q88" s="16"/>
      <c r="R88" s="16"/>
      <c r="S88" s="16"/>
      <c r="T88" s="16"/>
      <c r="U88" s="16"/>
      <c r="V88" s="16"/>
      <c r="W88" s="16"/>
    </row>
    <row r="89" ht="15.0" customHeight="1">
      <c r="A89" s="14" t="s">
        <v>136</v>
      </c>
      <c r="B89" s="16"/>
      <c r="C89" s="16"/>
      <c r="D89" s="16"/>
      <c r="E89" s="16"/>
      <c r="F89" s="20">
        <v>22.05</v>
      </c>
      <c r="G89" s="20">
        <v>21.49</v>
      </c>
      <c r="H89" s="20">
        <v>24.2</v>
      </c>
      <c r="I89" s="20">
        <v>23.41</v>
      </c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</row>
    <row r="90" ht="15.0" customHeight="1">
      <c r="A90" s="14" t="s">
        <v>137</v>
      </c>
      <c r="B90" s="16"/>
      <c r="C90" s="21">
        <v>-37.63</v>
      </c>
      <c r="D90" s="21">
        <v>-37.82</v>
      </c>
      <c r="E90" s="21">
        <v>-13.3</v>
      </c>
      <c r="F90" s="21">
        <v>-21.05</v>
      </c>
      <c r="G90" s="21">
        <v>-21.49</v>
      </c>
      <c r="H90" s="21">
        <v>-23.26</v>
      </c>
      <c r="I90" s="16"/>
      <c r="J90" s="16"/>
      <c r="K90" s="16"/>
      <c r="L90" s="16"/>
      <c r="M90" s="16"/>
      <c r="N90" s="16"/>
      <c r="O90" s="16"/>
      <c r="P90" s="16"/>
      <c r="Q90" s="21">
        <v>-72.03</v>
      </c>
      <c r="R90" s="22">
        <v>-113.45</v>
      </c>
      <c r="S90" s="16"/>
      <c r="T90" s="16"/>
      <c r="U90" s="16"/>
      <c r="V90" s="16"/>
      <c r="W90" s="16"/>
    </row>
    <row r="91" ht="15.0" customHeight="1">
      <c r="A91" s="14" t="s">
        <v>138</v>
      </c>
      <c r="B91" s="16"/>
      <c r="C91" s="20">
        <v>1.02</v>
      </c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</row>
    <row r="92" ht="15.0" customHeight="1">
      <c r="A92" s="14" t="s">
        <v>139</v>
      </c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21">
        <v>-66.71</v>
      </c>
      <c r="T92" s="16"/>
      <c r="U92" s="16"/>
      <c r="V92" s="16"/>
      <c r="W92" s="16">
        <v>0.0</v>
      </c>
    </row>
    <row r="93" ht="15.0" customHeight="1">
      <c r="A93" s="14" t="s">
        <v>140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22">
        <v>-212.88</v>
      </c>
      <c r="R93" s="22">
        <v>-663.27</v>
      </c>
      <c r="S93" s="16"/>
      <c r="T93" s="16"/>
      <c r="U93" s="16"/>
      <c r="V93" s="16"/>
      <c r="W93" s="16"/>
    </row>
    <row r="94" ht="15.0" customHeight="1">
      <c r="A94" s="14" t="s">
        <v>141</v>
      </c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5">
        <v>137.65</v>
      </c>
      <c r="R94" s="15">
        <v>139.64</v>
      </c>
      <c r="S94" s="16"/>
      <c r="T94" s="16"/>
      <c r="U94" s="16"/>
      <c r="V94" s="16"/>
      <c r="W94" s="16"/>
    </row>
    <row r="95" ht="15.0" customHeight="1">
      <c r="A95" s="14" t="s">
        <v>142</v>
      </c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22">
        <v>-350.53</v>
      </c>
      <c r="R95" s="22">
        <v>-802.9</v>
      </c>
      <c r="S95" s="16"/>
      <c r="T95" s="16"/>
      <c r="U95" s="16"/>
      <c r="V95" s="16"/>
      <c r="W95" s="16"/>
    </row>
    <row r="96" ht="15.0" customHeight="1">
      <c r="A96" s="14" t="s">
        <v>143</v>
      </c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5">
        <v>2271.25</v>
      </c>
      <c r="R96" s="15">
        <v>2269.95</v>
      </c>
      <c r="S96" s="16"/>
      <c r="T96" s="16"/>
      <c r="U96" s="16"/>
      <c r="V96" s="16"/>
      <c r="W96" s="16"/>
    </row>
    <row r="97" ht="15.0" customHeight="1">
      <c r="A97" s="14" t="s">
        <v>144</v>
      </c>
      <c r="B97" s="16"/>
      <c r="C97" s="20">
        <v>1.02</v>
      </c>
      <c r="D97" s="20">
        <v>1.0</v>
      </c>
      <c r="E97" s="16"/>
      <c r="F97" s="20">
        <v>1.0</v>
      </c>
      <c r="G97" s="16"/>
      <c r="H97" s="21">
        <v>-0.93</v>
      </c>
      <c r="I97" s="21">
        <v>-1.87</v>
      </c>
      <c r="J97" s="21">
        <v>-0.97</v>
      </c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7" t="s">
        <v>145</v>
      </c>
      <c r="B98" s="24">
        <v>-784.84</v>
      </c>
      <c r="C98" s="24">
        <v>-832.92</v>
      </c>
      <c r="D98" s="24">
        <v>-702.67</v>
      </c>
      <c r="E98" s="24">
        <v>-359.15</v>
      </c>
      <c r="F98" s="24">
        <v>-256.57</v>
      </c>
      <c r="G98" s="24">
        <v>-266.11</v>
      </c>
      <c r="H98" s="24">
        <v>-203.8</v>
      </c>
      <c r="I98" s="18">
        <v>1014.2</v>
      </c>
      <c r="J98" s="24">
        <v>-550.02</v>
      </c>
      <c r="K98" s="24">
        <v>-379.04</v>
      </c>
      <c r="L98" s="24">
        <v>-369.06</v>
      </c>
      <c r="M98" s="24">
        <v>-1444.01</v>
      </c>
      <c r="N98" s="24">
        <v>-241.88</v>
      </c>
      <c r="O98" s="24">
        <v>-519.09</v>
      </c>
      <c r="P98" s="24">
        <v>-701.32</v>
      </c>
      <c r="Q98" s="18">
        <v>1986.34</v>
      </c>
      <c r="R98" s="18">
        <v>1493.23</v>
      </c>
      <c r="S98" s="24">
        <v>-421.67</v>
      </c>
      <c r="T98" s="24">
        <v>-311.86</v>
      </c>
      <c r="U98" s="24">
        <v>-330.14</v>
      </c>
      <c r="V98" s="24">
        <v>-306.97</v>
      </c>
      <c r="W98" s="24">
        <v>-328.14</v>
      </c>
    </row>
    <row r="99" ht="15.0" customHeight="1">
      <c r="A99" s="17" t="s">
        <v>146</v>
      </c>
      <c r="B99" s="18">
        <v>2923.29</v>
      </c>
      <c r="C99" s="18">
        <v>1205.14</v>
      </c>
      <c r="D99" s="24">
        <v>-579.25</v>
      </c>
      <c r="E99" s="18">
        <v>675.55</v>
      </c>
      <c r="F99" s="18">
        <v>5382.85</v>
      </c>
      <c r="G99" s="18">
        <v>2449.19</v>
      </c>
      <c r="H99" s="18">
        <v>3223.54</v>
      </c>
      <c r="I99" s="18">
        <v>3226.13</v>
      </c>
      <c r="J99" s="18">
        <v>2906.01</v>
      </c>
      <c r="K99" s="18">
        <v>4122.25</v>
      </c>
      <c r="L99" s="18">
        <v>3267.97</v>
      </c>
      <c r="M99" s="18">
        <v>578.71</v>
      </c>
      <c r="N99" s="18">
        <v>1172.37</v>
      </c>
      <c r="O99" s="18">
        <v>1375.93</v>
      </c>
      <c r="P99" s="18">
        <v>776.46</v>
      </c>
      <c r="Q99" s="19">
        <v>25224.63</v>
      </c>
      <c r="R99" s="19">
        <v>21565.8</v>
      </c>
      <c r="S99" s="25">
        <v>-65.86</v>
      </c>
      <c r="T99" s="18">
        <v>932.53</v>
      </c>
      <c r="U99" s="18">
        <v>1659.06</v>
      </c>
      <c r="V99" s="18">
        <v>1893.22</v>
      </c>
      <c r="W99" s="18">
        <v>1339.82</v>
      </c>
    </row>
    <row r="100" ht="15.0" customHeight="1">
      <c r="A100" s="14" t="s">
        <v>147</v>
      </c>
      <c r="B100" s="16"/>
      <c r="C100" s="16"/>
      <c r="D100" s="16"/>
      <c r="E100" s="16"/>
      <c r="F100" s="15">
        <v>655.44</v>
      </c>
      <c r="G100" s="15">
        <v>496.39</v>
      </c>
      <c r="H100" s="15">
        <v>676.53</v>
      </c>
      <c r="I100" s="15">
        <v>418.6</v>
      </c>
      <c r="J100" s="15">
        <v>561.64</v>
      </c>
      <c r="K100" s="15">
        <v>834.66</v>
      </c>
      <c r="L100" s="16"/>
      <c r="M100" s="16"/>
      <c r="N100" s="16"/>
      <c r="O100" s="22">
        <v>-280.17</v>
      </c>
      <c r="P100" s="15">
        <v>155.47</v>
      </c>
      <c r="Q100" s="15">
        <v>7281.92</v>
      </c>
      <c r="R100" s="15">
        <v>5900.46</v>
      </c>
      <c r="S100" s="22">
        <v>-380.61</v>
      </c>
      <c r="T100" s="20">
        <v>59.29</v>
      </c>
      <c r="U100" s="21">
        <v>-86.84</v>
      </c>
      <c r="V100" s="15">
        <v>481.36</v>
      </c>
      <c r="W100" s="15">
        <v>182.33</v>
      </c>
    </row>
    <row r="101" ht="15.0" customHeight="1">
      <c r="A101" s="14" t="s">
        <v>148</v>
      </c>
      <c r="B101" s="16">
        <v>0.0</v>
      </c>
      <c r="C101" s="16">
        <v>0.0</v>
      </c>
      <c r="D101" s="20">
        <v>1.99</v>
      </c>
      <c r="E101" s="20">
        <v>3.8</v>
      </c>
      <c r="F101" s="16">
        <v>0.0</v>
      </c>
      <c r="G101" s="16">
        <v>0.0</v>
      </c>
      <c r="H101" s="16">
        <v>0.0</v>
      </c>
      <c r="I101" s="16">
        <v>0.0</v>
      </c>
      <c r="J101" s="16">
        <v>0.0</v>
      </c>
      <c r="K101" s="16">
        <v>0.0</v>
      </c>
      <c r="L101" s="20">
        <v>0.96</v>
      </c>
      <c r="M101" s="20">
        <v>0.92</v>
      </c>
      <c r="N101" s="20">
        <v>1.81</v>
      </c>
      <c r="O101" s="20">
        <v>0.86</v>
      </c>
      <c r="P101" s="16"/>
      <c r="Q101" s="16"/>
      <c r="R101" s="16"/>
      <c r="S101" s="16">
        <v>0.0</v>
      </c>
      <c r="T101" s="16"/>
      <c r="U101" s="16"/>
      <c r="V101" s="16"/>
      <c r="W101" s="15">
        <v>198.02</v>
      </c>
    </row>
    <row r="102" ht="15.0" customHeight="1">
      <c r="A102" s="14" t="s">
        <v>149</v>
      </c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22">
        <v>-177.1</v>
      </c>
    </row>
    <row r="103" ht="15.0" customHeight="1">
      <c r="A103" s="14" t="s">
        <v>150</v>
      </c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20">
        <v>0.86</v>
      </c>
      <c r="P103" s="16"/>
      <c r="Q103" s="16"/>
      <c r="R103" s="16"/>
      <c r="S103" s="16">
        <v>0.0</v>
      </c>
      <c r="T103" s="16"/>
      <c r="U103" s="16"/>
      <c r="V103" s="16"/>
      <c r="W103" s="15">
        <v>375.12</v>
      </c>
    </row>
    <row r="104" ht="15.0" customHeight="1">
      <c r="A104" s="14" t="s">
        <v>151</v>
      </c>
      <c r="B104" s="15">
        <v>206.54</v>
      </c>
      <c r="C104" s="15">
        <v>417.99</v>
      </c>
      <c r="D104" s="22">
        <v>-133.37</v>
      </c>
      <c r="E104" s="22">
        <v>-377.21</v>
      </c>
      <c r="F104" s="15">
        <v>655.44</v>
      </c>
      <c r="G104" s="15">
        <v>496.39</v>
      </c>
      <c r="H104" s="15">
        <v>676.53</v>
      </c>
      <c r="I104" s="15">
        <v>418.6</v>
      </c>
      <c r="J104" s="15">
        <v>561.64</v>
      </c>
      <c r="K104" s="15">
        <v>834.66</v>
      </c>
      <c r="L104" s="15">
        <v>633.9</v>
      </c>
      <c r="M104" s="20">
        <v>40.42</v>
      </c>
      <c r="N104" s="20">
        <v>18.95</v>
      </c>
      <c r="O104" s="22">
        <v>-281.03</v>
      </c>
      <c r="P104" s="16"/>
      <c r="Q104" s="16"/>
      <c r="R104" s="16"/>
      <c r="S104" s="22">
        <v>-380.61</v>
      </c>
      <c r="T104" s="16"/>
      <c r="U104" s="16"/>
      <c r="V104" s="16"/>
      <c r="W104" s="21">
        <v>-15.69</v>
      </c>
    </row>
    <row r="105" ht="15.0" customHeight="1">
      <c r="A105" s="17" t="s">
        <v>152</v>
      </c>
      <c r="B105" s="18">
        <v>206.54</v>
      </c>
      <c r="C105" s="18">
        <v>417.99</v>
      </c>
      <c r="D105" s="24">
        <v>-131.38</v>
      </c>
      <c r="E105" s="24">
        <v>-373.41</v>
      </c>
      <c r="F105" s="18">
        <v>655.44</v>
      </c>
      <c r="G105" s="18">
        <v>496.39</v>
      </c>
      <c r="H105" s="18">
        <v>676.53</v>
      </c>
      <c r="I105" s="18">
        <v>418.6</v>
      </c>
      <c r="J105" s="18">
        <v>561.64</v>
      </c>
      <c r="K105" s="18">
        <v>834.66</v>
      </c>
      <c r="L105" s="18">
        <v>634.85</v>
      </c>
      <c r="M105" s="26">
        <v>41.34</v>
      </c>
      <c r="N105" s="26">
        <v>20.76</v>
      </c>
      <c r="O105" s="24">
        <v>-280.17</v>
      </c>
      <c r="P105" s="18">
        <v>155.47</v>
      </c>
      <c r="Q105" s="18">
        <v>7281.92</v>
      </c>
      <c r="R105" s="18">
        <v>5900.46</v>
      </c>
      <c r="S105" s="24">
        <v>-380.61</v>
      </c>
      <c r="T105" s="26">
        <v>59.29</v>
      </c>
      <c r="U105" s="25">
        <v>-86.84</v>
      </c>
      <c r="V105" s="18">
        <v>481.36</v>
      </c>
      <c r="W105" s="18">
        <v>182.33</v>
      </c>
    </row>
    <row r="106" ht="15.0" customHeight="1">
      <c r="A106" s="14" t="s">
        <v>153</v>
      </c>
      <c r="B106" s="21">
        <v>-1.06</v>
      </c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</row>
    <row r="107" ht="15.0" customHeight="1">
      <c r="A107" s="17" t="s">
        <v>154</v>
      </c>
      <c r="B107" s="18">
        <v>2715.69</v>
      </c>
      <c r="C107" s="18">
        <v>787.16</v>
      </c>
      <c r="D107" s="24">
        <v>-447.87</v>
      </c>
      <c r="E107" s="18">
        <v>1048.96</v>
      </c>
      <c r="F107" s="18">
        <v>4727.41</v>
      </c>
      <c r="G107" s="18">
        <v>1952.8</v>
      </c>
      <c r="H107" s="18">
        <v>2547.01</v>
      </c>
      <c r="I107" s="18">
        <v>2807.53</v>
      </c>
      <c r="J107" s="18">
        <v>2344.37</v>
      </c>
      <c r="K107" s="18">
        <v>3287.59</v>
      </c>
      <c r="L107" s="18">
        <v>2633.11</v>
      </c>
      <c r="M107" s="18">
        <v>537.37</v>
      </c>
      <c r="N107" s="18">
        <v>1151.61</v>
      </c>
      <c r="O107" s="18">
        <v>1656.1</v>
      </c>
      <c r="P107" s="18">
        <v>621.0</v>
      </c>
      <c r="Q107" s="19">
        <v>17942.71</v>
      </c>
      <c r="R107" s="19">
        <v>15665.34</v>
      </c>
      <c r="S107" s="18">
        <v>314.76</v>
      </c>
      <c r="T107" s="18">
        <v>873.25</v>
      </c>
      <c r="U107" s="18">
        <v>1745.9</v>
      </c>
      <c r="V107" s="18">
        <v>1411.86</v>
      </c>
      <c r="W107" s="18">
        <v>1157.48</v>
      </c>
    </row>
    <row r="108" ht="15.0" customHeight="1">
      <c r="A108" s="14" t="s">
        <v>155</v>
      </c>
      <c r="B108" s="16"/>
      <c r="C108" s="16"/>
      <c r="D108" s="16"/>
      <c r="E108" s="21">
        <v>-0.95</v>
      </c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</row>
    <row r="109" ht="15.0" customHeight="1">
      <c r="A109" s="17" t="s">
        <v>156</v>
      </c>
      <c r="B109" s="18">
        <v>2715.69</v>
      </c>
      <c r="C109" s="18">
        <v>787.16</v>
      </c>
      <c r="D109" s="24">
        <v>-447.87</v>
      </c>
      <c r="E109" s="18">
        <v>1048.01</v>
      </c>
      <c r="F109" s="18">
        <v>4727.41</v>
      </c>
      <c r="G109" s="18">
        <v>1952.8</v>
      </c>
      <c r="H109" s="18">
        <v>2547.01</v>
      </c>
      <c r="I109" s="18">
        <v>2807.53</v>
      </c>
      <c r="J109" s="18">
        <v>2344.37</v>
      </c>
      <c r="K109" s="18">
        <v>3287.59</v>
      </c>
      <c r="L109" s="18">
        <v>2633.11</v>
      </c>
      <c r="M109" s="18">
        <v>537.37</v>
      </c>
      <c r="N109" s="18">
        <v>1151.61</v>
      </c>
      <c r="O109" s="18">
        <v>1656.1</v>
      </c>
      <c r="P109" s="18">
        <v>621.0</v>
      </c>
      <c r="Q109" s="19">
        <v>17942.71</v>
      </c>
      <c r="R109" s="19">
        <v>15665.34</v>
      </c>
      <c r="S109" s="18">
        <v>314.76</v>
      </c>
      <c r="T109" s="18">
        <v>873.25</v>
      </c>
      <c r="U109" s="18">
        <v>1745.9</v>
      </c>
      <c r="V109" s="18">
        <v>1411.86</v>
      </c>
      <c r="W109" s="18">
        <v>1157.48</v>
      </c>
    </row>
    <row r="110" ht="15.0" customHeight="1">
      <c r="A110" s="14" t="s">
        <v>157</v>
      </c>
      <c r="B110" s="16"/>
      <c r="C110" s="16"/>
      <c r="D110" s="16"/>
      <c r="E110" s="16"/>
      <c r="F110" s="16"/>
      <c r="G110" s="16"/>
      <c r="H110" s="16">
        <v>0.0</v>
      </c>
      <c r="I110" s="16">
        <v>0.0</v>
      </c>
      <c r="J110" s="16">
        <v>0.0</v>
      </c>
      <c r="K110" s="16">
        <v>0.0</v>
      </c>
      <c r="L110" s="20">
        <v>10.52</v>
      </c>
      <c r="M110" s="16">
        <v>0.0</v>
      </c>
      <c r="N110" s="21">
        <v>-0.9</v>
      </c>
      <c r="O110" s="16"/>
      <c r="P110" s="16">
        <v>0.0</v>
      </c>
      <c r="Q110" s="20">
        <v>18.41</v>
      </c>
      <c r="R110" s="20">
        <v>23.56</v>
      </c>
      <c r="S110" s="16"/>
      <c r="T110" s="16"/>
      <c r="U110" s="16"/>
      <c r="V110" s="16"/>
      <c r="W110" s="16"/>
    </row>
    <row r="111" ht="15.0" customHeight="1">
      <c r="A111" s="17" t="s">
        <v>157</v>
      </c>
      <c r="B111" s="19"/>
      <c r="C111" s="19"/>
      <c r="D111" s="19"/>
      <c r="E111" s="19"/>
      <c r="F111" s="19"/>
      <c r="G111" s="19"/>
      <c r="H111" s="19">
        <v>0.0</v>
      </c>
      <c r="I111" s="19">
        <v>0.0</v>
      </c>
      <c r="J111" s="19">
        <v>0.0</v>
      </c>
      <c r="K111" s="19">
        <v>0.0</v>
      </c>
      <c r="L111" s="26">
        <v>10.52</v>
      </c>
      <c r="M111" s="19">
        <v>0.0</v>
      </c>
      <c r="N111" s="25">
        <v>-0.9</v>
      </c>
      <c r="O111" s="19"/>
      <c r="P111" s="19">
        <v>0.0</v>
      </c>
      <c r="Q111" s="26">
        <v>18.41</v>
      </c>
      <c r="R111" s="26">
        <v>23.56</v>
      </c>
      <c r="S111" s="19"/>
      <c r="T111" s="19"/>
      <c r="U111" s="19"/>
      <c r="V111" s="19"/>
      <c r="W111" s="19"/>
    </row>
    <row r="112" ht="15.0" customHeight="1">
      <c r="A112" s="17" t="s">
        <v>158</v>
      </c>
      <c r="B112" s="18">
        <v>2715.69</v>
      </c>
      <c r="C112" s="18">
        <v>787.16</v>
      </c>
      <c r="D112" s="24">
        <v>-447.87</v>
      </c>
      <c r="E112" s="18">
        <v>1048.01</v>
      </c>
      <c r="F112" s="18">
        <v>4727.41</v>
      </c>
      <c r="G112" s="18">
        <v>1952.8</v>
      </c>
      <c r="H112" s="18">
        <v>2547.01</v>
      </c>
      <c r="I112" s="18">
        <v>2807.53</v>
      </c>
      <c r="J112" s="18">
        <v>2344.37</v>
      </c>
      <c r="K112" s="18">
        <v>3287.59</v>
      </c>
      <c r="L112" s="18">
        <v>2622.6</v>
      </c>
      <c r="M112" s="18">
        <v>537.37</v>
      </c>
      <c r="N112" s="18">
        <v>1152.52</v>
      </c>
      <c r="O112" s="18">
        <v>1656.1</v>
      </c>
      <c r="P112" s="18">
        <v>621.0</v>
      </c>
      <c r="Q112" s="19">
        <v>17924.3</v>
      </c>
      <c r="R112" s="19">
        <v>15641.77</v>
      </c>
      <c r="S112" s="18">
        <v>314.76</v>
      </c>
      <c r="T112" s="18">
        <v>873.25</v>
      </c>
      <c r="U112" s="18">
        <v>1745.9</v>
      </c>
      <c r="V112" s="18">
        <v>1411.86</v>
      </c>
      <c r="W112" s="18">
        <v>1157.48</v>
      </c>
    </row>
    <row r="113" ht="15.0" customHeight="1">
      <c r="A113" s="14" t="s">
        <v>159</v>
      </c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21">
        <v>-2.59</v>
      </c>
      <c r="Q113" s="16"/>
      <c r="R113" s="16"/>
      <c r="S113" s="16"/>
      <c r="T113" s="16"/>
      <c r="U113" s="16"/>
      <c r="V113" s="16"/>
      <c r="W113" s="16"/>
    </row>
    <row r="114" ht="15.0" customHeight="1">
      <c r="A114" s="17" t="s">
        <v>160</v>
      </c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25">
        <v>-2.59</v>
      </c>
      <c r="Q114" s="19"/>
      <c r="R114" s="19"/>
      <c r="S114" s="19"/>
      <c r="T114" s="19"/>
      <c r="U114" s="19"/>
      <c r="V114" s="19"/>
      <c r="W114" s="19"/>
    </row>
    <row r="115" ht="15.0" customHeight="1">
      <c r="A115" s="17" t="s">
        <v>161</v>
      </c>
      <c r="B115" s="18">
        <v>2715.69</v>
      </c>
      <c r="C115" s="18">
        <v>787.16</v>
      </c>
      <c r="D115" s="24">
        <v>-447.87</v>
      </c>
      <c r="E115" s="18">
        <v>1048.01</v>
      </c>
      <c r="F115" s="18">
        <v>4727.41</v>
      </c>
      <c r="G115" s="18">
        <v>1952.8</v>
      </c>
      <c r="H115" s="18">
        <v>2547.01</v>
      </c>
      <c r="I115" s="18">
        <v>2807.53</v>
      </c>
      <c r="J115" s="18">
        <v>2344.37</v>
      </c>
      <c r="K115" s="18">
        <v>3287.59</v>
      </c>
      <c r="L115" s="18">
        <v>2622.6</v>
      </c>
      <c r="M115" s="18">
        <v>537.37</v>
      </c>
      <c r="N115" s="18">
        <v>1152.52</v>
      </c>
      <c r="O115" s="18">
        <v>1656.1</v>
      </c>
      <c r="P115" s="18">
        <v>618.41</v>
      </c>
      <c r="Q115" s="19">
        <v>17924.3</v>
      </c>
      <c r="R115" s="19">
        <v>15641.77</v>
      </c>
      <c r="S115" s="18">
        <v>314.76</v>
      </c>
      <c r="T115" s="18">
        <v>873.25</v>
      </c>
      <c r="U115" s="18">
        <v>1745.9</v>
      </c>
      <c r="V115" s="18">
        <v>1411.86</v>
      </c>
      <c r="W115" s="18">
        <v>1157.48</v>
      </c>
    </row>
    <row r="116" ht="15.0" customHeight="1">
      <c r="A116" s="17" t="s">
        <v>162</v>
      </c>
      <c r="B116" s="18">
        <v>2715.69</v>
      </c>
      <c r="C116" s="18">
        <v>787.16</v>
      </c>
      <c r="D116" s="24">
        <v>-447.87</v>
      </c>
      <c r="E116" s="18">
        <v>1048.01</v>
      </c>
      <c r="F116" s="18">
        <v>4727.41</v>
      </c>
      <c r="G116" s="18">
        <v>1952.8</v>
      </c>
      <c r="H116" s="18">
        <v>2547.01</v>
      </c>
      <c r="I116" s="18">
        <v>2807.53</v>
      </c>
      <c r="J116" s="18">
        <v>2344.37</v>
      </c>
      <c r="K116" s="18">
        <v>3287.59</v>
      </c>
      <c r="L116" s="18">
        <v>2622.6</v>
      </c>
      <c r="M116" s="18">
        <v>537.37</v>
      </c>
      <c r="N116" s="18">
        <v>1152.52</v>
      </c>
      <c r="O116" s="18">
        <v>1656.1</v>
      </c>
      <c r="P116" s="18">
        <v>618.41</v>
      </c>
      <c r="Q116" s="19">
        <v>17924.3</v>
      </c>
      <c r="R116" s="19">
        <v>15641.77</v>
      </c>
      <c r="S116" s="18">
        <v>314.76</v>
      </c>
      <c r="T116" s="18">
        <v>873.25</v>
      </c>
      <c r="U116" s="18">
        <v>1745.9</v>
      </c>
      <c r="V116" s="18">
        <v>1411.86</v>
      </c>
      <c r="W116" s="18">
        <v>1157.48</v>
      </c>
    </row>
    <row r="117" ht="15.0" customHeight="1">
      <c r="A117" s="14" t="s">
        <v>163</v>
      </c>
      <c r="B117" s="16"/>
      <c r="C117" s="15">
        <v>787.16</v>
      </c>
      <c r="D117" s="22">
        <v>-447.87</v>
      </c>
      <c r="E117" s="15">
        <v>1048.01</v>
      </c>
      <c r="F117" s="15">
        <v>4727.41</v>
      </c>
      <c r="G117" s="15">
        <v>1952.8</v>
      </c>
      <c r="H117" s="15">
        <v>2547.01</v>
      </c>
      <c r="I117" s="15">
        <v>2807.53</v>
      </c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</row>
    <row r="118" ht="15.0" customHeight="1">
      <c r="A118" s="14" t="s">
        <v>164</v>
      </c>
      <c r="B118" s="16"/>
      <c r="C118" s="16"/>
      <c r="D118" s="16"/>
      <c r="E118" s="16">
        <v>0.0</v>
      </c>
      <c r="F118" s="20">
        <v>3.01</v>
      </c>
      <c r="G118" s="20">
        <v>24.56</v>
      </c>
      <c r="H118" s="20">
        <v>0.93</v>
      </c>
      <c r="I118" s="16">
        <v>0.0</v>
      </c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</row>
    <row r="119" ht="15.0" customHeight="1">
      <c r="A119" s="14" t="s">
        <v>165</v>
      </c>
      <c r="B119" s="16"/>
      <c r="C119" s="16"/>
      <c r="D119" s="16"/>
      <c r="E119" s="16">
        <v>0.0</v>
      </c>
      <c r="F119" s="21">
        <v>-1.0</v>
      </c>
      <c r="G119" s="21">
        <v>-2.05</v>
      </c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</row>
    <row r="120" ht="15.0" customHeight="1">
      <c r="A120" s="14" t="s">
        <v>165</v>
      </c>
      <c r="B120" s="16"/>
      <c r="C120" s="16"/>
      <c r="D120" s="16"/>
      <c r="E120" s="16"/>
      <c r="F120" s="16"/>
      <c r="G120" s="16"/>
      <c r="H120" s="21">
        <v>-0.93</v>
      </c>
      <c r="I120" s="21">
        <v>-0.94</v>
      </c>
      <c r="J120" s="16"/>
      <c r="K120" s="16"/>
      <c r="L120" s="16"/>
      <c r="M120" s="16"/>
      <c r="N120" s="16"/>
      <c r="O120" s="16"/>
      <c r="P120" s="16"/>
      <c r="Q120" s="22">
        <v>-6820.95</v>
      </c>
      <c r="R120" s="15">
        <v>9970.83</v>
      </c>
      <c r="S120" s="16"/>
      <c r="T120" s="16"/>
      <c r="U120" s="16"/>
      <c r="V120" s="16"/>
      <c r="W120" s="16"/>
    </row>
    <row r="121" ht="15.0" customHeight="1">
      <c r="A121" s="14" t="s">
        <v>166</v>
      </c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21">
        <v>-64.02</v>
      </c>
      <c r="R121" s="22">
        <v>-1346.61</v>
      </c>
      <c r="S121" s="16"/>
      <c r="T121" s="16"/>
      <c r="U121" s="16"/>
      <c r="V121" s="16"/>
      <c r="W121" s="16"/>
    </row>
    <row r="122" ht="15.0" customHeight="1">
      <c r="A122" s="14" t="s">
        <v>167</v>
      </c>
      <c r="B122" s="16"/>
      <c r="C122" s="16"/>
      <c r="D122" s="16"/>
      <c r="E122" s="16"/>
      <c r="F122" s="16"/>
      <c r="G122" s="16">
        <v>0.0</v>
      </c>
      <c r="H122" s="20">
        <v>55.84</v>
      </c>
      <c r="I122" s="21">
        <v>-5.62</v>
      </c>
      <c r="J122" s="16"/>
      <c r="K122" s="16"/>
      <c r="L122" s="16"/>
      <c r="M122" s="16"/>
      <c r="N122" s="16"/>
      <c r="O122" s="16"/>
      <c r="P122" s="16"/>
      <c r="Q122" s="15">
        <v>3707.79</v>
      </c>
      <c r="R122" s="20">
        <v>56.73</v>
      </c>
      <c r="S122" s="16"/>
      <c r="T122" s="16"/>
      <c r="U122" s="16"/>
      <c r="V122" s="16"/>
      <c r="W122" s="16"/>
    </row>
    <row r="123" ht="15.0" customHeight="1">
      <c r="A123" s="14" t="s">
        <v>168</v>
      </c>
      <c r="B123" s="16"/>
      <c r="C123" s="16"/>
      <c r="D123" s="16"/>
      <c r="E123" s="16"/>
      <c r="F123" s="16"/>
      <c r="G123" s="16">
        <v>0.0</v>
      </c>
      <c r="H123" s="20">
        <v>0.93</v>
      </c>
      <c r="I123" s="20">
        <v>7.49</v>
      </c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</row>
    <row r="124" ht="15.0" customHeight="1">
      <c r="A124" s="14" t="s">
        <v>124</v>
      </c>
      <c r="B124" s="16"/>
      <c r="C124" s="16"/>
      <c r="D124" s="16"/>
      <c r="E124" s="16"/>
      <c r="F124" s="16"/>
      <c r="G124" s="21">
        <v>-3.07</v>
      </c>
      <c r="H124" s="21">
        <v>-0.93</v>
      </c>
      <c r="I124" s="21">
        <v>-1.87</v>
      </c>
      <c r="J124" s="16"/>
      <c r="K124" s="16"/>
      <c r="L124" s="16"/>
      <c r="M124" s="16"/>
      <c r="N124" s="16"/>
      <c r="O124" s="16"/>
      <c r="P124" s="16"/>
      <c r="Q124" s="15">
        <v>125.65</v>
      </c>
      <c r="R124" s="15">
        <v>172.8</v>
      </c>
      <c r="S124" s="16"/>
      <c r="T124" s="16"/>
      <c r="U124" s="16"/>
      <c r="V124" s="16"/>
      <c r="W124" s="16"/>
    </row>
    <row r="125" ht="15.0" customHeight="1">
      <c r="A125" s="14" t="s">
        <v>169</v>
      </c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22">
        <v>-1708.64</v>
      </c>
      <c r="R125" s="22">
        <v>-1247.12</v>
      </c>
      <c r="S125" s="16"/>
      <c r="T125" s="16"/>
      <c r="U125" s="16"/>
      <c r="V125" s="16"/>
      <c r="W125" s="16"/>
    </row>
    <row r="126" ht="15.0" customHeight="1">
      <c r="A126" s="14" t="s">
        <v>170</v>
      </c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5">
        <v>610.63</v>
      </c>
      <c r="R126" s="15">
        <v>363.05</v>
      </c>
      <c r="S126" s="16"/>
      <c r="T126" s="16"/>
      <c r="U126" s="16"/>
      <c r="V126" s="16"/>
      <c r="W126" s="16"/>
    </row>
    <row r="127" ht="15.0" customHeight="1">
      <c r="A127" s="17" t="s">
        <v>171</v>
      </c>
      <c r="B127" s="19"/>
      <c r="C127" s="19">
        <v>0.0</v>
      </c>
      <c r="D127" s="19">
        <v>0.0</v>
      </c>
      <c r="E127" s="19">
        <v>0.0</v>
      </c>
      <c r="F127" s="26">
        <v>2.0</v>
      </c>
      <c r="G127" s="26">
        <v>19.45</v>
      </c>
      <c r="H127" s="26">
        <v>55.84</v>
      </c>
      <c r="I127" s="25">
        <v>-0.94</v>
      </c>
      <c r="J127" s="19"/>
      <c r="K127" s="19"/>
      <c r="L127" s="19"/>
      <c r="M127" s="19"/>
      <c r="N127" s="19"/>
      <c r="O127" s="19"/>
      <c r="P127" s="19"/>
      <c r="Q127" s="24">
        <v>-4149.55</v>
      </c>
      <c r="R127" s="18">
        <v>7969.69</v>
      </c>
      <c r="S127" s="19"/>
      <c r="T127" s="19"/>
      <c r="U127" s="19"/>
      <c r="V127" s="19"/>
      <c r="W127" s="19"/>
    </row>
    <row r="128" ht="15.0" customHeight="1">
      <c r="A128" s="14" t="s">
        <v>172</v>
      </c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20">
        <v>18.41</v>
      </c>
      <c r="R128" s="20">
        <v>23.56</v>
      </c>
      <c r="S128" s="16"/>
      <c r="T128" s="16"/>
      <c r="U128" s="16"/>
      <c r="V128" s="16"/>
      <c r="W128" s="16"/>
    </row>
    <row r="129" ht="15.0" customHeight="1">
      <c r="A129" s="14" t="s">
        <v>173</v>
      </c>
      <c r="B129" s="16"/>
      <c r="C129" s="16"/>
      <c r="D129" s="16"/>
      <c r="E129" s="16"/>
      <c r="F129" s="16"/>
      <c r="G129" s="16"/>
      <c r="H129" s="21">
        <v>-0.93</v>
      </c>
      <c r="I129" s="20">
        <v>0.94</v>
      </c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</row>
    <row r="130" ht="15.0" customHeight="1">
      <c r="A130" s="17" t="s">
        <v>174</v>
      </c>
      <c r="B130" s="19"/>
      <c r="C130" s="18">
        <v>787.16</v>
      </c>
      <c r="D130" s="24">
        <v>-447.87</v>
      </c>
      <c r="E130" s="18">
        <v>1048.01</v>
      </c>
      <c r="F130" s="18">
        <v>4729.42</v>
      </c>
      <c r="G130" s="18">
        <v>1972.25</v>
      </c>
      <c r="H130" s="18">
        <v>2601.91</v>
      </c>
      <c r="I130" s="18">
        <v>2807.53</v>
      </c>
      <c r="J130" s="19"/>
      <c r="K130" s="19"/>
      <c r="L130" s="19"/>
      <c r="M130" s="19"/>
      <c r="N130" s="19"/>
      <c r="O130" s="19"/>
      <c r="P130" s="19"/>
      <c r="Q130" s="19">
        <v>13774.75</v>
      </c>
      <c r="R130" s="19">
        <v>23611.46</v>
      </c>
      <c r="S130" s="19"/>
      <c r="T130" s="19"/>
      <c r="U130" s="19"/>
      <c r="V130" s="19"/>
      <c r="W130" s="19"/>
    </row>
    <row r="131" ht="15.0" customHeight="1">
      <c r="A131" s="14" t="s">
        <v>175</v>
      </c>
      <c r="B131" s="20">
        <v>4.24</v>
      </c>
      <c r="C131" s="20">
        <v>1.22</v>
      </c>
      <c r="D131" s="21">
        <v>-0.7</v>
      </c>
      <c r="E131" s="20">
        <v>1.62</v>
      </c>
      <c r="F131" s="20">
        <v>7.22</v>
      </c>
      <c r="G131" s="20">
        <v>3.02</v>
      </c>
      <c r="H131" s="20">
        <v>3.95</v>
      </c>
      <c r="I131" s="20">
        <v>4.35</v>
      </c>
      <c r="J131" s="20">
        <v>3.58</v>
      </c>
      <c r="K131" s="20">
        <v>4.96</v>
      </c>
      <c r="L131" s="20">
        <v>3.97</v>
      </c>
      <c r="M131" s="20">
        <v>0.8</v>
      </c>
      <c r="N131" s="20">
        <v>1.69</v>
      </c>
      <c r="O131" s="20">
        <v>2.43</v>
      </c>
      <c r="P131" s="20">
        <v>0.92</v>
      </c>
      <c r="Q131" s="20">
        <v>7.58</v>
      </c>
      <c r="R131" s="20">
        <v>6.7</v>
      </c>
      <c r="S131" s="20">
        <v>1.28</v>
      </c>
      <c r="T131" s="20">
        <v>1.19</v>
      </c>
      <c r="U131" s="20">
        <v>2.33</v>
      </c>
      <c r="V131" s="20">
        <v>1.76</v>
      </c>
      <c r="W131" s="20">
        <v>4.19</v>
      </c>
    </row>
    <row r="132" ht="15.0" customHeight="1">
      <c r="A132" s="14" t="s">
        <v>176</v>
      </c>
      <c r="B132" s="20">
        <v>4.24</v>
      </c>
      <c r="C132" s="20">
        <v>1.22</v>
      </c>
      <c r="D132" s="21">
        <v>-0.7</v>
      </c>
      <c r="E132" s="20">
        <v>1.62</v>
      </c>
      <c r="F132" s="20">
        <v>7.22</v>
      </c>
      <c r="G132" s="20">
        <v>3.02</v>
      </c>
      <c r="H132" s="20">
        <v>3.95</v>
      </c>
      <c r="I132" s="20">
        <v>4.35</v>
      </c>
      <c r="J132" s="20">
        <v>3.58</v>
      </c>
      <c r="K132" s="20">
        <v>4.96</v>
      </c>
      <c r="L132" s="20">
        <v>3.97</v>
      </c>
      <c r="M132" s="20">
        <v>0.8</v>
      </c>
      <c r="N132" s="20">
        <v>1.69</v>
      </c>
      <c r="O132" s="20">
        <v>2.43</v>
      </c>
      <c r="P132" s="20">
        <v>0.92</v>
      </c>
      <c r="Q132" s="20">
        <v>7.58</v>
      </c>
      <c r="R132" s="20">
        <v>6.7</v>
      </c>
      <c r="S132" s="20">
        <v>1.28</v>
      </c>
      <c r="T132" s="20">
        <v>1.19</v>
      </c>
      <c r="U132" s="20">
        <v>2.33</v>
      </c>
      <c r="V132" s="20">
        <v>1.76</v>
      </c>
      <c r="W132" s="20">
        <v>4.19</v>
      </c>
    </row>
    <row r="133" ht="15.0" customHeight="1">
      <c r="A133" s="14" t="s">
        <v>177</v>
      </c>
      <c r="B133" s="20">
        <v>4.24</v>
      </c>
      <c r="C133" s="20">
        <v>1.22</v>
      </c>
      <c r="D133" s="21">
        <v>-0.7</v>
      </c>
      <c r="E133" s="20">
        <v>1.62</v>
      </c>
      <c r="F133" s="20">
        <v>7.22</v>
      </c>
      <c r="G133" s="20">
        <v>3.02</v>
      </c>
      <c r="H133" s="20">
        <v>3.95</v>
      </c>
      <c r="I133" s="20">
        <v>4.35</v>
      </c>
      <c r="J133" s="20">
        <v>3.58</v>
      </c>
      <c r="K133" s="20">
        <v>4.96</v>
      </c>
      <c r="L133" s="20">
        <v>3.97</v>
      </c>
      <c r="M133" s="20">
        <v>0.8</v>
      </c>
      <c r="N133" s="20">
        <v>1.69</v>
      </c>
      <c r="O133" s="20">
        <v>2.42</v>
      </c>
      <c r="P133" s="20">
        <v>0.92</v>
      </c>
      <c r="Q133" s="20">
        <v>7.58</v>
      </c>
      <c r="R133" s="20">
        <v>6.7</v>
      </c>
      <c r="S133" s="20">
        <v>0.45</v>
      </c>
      <c r="T133" s="20">
        <v>1.19</v>
      </c>
      <c r="U133" s="20">
        <v>2.33</v>
      </c>
      <c r="V133" s="20">
        <v>1.76</v>
      </c>
      <c r="W133" s="20">
        <v>1.4</v>
      </c>
    </row>
    <row r="134" ht="15.0" customHeight="1">
      <c r="A134" s="14" t="s">
        <v>178</v>
      </c>
      <c r="B134" s="20">
        <v>4.24</v>
      </c>
      <c r="C134" s="20">
        <v>1.22</v>
      </c>
      <c r="D134" s="21">
        <v>-0.7</v>
      </c>
      <c r="E134" s="20">
        <v>1.62</v>
      </c>
      <c r="F134" s="20">
        <v>7.22</v>
      </c>
      <c r="G134" s="20">
        <v>3.02</v>
      </c>
      <c r="H134" s="20">
        <v>3.95</v>
      </c>
      <c r="I134" s="20">
        <v>4.35</v>
      </c>
      <c r="J134" s="20">
        <v>3.58</v>
      </c>
      <c r="K134" s="20">
        <v>4.96</v>
      </c>
      <c r="L134" s="20">
        <v>3.97</v>
      </c>
      <c r="M134" s="20">
        <v>0.8</v>
      </c>
      <c r="N134" s="20">
        <v>1.69</v>
      </c>
      <c r="O134" s="20">
        <v>2.42</v>
      </c>
      <c r="P134" s="20">
        <v>0.92</v>
      </c>
      <c r="Q134" s="20">
        <v>7.58</v>
      </c>
      <c r="R134" s="20">
        <v>6.7</v>
      </c>
      <c r="S134" s="20">
        <v>0.45</v>
      </c>
      <c r="T134" s="20">
        <v>1.19</v>
      </c>
      <c r="U134" s="20">
        <v>2.33</v>
      </c>
      <c r="V134" s="20">
        <v>1.76</v>
      </c>
      <c r="W134" s="20">
        <v>1.4</v>
      </c>
    </row>
    <row r="135" ht="15.0" customHeight="1">
      <c r="A135" s="14" t="s">
        <v>179</v>
      </c>
      <c r="B135" s="15">
        <v>646.02</v>
      </c>
      <c r="C135" s="15">
        <v>656.63</v>
      </c>
      <c r="D135" s="15">
        <v>658.45</v>
      </c>
      <c r="E135" s="15">
        <v>659.9</v>
      </c>
      <c r="F135" s="15">
        <v>655.33</v>
      </c>
      <c r="G135" s="15">
        <v>646.0</v>
      </c>
      <c r="H135" s="15">
        <v>646.0</v>
      </c>
      <c r="I135" s="15">
        <v>647.71</v>
      </c>
      <c r="J135" s="15">
        <v>654.67</v>
      </c>
      <c r="K135" s="15">
        <v>660.82</v>
      </c>
      <c r="L135" s="15">
        <v>667.07</v>
      </c>
      <c r="M135" s="15">
        <v>672.8</v>
      </c>
      <c r="N135" s="15">
        <v>678.13</v>
      </c>
      <c r="O135" s="15">
        <v>684.34</v>
      </c>
      <c r="P135" s="15">
        <v>675.83</v>
      </c>
      <c r="Q135" s="15">
        <v>2365.57</v>
      </c>
      <c r="R135" s="15">
        <v>2335.19</v>
      </c>
      <c r="S135" s="15">
        <v>707.03</v>
      </c>
      <c r="T135" s="15">
        <v>734.77</v>
      </c>
      <c r="U135" s="15">
        <v>748.64</v>
      </c>
      <c r="V135" s="15">
        <v>802.45</v>
      </c>
      <c r="W135" s="15">
        <v>828.32</v>
      </c>
    </row>
    <row r="136" ht="15.0" customHeight="1">
      <c r="A136" s="14" t="s">
        <v>180</v>
      </c>
      <c r="B136" s="15">
        <v>646.02</v>
      </c>
      <c r="C136" s="15">
        <v>656.63</v>
      </c>
      <c r="D136" s="15">
        <v>658.45</v>
      </c>
      <c r="E136" s="15">
        <v>659.9</v>
      </c>
      <c r="F136" s="15">
        <v>655.33</v>
      </c>
      <c r="G136" s="15">
        <v>646.0</v>
      </c>
      <c r="H136" s="15">
        <v>646.0</v>
      </c>
      <c r="I136" s="15">
        <v>647.71</v>
      </c>
      <c r="J136" s="15">
        <v>654.67</v>
      </c>
      <c r="K136" s="15">
        <v>660.82</v>
      </c>
      <c r="L136" s="15">
        <v>667.07</v>
      </c>
      <c r="M136" s="15">
        <v>672.8</v>
      </c>
      <c r="N136" s="15">
        <v>678.13</v>
      </c>
      <c r="O136" s="15">
        <v>684.34</v>
      </c>
      <c r="P136" s="15">
        <v>675.83</v>
      </c>
      <c r="Q136" s="15">
        <v>2365.57</v>
      </c>
      <c r="R136" s="15">
        <v>2335.19</v>
      </c>
      <c r="S136" s="15">
        <v>707.03</v>
      </c>
      <c r="T136" s="15">
        <v>734.77</v>
      </c>
      <c r="U136" s="15">
        <v>748.64</v>
      </c>
      <c r="V136" s="15">
        <v>802.45</v>
      </c>
      <c r="W136" s="15">
        <v>828.32</v>
      </c>
    </row>
    <row r="137" ht="15.0" customHeight="1">
      <c r="A137" s="14" t="s">
        <v>181</v>
      </c>
      <c r="B137" s="15">
        <v>2715.69</v>
      </c>
      <c r="C137" s="15">
        <v>787.16</v>
      </c>
      <c r="D137" s="22">
        <v>-447.87</v>
      </c>
      <c r="E137" s="15">
        <v>1048.01</v>
      </c>
      <c r="F137" s="15">
        <v>4727.41</v>
      </c>
      <c r="G137" s="15">
        <v>1952.8</v>
      </c>
      <c r="H137" s="15">
        <v>2547.01</v>
      </c>
      <c r="I137" s="15">
        <v>2807.53</v>
      </c>
      <c r="J137" s="15">
        <v>2344.37</v>
      </c>
      <c r="K137" s="15">
        <v>3287.59</v>
      </c>
      <c r="L137" s="15">
        <v>2622.6</v>
      </c>
      <c r="M137" s="15">
        <v>537.37</v>
      </c>
      <c r="N137" s="15">
        <v>1152.52</v>
      </c>
      <c r="O137" s="15">
        <v>1656.1</v>
      </c>
      <c r="P137" s="15">
        <v>618.41</v>
      </c>
      <c r="Q137" s="16">
        <v>17924.3</v>
      </c>
      <c r="R137" s="16">
        <v>15641.77</v>
      </c>
      <c r="S137" s="15">
        <v>314.76</v>
      </c>
      <c r="T137" s="15">
        <v>873.25</v>
      </c>
      <c r="U137" s="15">
        <v>1745.9</v>
      </c>
      <c r="V137" s="15">
        <v>1411.86</v>
      </c>
      <c r="W137" s="15">
        <v>1157.48</v>
      </c>
    </row>
    <row r="138" ht="15.0" customHeight="1">
      <c r="A138" s="14" t="s">
        <v>182</v>
      </c>
      <c r="B138" s="15">
        <v>2715.69</v>
      </c>
      <c r="C138" s="15">
        <v>787.16</v>
      </c>
      <c r="D138" s="22">
        <v>-447.87</v>
      </c>
      <c r="E138" s="15">
        <v>1048.01</v>
      </c>
      <c r="F138" s="15">
        <v>4727.41</v>
      </c>
      <c r="G138" s="15">
        <v>1952.8</v>
      </c>
      <c r="H138" s="15">
        <v>2547.01</v>
      </c>
      <c r="I138" s="15">
        <v>2807.53</v>
      </c>
      <c r="J138" s="15">
        <v>2344.37</v>
      </c>
      <c r="K138" s="15">
        <v>3287.59</v>
      </c>
      <c r="L138" s="15">
        <v>2622.6</v>
      </c>
      <c r="M138" s="15">
        <v>537.37</v>
      </c>
      <c r="N138" s="15">
        <v>1152.52</v>
      </c>
      <c r="O138" s="15">
        <v>1656.1</v>
      </c>
      <c r="P138" s="15">
        <v>618.41</v>
      </c>
      <c r="Q138" s="16">
        <v>17924.3</v>
      </c>
      <c r="R138" s="16">
        <v>15641.77</v>
      </c>
      <c r="S138" s="15">
        <v>314.76</v>
      </c>
      <c r="T138" s="15">
        <v>873.25</v>
      </c>
      <c r="U138" s="15">
        <v>1745.9</v>
      </c>
      <c r="V138" s="15">
        <v>1411.86</v>
      </c>
      <c r="W138" s="15">
        <v>1157.48</v>
      </c>
    </row>
    <row r="139" ht="15.0" customHeight="1">
      <c r="A139" s="14" t="s">
        <v>183</v>
      </c>
      <c r="B139" s="16"/>
      <c r="C139" s="16"/>
      <c r="D139" s="20">
        <v>54.74</v>
      </c>
      <c r="E139" s="20">
        <v>38.96</v>
      </c>
      <c r="F139" s="20">
        <v>38.08</v>
      </c>
      <c r="G139" s="20">
        <v>36.85</v>
      </c>
      <c r="H139" s="20">
        <v>32.57</v>
      </c>
      <c r="I139" s="20">
        <v>29.97</v>
      </c>
      <c r="J139" s="20">
        <v>36.8</v>
      </c>
      <c r="K139" s="20">
        <v>34.37</v>
      </c>
      <c r="L139" s="20">
        <v>34.42</v>
      </c>
      <c r="M139" s="20">
        <v>28.48</v>
      </c>
      <c r="N139" s="20">
        <v>28.88</v>
      </c>
      <c r="O139" s="20">
        <v>12.89</v>
      </c>
      <c r="P139" s="16"/>
      <c r="Q139" s="16"/>
      <c r="R139" s="16"/>
      <c r="S139" s="20">
        <v>11.97</v>
      </c>
      <c r="T139" s="16"/>
      <c r="U139" s="16"/>
      <c r="V139" s="16"/>
      <c r="W139" s="20">
        <v>10.28</v>
      </c>
    </row>
    <row r="140" ht="15.0" customHeight="1">
      <c r="A140" s="14" t="s">
        <v>184</v>
      </c>
      <c r="B140" s="16"/>
      <c r="C140" s="15">
        <v>262.59</v>
      </c>
      <c r="D140" s="15">
        <v>226.92</v>
      </c>
      <c r="E140" s="15">
        <v>174.83</v>
      </c>
      <c r="F140" s="15">
        <v>179.4</v>
      </c>
      <c r="G140" s="15">
        <v>167.85</v>
      </c>
      <c r="H140" s="15">
        <v>152.62</v>
      </c>
      <c r="I140" s="15">
        <v>159.2</v>
      </c>
      <c r="J140" s="15">
        <v>132.66</v>
      </c>
      <c r="K140" s="15">
        <v>124.71</v>
      </c>
      <c r="L140" s="15">
        <v>161.58</v>
      </c>
      <c r="M140" s="15">
        <v>158.91</v>
      </c>
      <c r="N140" s="15">
        <v>157.04</v>
      </c>
      <c r="O140" s="16"/>
      <c r="P140" s="16"/>
      <c r="Q140" s="16"/>
      <c r="R140" s="16"/>
      <c r="S140" s="16"/>
      <c r="T140" s="16"/>
      <c r="U140" s="16"/>
      <c r="V140" s="16"/>
      <c r="W140" s="16"/>
    </row>
    <row r="141" ht="15.0" customHeight="1">
      <c r="A141" s="14" t="s">
        <v>185</v>
      </c>
      <c r="B141" s="16"/>
      <c r="C141" s="20">
        <v>18.31</v>
      </c>
      <c r="D141" s="20">
        <v>14.93</v>
      </c>
      <c r="E141" s="20">
        <v>14.25</v>
      </c>
      <c r="F141" s="20">
        <v>14.03</v>
      </c>
      <c r="G141" s="20">
        <v>13.31</v>
      </c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</row>
    <row r="142" ht="15.0" customHeight="1">
      <c r="A142" s="14" t="s">
        <v>142</v>
      </c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5">
        <v>470.1</v>
      </c>
      <c r="P142" s="16"/>
      <c r="Q142" s="16"/>
      <c r="R142" s="16"/>
      <c r="S142" s="15">
        <v>366.93</v>
      </c>
      <c r="T142" s="16"/>
      <c r="U142" s="16"/>
      <c r="V142" s="16"/>
      <c r="W142" s="15">
        <v>339.15</v>
      </c>
    </row>
    <row r="143" ht="15.0" customHeight="1">
      <c r="A143" s="14" t="s">
        <v>186</v>
      </c>
      <c r="B143" s="16"/>
      <c r="C143" s="20">
        <v>1.02</v>
      </c>
      <c r="D143" s="20">
        <v>1.0</v>
      </c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</row>
    <row r="144" ht="15.0" customHeight="1">
      <c r="A144" s="14" t="s">
        <v>187</v>
      </c>
      <c r="B144" s="16"/>
      <c r="C144" s="16"/>
      <c r="D144" s="16"/>
      <c r="E144" s="20">
        <v>4.75</v>
      </c>
      <c r="F144" s="20">
        <v>5.01</v>
      </c>
      <c r="G144" s="20">
        <v>6.14</v>
      </c>
      <c r="H144" s="20">
        <v>5.58</v>
      </c>
      <c r="I144" s="20">
        <v>4.68</v>
      </c>
      <c r="J144" s="20">
        <v>3.87</v>
      </c>
      <c r="K144" s="20">
        <v>3.93</v>
      </c>
      <c r="L144" s="16">
        <v>0.0</v>
      </c>
      <c r="M144" s="20">
        <v>2.76</v>
      </c>
      <c r="N144" s="20">
        <v>2.71</v>
      </c>
      <c r="O144" s="20">
        <v>3.44</v>
      </c>
      <c r="P144" s="16"/>
      <c r="Q144" s="16"/>
      <c r="R144" s="16"/>
      <c r="S144" s="20">
        <v>2.57</v>
      </c>
      <c r="T144" s="16"/>
      <c r="U144" s="16"/>
      <c r="V144" s="16"/>
      <c r="W144" s="20">
        <v>5.05</v>
      </c>
    </row>
    <row r="145" ht="15.0" customHeight="1">
      <c r="A145" s="14" t="s">
        <v>91</v>
      </c>
      <c r="B145" s="16"/>
      <c r="C145" s="15">
        <v>102.72</v>
      </c>
      <c r="D145" s="20">
        <v>98.53</v>
      </c>
      <c r="E145" s="20">
        <v>6.65</v>
      </c>
      <c r="F145" s="20">
        <v>82.18</v>
      </c>
      <c r="G145" s="20">
        <v>82.9</v>
      </c>
      <c r="H145" s="20">
        <v>74.45</v>
      </c>
      <c r="I145" s="20">
        <v>92.71</v>
      </c>
      <c r="J145" s="20">
        <v>95.87</v>
      </c>
      <c r="K145" s="20">
        <v>99.18</v>
      </c>
      <c r="L145" s="20">
        <v>95.61</v>
      </c>
      <c r="M145" s="20">
        <v>88.18</v>
      </c>
      <c r="N145" s="20">
        <v>74.91</v>
      </c>
      <c r="O145" s="20">
        <v>59.3</v>
      </c>
      <c r="P145" s="16"/>
      <c r="Q145" s="16"/>
      <c r="R145" s="16"/>
      <c r="S145" s="20">
        <v>30.79</v>
      </c>
      <c r="T145" s="20">
        <v>4.07</v>
      </c>
      <c r="U145" s="20">
        <v>3.13</v>
      </c>
      <c r="V145" s="20">
        <v>8.81</v>
      </c>
      <c r="W145" s="20">
        <v>1.65</v>
      </c>
    </row>
    <row r="146" ht="15.0" customHeight="1">
      <c r="A146" s="14" t="s">
        <v>188</v>
      </c>
      <c r="B146" s="16"/>
      <c r="C146" s="20">
        <v>2.75</v>
      </c>
      <c r="D146" s="20">
        <v>2.49</v>
      </c>
      <c r="E146" s="20">
        <v>1.81</v>
      </c>
      <c r="F146" s="20">
        <v>1.8</v>
      </c>
      <c r="G146" s="20">
        <v>1.94</v>
      </c>
      <c r="H146" s="20">
        <v>1.4</v>
      </c>
      <c r="I146" s="20">
        <v>1.59</v>
      </c>
      <c r="J146" s="20">
        <v>1.65</v>
      </c>
      <c r="K146" s="20">
        <v>1.67</v>
      </c>
      <c r="L146" s="20">
        <v>0.96</v>
      </c>
      <c r="M146" s="20">
        <v>1.1</v>
      </c>
      <c r="N146" s="20">
        <v>0.9</v>
      </c>
      <c r="O146" s="20">
        <v>1.63</v>
      </c>
      <c r="P146" s="16"/>
      <c r="Q146" s="16"/>
      <c r="R146" s="16"/>
      <c r="S146" s="20">
        <v>2.31</v>
      </c>
      <c r="T146" s="16"/>
      <c r="U146" s="16"/>
      <c r="V146" s="16"/>
      <c r="W146" s="16"/>
    </row>
    <row r="147" ht="15.0" customHeight="1">
      <c r="A147" s="14" t="s">
        <v>189</v>
      </c>
      <c r="B147" s="16"/>
      <c r="C147" s="20">
        <v>2.44</v>
      </c>
      <c r="D147" s="20">
        <v>2.39</v>
      </c>
      <c r="E147" s="20">
        <v>1.62</v>
      </c>
      <c r="F147" s="20">
        <v>1.7</v>
      </c>
      <c r="G147" s="20">
        <v>1.74</v>
      </c>
      <c r="H147" s="20">
        <v>1.21</v>
      </c>
      <c r="I147" s="20">
        <v>1.4</v>
      </c>
      <c r="J147" s="20">
        <v>1.36</v>
      </c>
      <c r="K147" s="20">
        <v>1.47</v>
      </c>
      <c r="L147" s="20">
        <v>0.96</v>
      </c>
      <c r="M147" s="20">
        <v>0.83</v>
      </c>
      <c r="N147" s="20">
        <v>0.81</v>
      </c>
      <c r="O147" s="20">
        <v>1.12</v>
      </c>
      <c r="P147" s="16"/>
      <c r="Q147" s="16"/>
      <c r="R147" s="16"/>
      <c r="S147" s="20">
        <v>1.63</v>
      </c>
      <c r="T147" s="16"/>
      <c r="U147" s="16"/>
      <c r="V147" s="16"/>
      <c r="W147" s="16"/>
    </row>
    <row r="148" ht="15.0" customHeight="1">
      <c r="A148" s="14" t="s">
        <v>190</v>
      </c>
      <c r="B148" s="16"/>
      <c r="C148" s="20">
        <v>0.31</v>
      </c>
      <c r="D148" s="20">
        <v>0.1</v>
      </c>
      <c r="E148" s="20">
        <v>0.29</v>
      </c>
      <c r="F148" s="20">
        <v>0.1</v>
      </c>
      <c r="G148" s="20">
        <v>0.1</v>
      </c>
      <c r="H148" s="20">
        <v>0.09</v>
      </c>
      <c r="I148" s="20">
        <v>0.09</v>
      </c>
      <c r="J148" s="20">
        <v>0.1</v>
      </c>
      <c r="K148" s="20">
        <v>0.1</v>
      </c>
      <c r="L148" s="16">
        <v>0.0</v>
      </c>
      <c r="M148" s="20">
        <v>0.09</v>
      </c>
      <c r="N148" s="16">
        <v>0.0</v>
      </c>
      <c r="O148" s="20">
        <v>0.26</v>
      </c>
      <c r="P148" s="16"/>
      <c r="Q148" s="16"/>
      <c r="R148" s="16"/>
      <c r="S148" s="16"/>
      <c r="T148" s="16"/>
      <c r="U148" s="16"/>
      <c r="V148" s="16"/>
      <c r="W148" s="16"/>
    </row>
    <row r="149" ht="15.0" customHeight="1">
      <c r="A149" s="14" t="s">
        <v>191</v>
      </c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>
        <v>0.0</v>
      </c>
      <c r="M149" s="20">
        <v>0.09</v>
      </c>
      <c r="N149" s="16">
        <v>0.0</v>
      </c>
      <c r="O149" s="20">
        <v>0.09</v>
      </c>
      <c r="P149" s="16"/>
      <c r="Q149" s="16"/>
      <c r="R149" s="16"/>
      <c r="S149" s="16"/>
      <c r="T149" s="16"/>
      <c r="U149" s="16"/>
      <c r="V149" s="16"/>
      <c r="W149" s="16"/>
    </row>
    <row r="150" ht="15.0" customHeight="1">
      <c r="A150" s="14" t="s">
        <v>192</v>
      </c>
      <c r="B150" s="16"/>
      <c r="C150" s="16"/>
      <c r="D150" s="16"/>
      <c r="E150" s="16"/>
      <c r="F150" s="16">
        <v>0.0</v>
      </c>
      <c r="G150" s="20">
        <v>0.1</v>
      </c>
      <c r="H150" s="20">
        <v>0.09</v>
      </c>
      <c r="I150" s="20">
        <v>0.09</v>
      </c>
      <c r="J150" s="20">
        <v>0.19</v>
      </c>
      <c r="K150" s="20">
        <v>0.1</v>
      </c>
      <c r="L150" s="16">
        <v>0.0</v>
      </c>
      <c r="M150" s="20">
        <v>0.09</v>
      </c>
      <c r="N150" s="20">
        <v>0.09</v>
      </c>
      <c r="O150" s="20">
        <v>0.17</v>
      </c>
      <c r="P150" s="16"/>
      <c r="Q150" s="16"/>
      <c r="R150" s="16"/>
      <c r="S150" s="20">
        <v>0.68</v>
      </c>
      <c r="T150" s="16"/>
      <c r="U150" s="16"/>
      <c r="V150" s="16"/>
      <c r="W150" s="16"/>
    </row>
    <row r="151" ht="15.0" customHeight="1">
      <c r="A151" s="14" t="s">
        <v>193</v>
      </c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20">
        <v>6.5</v>
      </c>
      <c r="T151" s="16"/>
      <c r="U151" s="16"/>
      <c r="V151" s="16"/>
      <c r="W151" s="16"/>
    </row>
    <row r="152" ht="15.0" customHeight="1">
      <c r="A152" s="14" t="s">
        <v>194</v>
      </c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5">
        <v>106.91</v>
      </c>
      <c r="T152" s="16"/>
      <c r="U152" s="16"/>
      <c r="V152" s="16"/>
      <c r="W152" s="16"/>
    </row>
    <row r="153" ht="15.0" customHeight="1">
      <c r="A153" s="14" t="s">
        <v>195</v>
      </c>
      <c r="B153" s="20">
        <v>91.09</v>
      </c>
      <c r="C153" s="15">
        <v>103.73</v>
      </c>
      <c r="D153" s="20">
        <v>99.53</v>
      </c>
      <c r="E153" s="20">
        <v>76.96</v>
      </c>
      <c r="F153" s="20">
        <v>82.18</v>
      </c>
      <c r="G153" s="20">
        <v>82.9</v>
      </c>
      <c r="H153" s="20">
        <v>74.45</v>
      </c>
      <c r="I153" s="20">
        <v>92.71</v>
      </c>
      <c r="J153" s="20">
        <v>91.99</v>
      </c>
      <c r="K153" s="20">
        <v>94.27</v>
      </c>
      <c r="L153" s="20">
        <v>89.87</v>
      </c>
      <c r="M153" s="20">
        <v>88.18</v>
      </c>
      <c r="N153" s="20">
        <v>74.91</v>
      </c>
      <c r="O153" s="20">
        <v>59.3</v>
      </c>
      <c r="P153" s="16"/>
      <c r="Q153" s="16"/>
      <c r="R153" s="16"/>
      <c r="S153" s="20">
        <v>32.5</v>
      </c>
      <c r="T153" s="20">
        <v>4.07</v>
      </c>
      <c r="U153" s="20">
        <v>3.13</v>
      </c>
      <c r="V153" s="20">
        <v>8.81</v>
      </c>
      <c r="W153" s="20">
        <v>1.65</v>
      </c>
    </row>
    <row r="154" ht="15.0" customHeight="1">
      <c r="A154" s="14" t="s">
        <v>196</v>
      </c>
      <c r="B154" s="16"/>
      <c r="C154" s="16"/>
      <c r="D154" s="16"/>
      <c r="E154" s="20">
        <v>81.71</v>
      </c>
      <c r="F154" s="20">
        <v>87.19</v>
      </c>
      <c r="G154" s="20">
        <v>89.04</v>
      </c>
      <c r="H154" s="20">
        <v>79.1</v>
      </c>
      <c r="I154" s="20">
        <v>97.39</v>
      </c>
      <c r="J154" s="20">
        <v>95.87</v>
      </c>
      <c r="K154" s="20">
        <v>98.2</v>
      </c>
      <c r="L154" s="20">
        <v>89.87</v>
      </c>
      <c r="M154" s="20">
        <v>89.1</v>
      </c>
      <c r="N154" s="20">
        <v>82.13</v>
      </c>
      <c r="O154" s="15">
        <v>136.65</v>
      </c>
      <c r="P154" s="20">
        <v>34.55</v>
      </c>
      <c r="Q154" s="16"/>
      <c r="R154" s="16"/>
      <c r="S154" s="20">
        <v>32.5</v>
      </c>
      <c r="T154" s="20">
        <v>13.0</v>
      </c>
      <c r="U154" s="20">
        <v>3.48</v>
      </c>
      <c r="V154" s="20">
        <v>8.81</v>
      </c>
      <c r="W154" s="16"/>
    </row>
    <row r="155" ht="15.0" customHeight="1">
      <c r="A155" s="14" t="s">
        <v>197</v>
      </c>
      <c r="B155" s="16"/>
      <c r="C155" s="16"/>
      <c r="D155" s="16"/>
      <c r="E155" s="20">
        <v>4.75</v>
      </c>
      <c r="F155" s="20">
        <v>5.01</v>
      </c>
      <c r="G155" s="20">
        <v>6.14</v>
      </c>
      <c r="H155" s="20">
        <v>5.58</v>
      </c>
      <c r="I155" s="20">
        <v>4.68</v>
      </c>
      <c r="J155" s="20">
        <v>3.87</v>
      </c>
      <c r="K155" s="20">
        <v>3.93</v>
      </c>
      <c r="L155" s="16">
        <v>0.0</v>
      </c>
      <c r="M155" s="20">
        <v>2.76</v>
      </c>
      <c r="N155" s="20">
        <v>2.71</v>
      </c>
      <c r="O155" s="20">
        <v>3.44</v>
      </c>
      <c r="P155" s="16"/>
      <c r="Q155" s="16"/>
      <c r="R155" s="16"/>
      <c r="S155" s="20">
        <v>2.57</v>
      </c>
      <c r="T155" s="16"/>
      <c r="U155" s="16"/>
      <c r="V155" s="16"/>
      <c r="W155" s="20">
        <v>5.05</v>
      </c>
    </row>
    <row r="156" ht="15.0" customHeight="1">
      <c r="A156" s="14" t="s">
        <v>198</v>
      </c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5">
        <v>2365.57</v>
      </c>
      <c r="R156" s="15">
        <v>2335.19</v>
      </c>
      <c r="S156" s="16"/>
      <c r="T156" s="16"/>
      <c r="U156" s="16"/>
      <c r="V156" s="16"/>
      <c r="W156" s="16"/>
    </row>
    <row r="157" ht="15.0" customHeight="1">
      <c r="A157" s="14" t="s">
        <v>199</v>
      </c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5">
        <v>2365.57</v>
      </c>
      <c r="R157" s="15">
        <v>2335.19</v>
      </c>
      <c r="S157" s="16"/>
      <c r="T157" s="16"/>
      <c r="U157" s="16"/>
      <c r="V157" s="16"/>
      <c r="W157" s="16"/>
    </row>
    <row r="158" ht="15.0" customHeight="1">
      <c r="A158" s="14" t="s">
        <v>200</v>
      </c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20">
        <v>7.58</v>
      </c>
      <c r="R158" s="20">
        <v>6.7</v>
      </c>
      <c r="S158" s="16"/>
      <c r="T158" s="16"/>
      <c r="U158" s="16"/>
      <c r="V158" s="16"/>
      <c r="W158" s="16"/>
    </row>
    <row r="159" ht="15.0" customHeight="1">
      <c r="A159" s="14" t="s">
        <v>201</v>
      </c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>
        <v>17924.3</v>
      </c>
      <c r="R159" s="16">
        <v>15641.77</v>
      </c>
      <c r="S159" s="16"/>
      <c r="T159" s="16"/>
      <c r="U159" s="16"/>
      <c r="V159" s="16"/>
      <c r="W159" s="16"/>
    </row>
    <row r="160" ht="15.0" customHeight="1">
      <c r="A160" s="14" t="s">
        <v>202</v>
      </c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20">
        <v>1.0</v>
      </c>
      <c r="R160" s="20">
        <v>1.0</v>
      </c>
      <c r="S160" s="16"/>
      <c r="T160" s="16"/>
      <c r="U160" s="16"/>
      <c r="V160" s="16"/>
      <c r="W160" s="16"/>
    </row>
    <row r="161" ht="15.0" customHeight="1">
      <c r="A161" s="14" t="s">
        <v>203</v>
      </c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20">
        <v>7.58</v>
      </c>
      <c r="R161" s="20">
        <v>6.7</v>
      </c>
      <c r="S161" s="16"/>
      <c r="T161" s="16"/>
      <c r="U161" s="16"/>
      <c r="V161" s="16"/>
      <c r="W161" s="16"/>
    </row>
    <row r="162" ht="15.0" customHeight="1">
      <c r="A162" s="14" t="s">
        <v>204</v>
      </c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20">
        <v>7.58</v>
      </c>
      <c r="R162" s="20">
        <v>6.7</v>
      </c>
      <c r="S162" s="16"/>
      <c r="T162" s="16"/>
      <c r="U162" s="16"/>
      <c r="V162" s="16"/>
      <c r="W162" s="16"/>
    </row>
    <row r="163" ht="15.0" customHeight="1">
      <c r="A163" s="14" t="s">
        <v>205</v>
      </c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20">
        <v>1.0</v>
      </c>
      <c r="R163" s="20">
        <v>1.0</v>
      </c>
      <c r="S163" s="16"/>
      <c r="T163" s="16"/>
      <c r="U163" s="16"/>
      <c r="V163" s="16"/>
      <c r="W163" s="16"/>
    </row>
    <row r="164" ht="15.0" customHeight="1">
      <c r="A164" s="14" t="s">
        <v>206</v>
      </c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20">
        <v>7.58</v>
      </c>
      <c r="R164" s="20">
        <v>6.7</v>
      </c>
      <c r="S164" s="16"/>
      <c r="T164" s="16"/>
      <c r="U164" s="16"/>
      <c r="V164" s="16"/>
      <c r="W164" s="16"/>
    </row>
    <row r="165" ht="15.0" customHeight="1">
      <c r="A165" s="14" t="s">
        <v>207</v>
      </c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>
        <v>17924.3</v>
      </c>
      <c r="R165" s="16">
        <v>15641.77</v>
      </c>
      <c r="S165" s="16"/>
      <c r="T165" s="16"/>
      <c r="U165" s="16"/>
      <c r="V165" s="16"/>
      <c r="W165" s="16"/>
    </row>
    <row r="166" ht="15.0" customHeight="1">
      <c r="A166" s="14" t="s">
        <v>208</v>
      </c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>
        <v>17924.3</v>
      </c>
      <c r="R166" s="16">
        <v>15641.77</v>
      </c>
      <c r="S166" s="16"/>
      <c r="T166" s="16"/>
      <c r="U166" s="16"/>
      <c r="V166" s="16"/>
      <c r="W166" s="16"/>
    </row>
    <row r="167" ht="15.0" customHeight="1">
      <c r="A167" s="14" t="s">
        <v>209</v>
      </c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>
        <v>17924.3</v>
      </c>
      <c r="R167" s="16">
        <v>15641.77</v>
      </c>
      <c r="S167" s="16"/>
      <c r="T167" s="16"/>
      <c r="U167" s="16"/>
      <c r="V167" s="16"/>
      <c r="W167" s="16"/>
    </row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210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46094.6915879398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45291.0</v>
      </c>
      <c r="E13" s="9">
        <v>44926.0</v>
      </c>
      <c r="F13" s="9">
        <v>44561.0</v>
      </c>
      <c r="G13" s="9">
        <v>44196.0</v>
      </c>
      <c r="H13" s="9">
        <v>43830.0</v>
      </c>
      <c r="I13" s="9">
        <v>43465.0</v>
      </c>
      <c r="J13" s="9">
        <v>43100.0</v>
      </c>
      <c r="K13" s="9">
        <v>42735.0</v>
      </c>
      <c r="L13" s="9">
        <v>42735.0</v>
      </c>
      <c r="M13" s="9">
        <v>42004.0</v>
      </c>
      <c r="N13" s="9">
        <v>42004.0</v>
      </c>
      <c r="O13" s="9">
        <v>41274.0</v>
      </c>
      <c r="P13" s="9">
        <v>40908.0</v>
      </c>
      <c r="Q13" s="9">
        <v>40543.0</v>
      </c>
      <c r="R13" s="9">
        <v>40543.0</v>
      </c>
      <c r="S13" s="9">
        <v>40178.0</v>
      </c>
      <c r="T13" s="9">
        <v>39813.0</v>
      </c>
      <c r="U13" s="9">
        <v>39082.0</v>
      </c>
      <c r="V13" s="9">
        <v>38898.0</v>
      </c>
      <c r="W13" s="9">
        <v>38442.0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211</v>
      </c>
      <c r="C15" s="10" t="s">
        <v>211</v>
      </c>
      <c r="D15" s="10" t="s">
        <v>211</v>
      </c>
      <c r="E15" s="10" t="s">
        <v>211</v>
      </c>
      <c r="F15" s="10" t="s">
        <v>211</v>
      </c>
      <c r="G15" s="10" t="s">
        <v>211</v>
      </c>
      <c r="H15" s="10" t="s">
        <v>211</v>
      </c>
      <c r="I15" s="10" t="s">
        <v>211</v>
      </c>
      <c r="J15" s="10" t="s">
        <v>211</v>
      </c>
      <c r="K15" s="10" t="s">
        <v>211</v>
      </c>
      <c r="L15" s="10" t="s">
        <v>211</v>
      </c>
      <c r="M15" s="10" t="s">
        <v>211</v>
      </c>
      <c r="N15" s="10" t="s">
        <v>211</v>
      </c>
      <c r="O15" s="10" t="s">
        <v>211</v>
      </c>
      <c r="P15" s="10" t="s">
        <v>211</v>
      </c>
      <c r="Q15" s="10" t="s">
        <v>211</v>
      </c>
      <c r="R15" s="10" t="s">
        <v>211</v>
      </c>
      <c r="S15" s="10" t="s">
        <v>211</v>
      </c>
      <c r="T15" s="10" t="s">
        <v>211</v>
      </c>
      <c r="U15" s="10" t="s">
        <v>211</v>
      </c>
      <c r="V15" s="10" t="s">
        <v>211</v>
      </c>
      <c r="W15" s="10" t="s">
        <v>211</v>
      </c>
    </row>
    <row r="16" ht="15.0" customHeight="1" outlineLevel="1">
      <c r="A16" s="8" t="s">
        <v>47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8">
      <c r="A18" s="12" t="s">
        <v>212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213</v>
      </c>
      <c r="B20" s="16"/>
      <c r="C20" s="20">
        <v>2.06</v>
      </c>
      <c r="D20" s="20">
        <v>6.04</v>
      </c>
      <c r="E20" s="20">
        <v>0.94</v>
      </c>
      <c r="F20" s="20">
        <v>0.97</v>
      </c>
      <c r="G20" s="20">
        <v>1.04</v>
      </c>
      <c r="H20" s="20">
        <v>13.13</v>
      </c>
      <c r="I20" s="20">
        <v>56.6</v>
      </c>
      <c r="J20" s="20">
        <v>30.02</v>
      </c>
      <c r="K20" s="20">
        <v>84.4</v>
      </c>
      <c r="L20" s="15">
        <v>104.66</v>
      </c>
      <c r="M20" s="20">
        <v>66.14</v>
      </c>
      <c r="N20" s="20">
        <v>54.66</v>
      </c>
      <c r="O20" s="20">
        <v>41.95</v>
      </c>
      <c r="P20" s="20">
        <v>19.96</v>
      </c>
      <c r="Q20" s="16">
        <v>0.0</v>
      </c>
      <c r="R20" s="16"/>
      <c r="S20" s="16"/>
      <c r="T20" s="16"/>
      <c r="U20" s="16"/>
      <c r="V20" s="16"/>
      <c r="W20" s="16"/>
    </row>
    <row r="21" ht="15.0" customHeight="1">
      <c r="A21" s="14" t="s">
        <v>214</v>
      </c>
      <c r="B21" s="16"/>
      <c r="C21" s="20">
        <v>20.56</v>
      </c>
      <c r="D21" s="20">
        <v>15.1</v>
      </c>
      <c r="E21" s="20">
        <v>11.3</v>
      </c>
      <c r="F21" s="20">
        <v>8.77</v>
      </c>
      <c r="G21" s="20">
        <v>18.8</v>
      </c>
      <c r="H21" s="20">
        <v>14.06</v>
      </c>
      <c r="I21" s="20">
        <v>18.54</v>
      </c>
      <c r="J21" s="20">
        <v>26.02</v>
      </c>
      <c r="K21" s="20">
        <v>24.66</v>
      </c>
      <c r="L21" s="20">
        <v>16.75</v>
      </c>
      <c r="M21" s="20">
        <v>18.21</v>
      </c>
      <c r="N21" s="20">
        <v>16.96</v>
      </c>
      <c r="O21" s="16"/>
      <c r="P21" s="16"/>
      <c r="Q21" s="16"/>
      <c r="R21" s="16"/>
      <c r="S21" s="16"/>
      <c r="T21" s="16"/>
      <c r="U21" s="16"/>
      <c r="V21" s="16"/>
      <c r="W21" s="16"/>
    </row>
    <row r="22" ht="15.0" customHeight="1">
      <c r="A22" s="14" t="s">
        <v>214</v>
      </c>
      <c r="B22" s="16"/>
      <c r="C22" s="20">
        <v>42.15</v>
      </c>
      <c r="D22" s="20">
        <v>30.2</v>
      </c>
      <c r="E22" s="20">
        <v>21.65</v>
      </c>
      <c r="F22" s="20">
        <v>17.54</v>
      </c>
      <c r="G22" s="20">
        <v>36.55</v>
      </c>
      <c r="H22" s="20">
        <v>21.57</v>
      </c>
      <c r="I22" s="20">
        <v>25.37</v>
      </c>
      <c r="J22" s="20">
        <v>43.03</v>
      </c>
      <c r="K22" s="20">
        <v>32.24</v>
      </c>
      <c r="L22" s="20">
        <v>24.07</v>
      </c>
      <c r="M22" s="20">
        <v>23.96</v>
      </c>
      <c r="N22" s="20">
        <v>26.39</v>
      </c>
      <c r="O22" s="20">
        <v>22.26</v>
      </c>
      <c r="P22" s="20">
        <v>22.56</v>
      </c>
      <c r="Q22" s="20">
        <v>13.01</v>
      </c>
      <c r="R22" s="20">
        <v>18.61</v>
      </c>
      <c r="S22" s="20">
        <v>16.01</v>
      </c>
      <c r="T22" s="20">
        <v>10.93</v>
      </c>
      <c r="U22" s="20">
        <v>14.57</v>
      </c>
      <c r="V22" s="20">
        <v>11.89</v>
      </c>
      <c r="W22" s="20">
        <v>19.0</v>
      </c>
    </row>
    <row r="23" ht="15.0" customHeight="1">
      <c r="A23" s="14" t="s">
        <v>215</v>
      </c>
      <c r="B23" s="16"/>
      <c r="C23" s="21">
        <v>-21.59</v>
      </c>
      <c r="D23" s="21">
        <v>-15.1</v>
      </c>
      <c r="E23" s="21">
        <v>-10.35</v>
      </c>
      <c r="F23" s="21">
        <v>-8.77</v>
      </c>
      <c r="G23" s="21">
        <v>-17.75</v>
      </c>
      <c r="H23" s="21">
        <v>-6.56</v>
      </c>
      <c r="I23" s="21">
        <v>-5.86</v>
      </c>
      <c r="J23" s="21">
        <v>-17.01</v>
      </c>
      <c r="K23" s="21">
        <v>-7.59</v>
      </c>
      <c r="L23" s="21">
        <v>-7.33</v>
      </c>
      <c r="M23" s="21">
        <v>-6.71</v>
      </c>
      <c r="N23" s="21">
        <v>-9.42</v>
      </c>
      <c r="O23" s="21">
        <v>-7.7</v>
      </c>
      <c r="P23" s="21">
        <v>-6.07</v>
      </c>
      <c r="Q23" s="21">
        <v>-6.94</v>
      </c>
      <c r="R23" s="21">
        <v>-8.09</v>
      </c>
      <c r="S23" s="21">
        <v>-5.34</v>
      </c>
      <c r="T23" s="21">
        <v>-5.05</v>
      </c>
      <c r="U23" s="21">
        <v>-9.11</v>
      </c>
      <c r="V23" s="21">
        <v>-5.09</v>
      </c>
      <c r="W23" s="21">
        <v>-7.86</v>
      </c>
    </row>
    <row r="24" ht="15.0" customHeight="1">
      <c r="A24" s="14" t="s">
        <v>216</v>
      </c>
      <c r="B24" s="16"/>
      <c r="C24" s="16"/>
      <c r="D24" s="16"/>
      <c r="E24" s="16"/>
      <c r="F24" s="16"/>
      <c r="G24" s="16"/>
      <c r="H24" s="21">
        <v>-0.94</v>
      </c>
      <c r="I24" s="21">
        <v>-0.98</v>
      </c>
      <c r="J24" s="16"/>
      <c r="K24" s="16"/>
      <c r="L24" s="16"/>
      <c r="M24" s="20">
        <v>0.96</v>
      </c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ht="15.0" customHeight="1">
      <c r="A25" s="14" t="s">
        <v>217</v>
      </c>
      <c r="B25" s="16"/>
      <c r="C25" s="15">
        <v>137.76</v>
      </c>
      <c r="D25" s="15">
        <v>158.06</v>
      </c>
      <c r="E25" s="15">
        <v>273.91</v>
      </c>
      <c r="F25" s="15">
        <v>207.52</v>
      </c>
      <c r="G25" s="20">
        <v>18.8</v>
      </c>
      <c r="H25" s="20">
        <v>40.32</v>
      </c>
      <c r="I25" s="20">
        <v>50.74</v>
      </c>
      <c r="J25" s="15">
        <v>148.1</v>
      </c>
      <c r="K25" s="20">
        <v>96.73</v>
      </c>
      <c r="L25" s="15">
        <v>427.0</v>
      </c>
      <c r="M25" s="20">
        <v>18.21</v>
      </c>
      <c r="N25" s="15">
        <v>180.95</v>
      </c>
      <c r="O25" s="16"/>
      <c r="P25" s="16"/>
      <c r="Q25" s="16"/>
      <c r="R25" s="16"/>
      <c r="S25" s="16"/>
      <c r="T25" s="16"/>
      <c r="U25" s="16"/>
      <c r="V25" s="16"/>
      <c r="W25" s="16"/>
    </row>
    <row r="26" ht="15.0" customHeight="1">
      <c r="A26" s="14" t="s">
        <v>218</v>
      </c>
      <c r="B26" s="16"/>
      <c r="C26" s="16"/>
      <c r="D26" s="16"/>
      <c r="E26" s="16"/>
      <c r="F26" s="16"/>
      <c r="G26" s="16"/>
      <c r="H26" s="16"/>
      <c r="I26" s="16"/>
      <c r="J26" s="16"/>
      <c r="K26" s="16">
        <v>0.0</v>
      </c>
      <c r="L26" s="16">
        <v>0.0</v>
      </c>
      <c r="M26" s="20">
        <v>1.92</v>
      </c>
      <c r="N26" s="16">
        <v>0.0</v>
      </c>
      <c r="O26" s="15">
        <v>105.29</v>
      </c>
      <c r="P26" s="16">
        <v>0.0</v>
      </c>
      <c r="Q26" s="20">
        <v>0.87</v>
      </c>
      <c r="R26" s="20">
        <v>20.23</v>
      </c>
      <c r="S26" s="20">
        <v>1.78</v>
      </c>
      <c r="T26" s="20">
        <v>10.93</v>
      </c>
      <c r="U26" s="20">
        <v>17.3</v>
      </c>
      <c r="V26" s="16"/>
      <c r="W26" s="16"/>
    </row>
    <row r="27" ht="15.0" customHeight="1">
      <c r="A27" s="14" t="s">
        <v>219</v>
      </c>
      <c r="B27" s="16"/>
      <c r="C27" s="16"/>
      <c r="D27" s="16"/>
      <c r="E27" s="16"/>
      <c r="F27" s="16"/>
      <c r="G27" s="16"/>
      <c r="H27" s="16"/>
      <c r="I27" s="20">
        <v>2.93</v>
      </c>
      <c r="J27" s="20">
        <v>88.06</v>
      </c>
      <c r="K27" s="20">
        <v>20.86</v>
      </c>
      <c r="L27" s="20">
        <v>66.98</v>
      </c>
      <c r="M27" s="20">
        <v>15.34</v>
      </c>
      <c r="N27" s="15">
        <v>180.95</v>
      </c>
      <c r="O27" s="20">
        <v>14.55</v>
      </c>
      <c r="P27" s="20">
        <v>55.53</v>
      </c>
      <c r="Q27" s="20">
        <v>71.15</v>
      </c>
      <c r="R27" s="20">
        <v>52.59</v>
      </c>
      <c r="S27" s="20">
        <v>65.8</v>
      </c>
      <c r="T27" s="20">
        <v>80.74</v>
      </c>
      <c r="U27" s="20">
        <v>67.38</v>
      </c>
      <c r="V27" s="15">
        <v>106.14</v>
      </c>
      <c r="W27" s="15">
        <v>105.04</v>
      </c>
    </row>
    <row r="28" ht="15.0" customHeight="1">
      <c r="A28" s="14" t="s">
        <v>220</v>
      </c>
      <c r="B28" s="16"/>
      <c r="C28" s="20">
        <v>6.17</v>
      </c>
      <c r="D28" s="15">
        <v>121.82</v>
      </c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4" t="s">
        <v>221</v>
      </c>
      <c r="B29" s="16"/>
      <c r="C29" s="15">
        <v>117.2</v>
      </c>
      <c r="D29" s="20">
        <v>14.09</v>
      </c>
      <c r="E29" s="16"/>
      <c r="F29" s="16"/>
      <c r="G29" s="16"/>
      <c r="H29" s="16"/>
      <c r="I29" s="16">
        <v>0.0</v>
      </c>
      <c r="J29" s="20">
        <v>60.04</v>
      </c>
      <c r="K29" s="20">
        <v>75.87</v>
      </c>
      <c r="L29" s="15">
        <v>360.02</v>
      </c>
      <c r="M29" s="20">
        <v>0.96</v>
      </c>
      <c r="N29" s="16">
        <v>0.0</v>
      </c>
      <c r="O29" s="20">
        <v>77.9</v>
      </c>
      <c r="P29" s="15">
        <v>135.36</v>
      </c>
      <c r="Q29" s="16">
        <v>0.0</v>
      </c>
      <c r="R29" s="16"/>
      <c r="S29" s="16"/>
      <c r="T29" s="16"/>
      <c r="U29" s="16"/>
      <c r="V29" s="16"/>
      <c r="W29" s="16"/>
    </row>
    <row r="30" ht="15.0" customHeight="1">
      <c r="A30" s="14" t="s">
        <v>222</v>
      </c>
      <c r="B30" s="16"/>
      <c r="C30" s="20">
        <v>14.39</v>
      </c>
      <c r="D30" s="20">
        <v>22.15</v>
      </c>
      <c r="E30" s="16"/>
      <c r="F30" s="16"/>
      <c r="G30" s="16"/>
      <c r="H30" s="16"/>
      <c r="I30" s="20">
        <v>47.82</v>
      </c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</row>
    <row r="31" ht="15.0" customHeight="1">
      <c r="A31" s="14" t="s">
        <v>223</v>
      </c>
      <c r="B31" s="16"/>
      <c r="C31" s="15">
        <v>152.16</v>
      </c>
      <c r="D31" s="15">
        <v>181.22</v>
      </c>
      <c r="E31" s="15">
        <v>165.66</v>
      </c>
      <c r="F31" s="20">
        <v>70.15</v>
      </c>
      <c r="G31" s="20">
        <v>84.58</v>
      </c>
      <c r="H31" s="20">
        <v>70.32</v>
      </c>
      <c r="I31" s="20">
        <v>91.73</v>
      </c>
      <c r="J31" s="20">
        <v>63.04</v>
      </c>
      <c r="K31" s="20">
        <v>52.16</v>
      </c>
      <c r="L31" s="20">
        <v>72.21</v>
      </c>
      <c r="M31" s="20">
        <v>86.27</v>
      </c>
      <c r="N31" s="20">
        <v>75.4</v>
      </c>
      <c r="O31" s="20">
        <v>66.77</v>
      </c>
      <c r="P31" s="20">
        <v>31.24</v>
      </c>
      <c r="Q31" s="20">
        <v>28.63</v>
      </c>
      <c r="R31" s="20">
        <v>29.94</v>
      </c>
      <c r="S31" s="20">
        <v>17.78</v>
      </c>
      <c r="T31" s="20">
        <v>22.71</v>
      </c>
      <c r="U31" s="20">
        <v>16.39</v>
      </c>
      <c r="V31" s="20">
        <v>21.23</v>
      </c>
      <c r="W31" s="20">
        <v>18.45</v>
      </c>
    </row>
    <row r="32" ht="15.0" customHeight="1">
      <c r="A32" s="14" t="s">
        <v>224</v>
      </c>
      <c r="B32" s="16"/>
      <c r="C32" s="20">
        <v>49.35</v>
      </c>
      <c r="D32" s="20">
        <v>63.43</v>
      </c>
      <c r="E32" s="20">
        <v>6.59</v>
      </c>
      <c r="F32" s="20">
        <v>25.33</v>
      </c>
      <c r="G32" s="20">
        <v>15.66</v>
      </c>
      <c r="H32" s="20">
        <v>18.75</v>
      </c>
      <c r="I32" s="20">
        <v>34.16</v>
      </c>
      <c r="J32" s="20">
        <v>33.02</v>
      </c>
      <c r="K32" s="20">
        <v>17.07</v>
      </c>
      <c r="L32" s="20">
        <v>31.4</v>
      </c>
      <c r="M32" s="20">
        <v>0.96</v>
      </c>
      <c r="N32" s="20">
        <v>9.42</v>
      </c>
      <c r="O32" s="20">
        <v>12.84</v>
      </c>
      <c r="P32" s="20">
        <v>22.56</v>
      </c>
      <c r="Q32" s="20">
        <v>16.49</v>
      </c>
      <c r="R32" s="20">
        <v>16.99</v>
      </c>
      <c r="S32" s="20">
        <v>2.67</v>
      </c>
      <c r="T32" s="16"/>
      <c r="U32" s="16"/>
      <c r="V32" s="16"/>
      <c r="W32" s="16"/>
    </row>
    <row r="33" ht="15.0" customHeight="1">
      <c r="A33" s="14" t="s">
        <v>225</v>
      </c>
      <c r="B33" s="16"/>
      <c r="C33" s="15">
        <v>102.81</v>
      </c>
      <c r="D33" s="15">
        <v>117.79</v>
      </c>
      <c r="E33" s="15">
        <v>159.07</v>
      </c>
      <c r="F33" s="20">
        <v>44.82</v>
      </c>
      <c r="G33" s="20">
        <v>68.92</v>
      </c>
      <c r="H33" s="20">
        <v>51.57</v>
      </c>
      <c r="I33" s="20">
        <v>57.58</v>
      </c>
      <c r="J33" s="20">
        <v>30.02</v>
      </c>
      <c r="K33" s="20">
        <v>35.09</v>
      </c>
      <c r="L33" s="20">
        <v>40.82</v>
      </c>
      <c r="M33" s="20">
        <v>85.31</v>
      </c>
      <c r="N33" s="20">
        <v>65.97</v>
      </c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226</v>
      </c>
      <c r="B34" s="16"/>
      <c r="C34" s="16"/>
      <c r="D34" s="16"/>
      <c r="E34" s="16">
        <v>0.0</v>
      </c>
      <c r="F34" s="20">
        <v>0.97</v>
      </c>
      <c r="G34" s="16">
        <v>0.0</v>
      </c>
      <c r="H34" s="20">
        <v>1.88</v>
      </c>
      <c r="I34" s="20">
        <v>38.06</v>
      </c>
      <c r="J34" s="20">
        <v>7.0</v>
      </c>
      <c r="K34" s="20">
        <v>2.84</v>
      </c>
      <c r="L34" s="20">
        <v>15.7</v>
      </c>
      <c r="M34" s="16">
        <v>0.0</v>
      </c>
      <c r="N34" s="20">
        <v>0.94</v>
      </c>
      <c r="O34" s="20">
        <v>1.71</v>
      </c>
      <c r="P34" s="20">
        <v>0.87</v>
      </c>
      <c r="Q34" s="20">
        <v>65.94</v>
      </c>
      <c r="R34" s="20">
        <v>12.95</v>
      </c>
      <c r="S34" s="20">
        <v>2.67</v>
      </c>
      <c r="T34" s="20">
        <v>5.05</v>
      </c>
      <c r="U34" s="16">
        <v>0.0</v>
      </c>
      <c r="V34" s="20">
        <v>0.85</v>
      </c>
      <c r="W34" s="16">
        <v>0.0</v>
      </c>
    </row>
    <row r="35" ht="15.0" customHeight="1">
      <c r="A35" s="14" t="s">
        <v>227</v>
      </c>
      <c r="B35" s="16"/>
      <c r="C35" s="20">
        <v>13.37</v>
      </c>
      <c r="D35" s="20">
        <v>63.43</v>
      </c>
      <c r="E35" s="20">
        <v>8.47</v>
      </c>
      <c r="F35" s="20">
        <v>3.9</v>
      </c>
      <c r="G35" s="20">
        <v>12.53</v>
      </c>
      <c r="H35" s="20">
        <v>5.63</v>
      </c>
      <c r="I35" s="20">
        <v>9.76</v>
      </c>
      <c r="J35" s="20">
        <v>19.01</v>
      </c>
      <c r="K35" s="20">
        <v>14.22</v>
      </c>
      <c r="L35" s="20">
        <v>29.3</v>
      </c>
      <c r="M35" s="20">
        <v>23.96</v>
      </c>
      <c r="N35" s="20">
        <v>44.3</v>
      </c>
      <c r="O35" s="15">
        <v>160.93</v>
      </c>
      <c r="P35" s="20">
        <v>45.12</v>
      </c>
      <c r="Q35" s="20">
        <v>30.37</v>
      </c>
      <c r="R35" s="20">
        <v>56.64</v>
      </c>
      <c r="S35" s="20">
        <v>16.01</v>
      </c>
      <c r="T35" s="20">
        <v>18.5</v>
      </c>
      <c r="U35" s="20">
        <v>23.67</v>
      </c>
      <c r="V35" s="16">
        <v>0.0</v>
      </c>
      <c r="W35" s="16"/>
    </row>
    <row r="36" ht="15.0" customHeight="1">
      <c r="A36" s="14" t="s">
        <v>228</v>
      </c>
      <c r="B36" s="15">
        <v>206.67</v>
      </c>
      <c r="C36" s="20">
        <v>47.29</v>
      </c>
      <c r="D36" s="20">
        <v>50.34</v>
      </c>
      <c r="E36" s="15">
        <v>170.37</v>
      </c>
      <c r="F36" s="15">
        <v>226.03</v>
      </c>
      <c r="G36" s="15">
        <v>540.9</v>
      </c>
      <c r="H36" s="15">
        <v>120.96</v>
      </c>
      <c r="I36" s="20">
        <v>81.0</v>
      </c>
      <c r="J36" s="15">
        <v>228.15</v>
      </c>
      <c r="K36" s="20">
        <v>92.94</v>
      </c>
      <c r="L36" s="20">
        <v>42.91</v>
      </c>
      <c r="M36" s="20">
        <v>53.68</v>
      </c>
      <c r="N36" s="15">
        <v>361.9</v>
      </c>
      <c r="O36" s="15">
        <v>166.07</v>
      </c>
      <c r="P36" s="20">
        <v>74.62</v>
      </c>
      <c r="Q36" s="15">
        <v>563.11</v>
      </c>
      <c r="R36" s="15">
        <v>580.13</v>
      </c>
      <c r="S36" s="15">
        <v>262.32</v>
      </c>
      <c r="T36" s="20">
        <v>50.46</v>
      </c>
      <c r="U36" s="15">
        <v>151.15</v>
      </c>
      <c r="V36" s="20">
        <v>81.52</v>
      </c>
      <c r="W36" s="15">
        <v>218.75</v>
      </c>
    </row>
    <row r="37" ht="15.0" customHeight="1">
      <c r="A37" s="14" t="s">
        <v>229</v>
      </c>
      <c r="B37" s="15">
        <v>178.24</v>
      </c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</row>
    <row r="38" ht="15.0" customHeight="1">
      <c r="A38" s="14" t="s">
        <v>230</v>
      </c>
      <c r="B38" s="20">
        <v>36.08</v>
      </c>
      <c r="C38" s="20">
        <v>65.8</v>
      </c>
      <c r="D38" s="20">
        <v>77.52</v>
      </c>
      <c r="E38" s="15">
        <v>204.25</v>
      </c>
      <c r="F38" s="15">
        <v>119.84</v>
      </c>
      <c r="G38" s="15">
        <v>131.57</v>
      </c>
      <c r="H38" s="15">
        <v>164.09</v>
      </c>
      <c r="I38" s="15">
        <v>309.35</v>
      </c>
      <c r="J38" s="15">
        <v>606.39</v>
      </c>
      <c r="K38" s="15">
        <v>696.07</v>
      </c>
      <c r="L38" s="20">
        <v>33.49</v>
      </c>
      <c r="M38" s="15">
        <v>576.06</v>
      </c>
      <c r="N38" s="15">
        <v>914.18</v>
      </c>
      <c r="O38" s="16"/>
      <c r="P38" s="16"/>
      <c r="Q38" s="16"/>
      <c r="R38" s="16"/>
      <c r="S38" s="16"/>
      <c r="T38" s="16"/>
      <c r="U38" s="16"/>
      <c r="V38" s="16"/>
      <c r="W38" s="16"/>
    </row>
    <row r="39" ht="15.0" customHeight="1">
      <c r="A39" s="14" t="s">
        <v>231</v>
      </c>
      <c r="B39" s="20">
        <v>10.93</v>
      </c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</row>
    <row r="40" ht="15.0" customHeight="1">
      <c r="A40" s="14" t="s">
        <v>232</v>
      </c>
      <c r="B40" s="16"/>
      <c r="C40" s="16"/>
      <c r="D40" s="16"/>
      <c r="E40" s="16"/>
      <c r="F40" s="16"/>
      <c r="G40" s="16">
        <v>0.0</v>
      </c>
      <c r="H40" s="20">
        <v>5.63</v>
      </c>
      <c r="I40" s="20">
        <v>15.61</v>
      </c>
      <c r="J40" s="16"/>
      <c r="K40" s="16"/>
      <c r="L40" s="16"/>
      <c r="M40" s="16"/>
      <c r="N40" s="16"/>
      <c r="O40" s="16"/>
      <c r="P40" s="16">
        <v>0.0</v>
      </c>
      <c r="Q40" s="16">
        <v>0.0</v>
      </c>
      <c r="R40" s="16">
        <v>0.0</v>
      </c>
      <c r="S40" s="20">
        <v>0.89</v>
      </c>
      <c r="T40" s="16"/>
      <c r="U40" s="16"/>
      <c r="V40" s="16"/>
      <c r="W40" s="16"/>
    </row>
    <row r="41" ht="15.0" customHeight="1">
      <c r="A41" s="14" t="s">
        <v>159</v>
      </c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21">
        <v>-1.74</v>
      </c>
      <c r="Q41" s="16"/>
      <c r="R41" s="16"/>
      <c r="S41" s="16"/>
      <c r="T41" s="16"/>
      <c r="U41" s="16"/>
      <c r="V41" s="16"/>
      <c r="W41" s="16"/>
    </row>
    <row r="42" ht="15.0" customHeight="1">
      <c r="A42" s="14" t="s">
        <v>233</v>
      </c>
      <c r="B42" s="20">
        <v>1.09</v>
      </c>
      <c r="C42" s="16"/>
      <c r="D42" s="16"/>
      <c r="E42" s="16"/>
      <c r="F42" s="16"/>
      <c r="G42" s="16"/>
      <c r="H42" s="20">
        <v>1.88</v>
      </c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7" t="s">
        <v>234</v>
      </c>
      <c r="B43" s="18">
        <v>433.01</v>
      </c>
      <c r="C43" s="18">
        <v>439.0</v>
      </c>
      <c r="D43" s="18">
        <v>551.71</v>
      </c>
      <c r="E43" s="18">
        <v>834.9</v>
      </c>
      <c r="F43" s="18">
        <v>638.15</v>
      </c>
      <c r="G43" s="18">
        <v>808.21</v>
      </c>
      <c r="H43" s="18">
        <v>437.89</v>
      </c>
      <c r="I43" s="18">
        <v>671.39</v>
      </c>
      <c r="J43" s="18">
        <v>1127.73</v>
      </c>
      <c r="K43" s="18">
        <v>1064.01</v>
      </c>
      <c r="L43" s="18">
        <v>742.01</v>
      </c>
      <c r="M43" s="18">
        <v>842.52</v>
      </c>
      <c r="N43" s="18">
        <v>1649.3</v>
      </c>
      <c r="O43" s="18">
        <v>662.57</v>
      </c>
      <c r="P43" s="18">
        <v>400.01</v>
      </c>
      <c r="Q43" s="18">
        <v>782.63</v>
      </c>
      <c r="R43" s="18">
        <v>779.98</v>
      </c>
      <c r="S43" s="18">
        <v>380.59</v>
      </c>
      <c r="T43" s="18">
        <v>194.27</v>
      </c>
      <c r="U43" s="18">
        <v>281.35</v>
      </c>
      <c r="V43" s="18">
        <v>216.54</v>
      </c>
      <c r="W43" s="18">
        <v>353.39</v>
      </c>
    </row>
    <row r="44" ht="15.0" customHeight="1">
      <c r="A44" s="14" t="s">
        <v>235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>
        <v>23694.93</v>
      </c>
      <c r="P44" s="16">
        <v>22817.25</v>
      </c>
      <c r="Q44" s="16">
        <v>20508.79</v>
      </c>
      <c r="R44" s="16">
        <v>16771.26</v>
      </c>
      <c r="S44" s="16">
        <v>16041.64</v>
      </c>
      <c r="T44" s="16">
        <v>15072.37</v>
      </c>
      <c r="U44" s="16">
        <v>16643.44</v>
      </c>
      <c r="V44" s="16">
        <v>13673.14</v>
      </c>
      <c r="W44" s="15">
        <v>233.83</v>
      </c>
    </row>
    <row r="45" ht="15.0" customHeight="1">
      <c r="A45" s="14" t="s">
        <v>236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20">
        <v>65.06</v>
      </c>
      <c r="P45" s="20">
        <v>64.21</v>
      </c>
      <c r="Q45" s="20">
        <v>67.68</v>
      </c>
      <c r="R45" s="20">
        <v>57.45</v>
      </c>
      <c r="S45" s="20">
        <v>59.58</v>
      </c>
      <c r="T45" s="20">
        <v>52.98</v>
      </c>
      <c r="U45" s="20">
        <v>50.99</v>
      </c>
      <c r="V45" s="20">
        <v>44.16</v>
      </c>
      <c r="W45" s="20">
        <v>46.22</v>
      </c>
    </row>
    <row r="46" ht="15.0" customHeight="1">
      <c r="A46" s="14" t="s">
        <v>91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22">
        <v>-124.12</v>
      </c>
      <c r="P46" s="21">
        <v>-77.23</v>
      </c>
      <c r="Q46" s="21">
        <v>-52.06</v>
      </c>
      <c r="R46" s="21">
        <v>-30.75</v>
      </c>
      <c r="S46" s="21">
        <v>-20.45</v>
      </c>
      <c r="T46" s="21">
        <v>-14.3</v>
      </c>
      <c r="U46" s="21">
        <v>-23.67</v>
      </c>
      <c r="V46" s="21">
        <v>-22.93</v>
      </c>
      <c r="W46" s="21">
        <v>-17.35</v>
      </c>
    </row>
    <row r="47" ht="15.0" customHeight="1">
      <c r="A47" s="14" t="s">
        <v>117</v>
      </c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21">
        <v>-87.32</v>
      </c>
      <c r="P47" s="21">
        <v>-1.74</v>
      </c>
      <c r="Q47" s="21">
        <v>-1.74</v>
      </c>
      <c r="R47" s="21">
        <v>-1.62</v>
      </c>
      <c r="S47" s="16">
        <v>0.0</v>
      </c>
      <c r="T47" s="16"/>
      <c r="U47" s="16"/>
      <c r="V47" s="16"/>
      <c r="W47" s="16"/>
    </row>
    <row r="48" ht="15.0" customHeight="1">
      <c r="A48" s="14" t="s">
        <v>237</v>
      </c>
      <c r="B48" s="16"/>
      <c r="C48" s="20">
        <v>11.31</v>
      </c>
      <c r="D48" s="20">
        <v>16.11</v>
      </c>
      <c r="E48" s="20">
        <v>15.06</v>
      </c>
      <c r="F48" s="20">
        <v>17.54</v>
      </c>
      <c r="G48" s="20">
        <v>19.84</v>
      </c>
      <c r="H48" s="20">
        <v>16.88</v>
      </c>
      <c r="I48" s="20">
        <v>18.54</v>
      </c>
      <c r="J48" s="20">
        <v>18.01</v>
      </c>
      <c r="K48" s="20">
        <v>14.22</v>
      </c>
      <c r="L48" s="20">
        <v>14.65</v>
      </c>
      <c r="M48" s="20">
        <v>6.71</v>
      </c>
      <c r="N48" s="20">
        <v>6.6</v>
      </c>
      <c r="O48" s="16"/>
      <c r="P48" s="20">
        <v>7.81</v>
      </c>
      <c r="Q48" s="16"/>
      <c r="R48" s="16"/>
      <c r="S48" s="16"/>
      <c r="T48" s="16"/>
      <c r="U48" s="16"/>
      <c r="V48" s="16"/>
      <c r="W48" s="16"/>
    </row>
    <row r="49" ht="15.0" customHeight="1">
      <c r="A49" s="14" t="s">
        <v>238</v>
      </c>
      <c r="B49" s="16"/>
      <c r="C49" s="16"/>
      <c r="D49" s="16"/>
      <c r="E49" s="20">
        <v>59.3</v>
      </c>
      <c r="F49" s="20">
        <v>55.53</v>
      </c>
      <c r="G49" s="20">
        <v>61.61</v>
      </c>
      <c r="H49" s="20">
        <v>58.14</v>
      </c>
      <c r="I49" s="20">
        <v>56.6</v>
      </c>
      <c r="J49" s="20">
        <v>57.04</v>
      </c>
      <c r="K49" s="20">
        <v>47.42</v>
      </c>
      <c r="L49" s="20">
        <v>47.1</v>
      </c>
      <c r="M49" s="20">
        <v>34.51</v>
      </c>
      <c r="N49" s="20">
        <v>31.1</v>
      </c>
      <c r="O49" s="20">
        <v>30.82</v>
      </c>
      <c r="P49" s="20">
        <v>28.63</v>
      </c>
      <c r="Q49" s="20">
        <v>30.37</v>
      </c>
      <c r="R49" s="20">
        <v>25.89</v>
      </c>
      <c r="S49" s="20">
        <v>26.68</v>
      </c>
      <c r="T49" s="20">
        <v>25.23</v>
      </c>
      <c r="U49" s="20">
        <v>24.58</v>
      </c>
      <c r="V49" s="20">
        <v>20.38</v>
      </c>
      <c r="W49" s="20">
        <v>17.17</v>
      </c>
    </row>
    <row r="50" ht="15.0" customHeight="1">
      <c r="A50" s="14" t="s">
        <v>239</v>
      </c>
      <c r="B50" s="16"/>
      <c r="C50" s="16"/>
      <c r="D50" s="16"/>
      <c r="E50" s="21">
        <v>-44.24</v>
      </c>
      <c r="F50" s="21">
        <v>-38.0</v>
      </c>
      <c r="G50" s="21">
        <v>-41.77</v>
      </c>
      <c r="H50" s="21">
        <v>-41.26</v>
      </c>
      <c r="I50" s="21">
        <v>-38.06</v>
      </c>
      <c r="J50" s="21">
        <v>-39.03</v>
      </c>
      <c r="K50" s="21">
        <v>-33.19</v>
      </c>
      <c r="L50" s="21">
        <v>-32.44</v>
      </c>
      <c r="M50" s="21">
        <v>-27.8</v>
      </c>
      <c r="N50" s="21">
        <v>-24.5</v>
      </c>
      <c r="O50" s="21">
        <v>-23.97</v>
      </c>
      <c r="P50" s="21">
        <v>-20.82</v>
      </c>
      <c r="Q50" s="21">
        <v>-25.16</v>
      </c>
      <c r="R50" s="21">
        <v>-21.04</v>
      </c>
      <c r="S50" s="21">
        <v>-20.45</v>
      </c>
      <c r="T50" s="21">
        <v>-17.66</v>
      </c>
      <c r="U50" s="21">
        <v>-16.39</v>
      </c>
      <c r="V50" s="21">
        <v>-11.89</v>
      </c>
      <c r="W50" s="21">
        <v>-9.96</v>
      </c>
    </row>
    <row r="51" ht="15.0" customHeight="1">
      <c r="A51" s="14" t="s">
        <v>240</v>
      </c>
      <c r="B51" s="16"/>
      <c r="C51" s="20">
        <v>22.62</v>
      </c>
      <c r="D51" s="20">
        <v>28.19</v>
      </c>
      <c r="E51" s="20">
        <v>57.42</v>
      </c>
      <c r="F51" s="15">
        <v>442.32</v>
      </c>
      <c r="G51" s="15">
        <v>124.26</v>
      </c>
      <c r="H51" s="15">
        <v>142.52</v>
      </c>
      <c r="I51" s="20">
        <v>61.48</v>
      </c>
      <c r="J51" s="20">
        <v>97.06</v>
      </c>
      <c r="K51" s="15">
        <v>104.32</v>
      </c>
      <c r="L51" s="20">
        <v>52.33</v>
      </c>
      <c r="M51" s="20">
        <v>98.73</v>
      </c>
      <c r="N51" s="20">
        <v>95.19</v>
      </c>
      <c r="O51" s="15">
        <v>344.12</v>
      </c>
      <c r="P51" s="15">
        <v>216.06</v>
      </c>
      <c r="Q51" s="15">
        <v>189.15</v>
      </c>
      <c r="R51" s="15">
        <v>232.21</v>
      </c>
      <c r="S51" s="15">
        <v>271.21</v>
      </c>
      <c r="T51" s="15">
        <v>279.21</v>
      </c>
      <c r="U51" s="15">
        <v>334.16</v>
      </c>
      <c r="V51" s="20">
        <v>22.08</v>
      </c>
      <c r="W51" s="20">
        <v>25.85</v>
      </c>
    </row>
    <row r="52" ht="15.0" customHeight="1">
      <c r="A52" s="14" t="s">
        <v>241</v>
      </c>
      <c r="B52" s="15">
        <v>218.69</v>
      </c>
      <c r="C52" s="15">
        <v>202.53</v>
      </c>
      <c r="D52" s="15">
        <v>249.68</v>
      </c>
      <c r="E52" s="15">
        <v>213.67</v>
      </c>
      <c r="F52" s="15">
        <v>235.78</v>
      </c>
      <c r="G52" s="15">
        <v>428.12</v>
      </c>
      <c r="H52" s="15">
        <v>372.25</v>
      </c>
      <c r="I52" s="15">
        <v>337.65</v>
      </c>
      <c r="J52" s="15">
        <v>270.17</v>
      </c>
      <c r="K52" s="15">
        <v>252.25</v>
      </c>
      <c r="L52" s="15">
        <v>301.41</v>
      </c>
      <c r="M52" s="15">
        <v>421.74</v>
      </c>
      <c r="N52" s="15">
        <v>376.04</v>
      </c>
      <c r="O52" s="15">
        <v>340.7</v>
      </c>
      <c r="P52" s="15">
        <v>307.17</v>
      </c>
      <c r="Q52" s="15">
        <v>139.69</v>
      </c>
      <c r="R52" s="15">
        <v>104.38</v>
      </c>
      <c r="S52" s="15">
        <v>145.83</v>
      </c>
      <c r="T52" s="15">
        <v>142.97</v>
      </c>
      <c r="U52" s="20">
        <v>8.19</v>
      </c>
      <c r="V52" s="20">
        <v>11.04</v>
      </c>
      <c r="W52" s="20">
        <v>50.42</v>
      </c>
    </row>
    <row r="53" ht="15.0" customHeight="1">
      <c r="A53" s="14" t="s">
        <v>226</v>
      </c>
      <c r="B53" s="15">
        <v>1059.57</v>
      </c>
      <c r="C53" s="15">
        <v>1167.92</v>
      </c>
      <c r="D53" s="15">
        <v>1024.89</v>
      </c>
      <c r="E53" s="15">
        <v>1788.4</v>
      </c>
      <c r="F53" s="15">
        <v>133.48</v>
      </c>
      <c r="G53" s="20">
        <v>10.44</v>
      </c>
      <c r="H53" s="20">
        <v>5.63</v>
      </c>
      <c r="I53" s="20">
        <v>10.73</v>
      </c>
      <c r="J53" s="20">
        <v>21.01</v>
      </c>
      <c r="K53" s="20">
        <v>8.53</v>
      </c>
      <c r="L53" s="16">
        <v>0.0</v>
      </c>
      <c r="M53" s="20">
        <v>25.88</v>
      </c>
      <c r="N53" s="20">
        <v>70.68</v>
      </c>
      <c r="O53" s="20">
        <v>1.71</v>
      </c>
      <c r="P53" s="20">
        <v>2.6</v>
      </c>
      <c r="Q53" s="16">
        <v>0.0</v>
      </c>
      <c r="R53" s="16"/>
      <c r="S53" s="20">
        <v>0.89</v>
      </c>
      <c r="T53" s="20">
        <v>78.21</v>
      </c>
      <c r="U53" s="20">
        <v>44.62</v>
      </c>
      <c r="V53" s="20">
        <v>5.09</v>
      </c>
      <c r="W53" s="16"/>
    </row>
    <row r="54" ht="15.0" customHeight="1">
      <c r="A54" s="14" t="s">
        <v>242</v>
      </c>
      <c r="B54" s="16">
        <v>77024.89</v>
      </c>
      <c r="C54" s="16">
        <v>67430.74</v>
      </c>
      <c r="D54" s="16">
        <v>63516.78</v>
      </c>
      <c r="E54" s="16">
        <v>58916.61</v>
      </c>
      <c r="F54" s="16">
        <v>62304.15</v>
      </c>
      <c r="G54" s="16">
        <v>60493.68</v>
      </c>
      <c r="H54" s="16">
        <v>49090.4</v>
      </c>
      <c r="I54" s="16">
        <v>44705.11</v>
      </c>
      <c r="J54" s="16">
        <v>41436.76</v>
      </c>
      <c r="K54" s="16">
        <v>34665.78</v>
      </c>
      <c r="L54" s="16">
        <v>33584.23</v>
      </c>
      <c r="M54" s="16">
        <v>27299.09</v>
      </c>
      <c r="N54" s="16">
        <v>26463.19</v>
      </c>
      <c r="O54" s="16">
        <v>23694.93</v>
      </c>
      <c r="P54" s="16">
        <v>22817.25</v>
      </c>
      <c r="Q54" s="16">
        <v>20508.79</v>
      </c>
      <c r="R54" s="16">
        <v>16771.26</v>
      </c>
      <c r="S54" s="16">
        <v>16041.64</v>
      </c>
      <c r="T54" s="16">
        <v>15072.37</v>
      </c>
      <c r="U54" s="16">
        <v>16643.44</v>
      </c>
      <c r="V54" s="16">
        <v>13673.14</v>
      </c>
      <c r="W54" s="15">
        <f>SUM(W65,W44)</f>
        <v>12437.53</v>
      </c>
    </row>
    <row r="55" ht="15.0" customHeight="1">
      <c r="A55" s="14" t="s">
        <v>243</v>
      </c>
      <c r="B55" s="15">
        <v>815.73</v>
      </c>
      <c r="C55" s="15">
        <v>854.35</v>
      </c>
      <c r="D55" s="15">
        <v>991.66</v>
      </c>
      <c r="E55" s="15">
        <v>965.74</v>
      </c>
      <c r="F55" s="15">
        <v>932.38</v>
      </c>
      <c r="G55" s="15">
        <v>1078.66</v>
      </c>
      <c r="H55" s="15">
        <v>1039.87</v>
      </c>
      <c r="I55" s="15">
        <v>1138.83</v>
      </c>
      <c r="J55" s="15">
        <v>682.44</v>
      </c>
      <c r="K55" s="15">
        <v>1211.0</v>
      </c>
      <c r="L55" s="15">
        <v>1429.61</v>
      </c>
      <c r="M55" s="15">
        <v>1696.55</v>
      </c>
      <c r="N55" s="15">
        <v>1867.95</v>
      </c>
      <c r="O55" s="16"/>
      <c r="P55" s="16"/>
      <c r="Q55" s="16"/>
      <c r="R55" s="16"/>
      <c r="S55" s="16"/>
      <c r="T55" s="16"/>
      <c r="U55" s="16"/>
      <c r="V55" s="16"/>
      <c r="W55" s="16"/>
    </row>
    <row r="56" ht="15.0" customHeight="1">
      <c r="A56" s="14" t="s">
        <v>244</v>
      </c>
      <c r="B56" s="16"/>
      <c r="C56" s="15">
        <v>1858.8</v>
      </c>
      <c r="D56" s="15">
        <v>1820.23</v>
      </c>
      <c r="E56" s="15">
        <v>1714.04</v>
      </c>
      <c r="F56" s="15">
        <v>2364.57</v>
      </c>
      <c r="G56" s="15">
        <v>2534.28</v>
      </c>
      <c r="H56" s="15">
        <v>2275.71</v>
      </c>
      <c r="I56" s="15">
        <v>2542.11</v>
      </c>
      <c r="J56" s="15">
        <v>2578.67</v>
      </c>
      <c r="K56" s="15">
        <v>2452.35</v>
      </c>
      <c r="L56" s="15">
        <v>2686.53</v>
      </c>
      <c r="M56" s="15">
        <v>2522.78</v>
      </c>
      <c r="N56" s="15">
        <v>2285.45</v>
      </c>
      <c r="O56" s="15">
        <v>1814.78</v>
      </c>
      <c r="P56" s="15">
        <v>1398.75</v>
      </c>
      <c r="Q56" s="15">
        <v>1050.73</v>
      </c>
      <c r="R56" s="15">
        <v>573.66</v>
      </c>
      <c r="S56" s="15">
        <v>372.59</v>
      </c>
      <c r="T56" s="15">
        <v>118.58</v>
      </c>
      <c r="U56" s="20">
        <v>51.9</v>
      </c>
      <c r="V56" s="16">
        <v>0.0</v>
      </c>
      <c r="W56" s="16"/>
    </row>
    <row r="57" ht="15.0" customHeight="1">
      <c r="A57" s="14" t="s">
        <v>245</v>
      </c>
      <c r="B57" s="16"/>
      <c r="C57" s="22">
        <v>-1004.45</v>
      </c>
      <c r="D57" s="22">
        <v>-828.57</v>
      </c>
      <c r="E57" s="22">
        <v>-748.31</v>
      </c>
      <c r="F57" s="22">
        <v>-1430.24</v>
      </c>
      <c r="G57" s="22">
        <v>-1454.57</v>
      </c>
      <c r="H57" s="22">
        <v>-1235.84</v>
      </c>
      <c r="I57" s="22">
        <v>-1403.29</v>
      </c>
      <c r="J57" s="22">
        <v>-1896.22</v>
      </c>
      <c r="K57" s="22">
        <v>-1241.35</v>
      </c>
      <c r="L57" s="22">
        <v>-1256.92</v>
      </c>
      <c r="M57" s="22">
        <v>-826.23</v>
      </c>
      <c r="N57" s="22">
        <v>-417.51</v>
      </c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246</v>
      </c>
      <c r="B58" s="16"/>
      <c r="C58" s="16"/>
      <c r="D58" s="16"/>
      <c r="E58" s="16"/>
      <c r="F58" s="21">
        <v>-1.95</v>
      </c>
      <c r="G58" s="21">
        <v>-1.04</v>
      </c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4" t="s">
        <v>247</v>
      </c>
      <c r="B59" s="16"/>
      <c r="C59" s="20">
        <v>79.16</v>
      </c>
      <c r="D59" s="20">
        <v>80.54</v>
      </c>
      <c r="E59" s="20">
        <v>77.18</v>
      </c>
      <c r="F59" s="20">
        <v>67.23</v>
      </c>
      <c r="G59" s="20">
        <v>64.74</v>
      </c>
      <c r="H59" s="20">
        <v>49.7</v>
      </c>
      <c r="I59" s="20">
        <v>44.89</v>
      </c>
      <c r="J59" s="20">
        <v>48.03</v>
      </c>
      <c r="K59" s="20">
        <v>45.52</v>
      </c>
      <c r="L59" s="20">
        <v>51.28</v>
      </c>
      <c r="M59" s="20">
        <v>47.93</v>
      </c>
      <c r="N59" s="20">
        <v>41.47</v>
      </c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248</v>
      </c>
      <c r="B60" s="16"/>
      <c r="C60" s="15">
        <v>130.57</v>
      </c>
      <c r="D60" s="15">
        <v>128.87</v>
      </c>
      <c r="E60" s="15">
        <v>117.66</v>
      </c>
      <c r="F60" s="15">
        <v>112.04</v>
      </c>
      <c r="G60" s="15">
        <v>111.73</v>
      </c>
      <c r="H60" s="20">
        <v>89.08</v>
      </c>
      <c r="I60" s="20">
        <v>85.88</v>
      </c>
      <c r="J60" s="20">
        <v>90.06</v>
      </c>
      <c r="K60" s="20">
        <v>81.56</v>
      </c>
      <c r="L60" s="20">
        <v>85.82</v>
      </c>
      <c r="M60" s="20">
        <v>78.6</v>
      </c>
      <c r="N60" s="20">
        <v>66.91</v>
      </c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4" t="s">
        <v>249</v>
      </c>
      <c r="B61" s="16"/>
      <c r="C61" s="21">
        <v>-51.4</v>
      </c>
      <c r="D61" s="21">
        <v>-48.32</v>
      </c>
      <c r="E61" s="21">
        <v>-40.47</v>
      </c>
      <c r="F61" s="21">
        <v>-43.84</v>
      </c>
      <c r="G61" s="21">
        <v>-46.99</v>
      </c>
      <c r="H61" s="21">
        <v>-39.38</v>
      </c>
      <c r="I61" s="21">
        <v>-40.99</v>
      </c>
      <c r="J61" s="21">
        <v>-42.03</v>
      </c>
      <c r="K61" s="21">
        <v>-36.04</v>
      </c>
      <c r="L61" s="21">
        <v>-34.54</v>
      </c>
      <c r="M61" s="21">
        <v>-30.67</v>
      </c>
      <c r="N61" s="21">
        <v>-25.45</v>
      </c>
      <c r="O61" s="16"/>
      <c r="P61" s="16"/>
      <c r="Q61" s="16"/>
      <c r="R61" s="16"/>
      <c r="S61" s="16"/>
      <c r="T61" s="16"/>
      <c r="U61" s="16"/>
      <c r="V61" s="16"/>
      <c r="W61" s="16"/>
    </row>
    <row r="62" ht="15.0" customHeight="1">
      <c r="A62" s="14" t="s">
        <v>250</v>
      </c>
      <c r="B62" s="16"/>
      <c r="C62" s="16"/>
      <c r="D62" s="16"/>
      <c r="E62" s="16"/>
      <c r="F62" s="21">
        <v>-0.97</v>
      </c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</row>
    <row r="63" ht="15.0" customHeight="1">
      <c r="A63" s="14" t="s">
        <v>251</v>
      </c>
      <c r="B63" s="16"/>
      <c r="C63" s="16">
        <v>0.0</v>
      </c>
      <c r="D63" s="15">
        <v>286.93</v>
      </c>
      <c r="E63" s="15">
        <v>240.02</v>
      </c>
      <c r="F63" s="15">
        <v>211.42</v>
      </c>
      <c r="G63" s="15">
        <v>229.72</v>
      </c>
      <c r="H63" s="15">
        <v>124.71</v>
      </c>
      <c r="I63" s="15">
        <v>110.27</v>
      </c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</row>
    <row r="64" ht="15.0" customHeight="1">
      <c r="A64" s="14" t="s">
        <v>252</v>
      </c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>
        <v>24201.25</v>
      </c>
      <c r="Q64" s="16">
        <v>21573.41</v>
      </c>
      <c r="R64" s="16">
        <v>17370.01</v>
      </c>
      <c r="S64" s="16">
        <v>17201.19</v>
      </c>
      <c r="T64" s="16"/>
      <c r="U64" s="16"/>
      <c r="V64" s="16"/>
      <c r="W64" s="16"/>
    </row>
    <row r="65" ht="15.0" customHeight="1">
      <c r="A65" s="14" t="s">
        <v>253</v>
      </c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5">
        <v>584.22</v>
      </c>
      <c r="T65" s="15">
        <v>557.58</v>
      </c>
      <c r="U65" s="15">
        <v>346.91</v>
      </c>
      <c r="V65" s="15">
        <v>230.12</v>
      </c>
      <c r="W65" s="16">
        <v>12203.7</v>
      </c>
    </row>
    <row r="66" ht="15.0" customHeight="1">
      <c r="A66" s="14" t="s">
        <v>254</v>
      </c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5">
        <v>163.62</v>
      </c>
      <c r="T66" s="15">
        <v>117.74</v>
      </c>
      <c r="U66" s="15">
        <v>249.48</v>
      </c>
      <c r="V66" s="15">
        <v>529.87</v>
      </c>
      <c r="W66" s="15">
        <v>324.25</v>
      </c>
    </row>
    <row r="67" ht="15.0" customHeight="1">
      <c r="A67" s="14" t="s">
        <v>255</v>
      </c>
      <c r="B67" s="20">
        <v>95.13</v>
      </c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21">
        <v>-1.7</v>
      </c>
      <c r="W67" s="16"/>
    </row>
    <row r="68" ht="15.0" customHeight="1">
      <c r="A68" s="14" t="s">
        <v>256</v>
      </c>
      <c r="B68" s="21">
        <v>-2.19</v>
      </c>
      <c r="C68" s="20">
        <v>2.06</v>
      </c>
      <c r="D68" s="16"/>
      <c r="E68" s="20">
        <v>0.94</v>
      </c>
      <c r="F68" s="16"/>
      <c r="G68" s="16"/>
      <c r="H68" s="16"/>
      <c r="I68" s="21">
        <v>-1.95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4" t="s">
        <v>257</v>
      </c>
      <c r="B69" s="20">
        <v>8.75</v>
      </c>
      <c r="C69" s="20">
        <v>8.22</v>
      </c>
      <c r="D69" s="20">
        <v>9.06</v>
      </c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4" t="s">
        <v>258</v>
      </c>
      <c r="B70" s="15">
        <v>708.57</v>
      </c>
      <c r="C70" s="15">
        <v>640.5</v>
      </c>
      <c r="D70" s="15">
        <v>537.61</v>
      </c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7" t="s">
        <v>259</v>
      </c>
      <c r="B71" s="19">
        <v>79929.13</v>
      </c>
      <c r="C71" s="19">
        <v>70419.41</v>
      </c>
      <c r="D71" s="19">
        <v>66741.45</v>
      </c>
      <c r="E71" s="19">
        <v>62275.05</v>
      </c>
      <c r="F71" s="19">
        <v>64344.29</v>
      </c>
      <c r="G71" s="19">
        <v>62449.47</v>
      </c>
      <c r="H71" s="19">
        <v>50841.96</v>
      </c>
      <c r="I71" s="19">
        <v>46425.55</v>
      </c>
      <c r="J71" s="19">
        <v>42573.49</v>
      </c>
      <c r="K71" s="19">
        <v>36301.63</v>
      </c>
      <c r="L71" s="19">
        <v>35433.51</v>
      </c>
      <c r="M71" s="19">
        <v>29596.62</v>
      </c>
      <c r="N71" s="19">
        <v>28921.12</v>
      </c>
      <c r="O71" s="19">
        <v>26056.71</v>
      </c>
      <c r="P71" s="19">
        <v>24734.89</v>
      </c>
      <c r="Q71" s="19">
        <v>21907.45</v>
      </c>
      <c r="R71" s="19">
        <v>17711.45</v>
      </c>
      <c r="S71" s="19">
        <v>17625.35</v>
      </c>
      <c r="T71" s="19">
        <v>16412.93</v>
      </c>
      <c r="U71" s="19">
        <v>17714.22</v>
      </c>
      <c r="V71" s="19">
        <v>14499.37</v>
      </c>
      <c r="W71" s="19">
        <v>12874.12</v>
      </c>
    </row>
    <row r="72" ht="15.0" customHeight="1">
      <c r="A72" s="14" t="s">
        <v>260</v>
      </c>
      <c r="B72" s="16"/>
      <c r="C72" s="16"/>
      <c r="D72" s="16"/>
      <c r="E72" s="20">
        <v>0.94</v>
      </c>
      <c r="F72" s="16"/>
      <c r="G72" s="20">
        <v>1.04</v>
      </c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</row>
    <row r="73" ht="15.0" customHeight="1">
      <c r="A73" s="17" t="s">
        <v>261</v>
      </c>
      <c r="B73" s="19">
        <v>80362.15</v>
      </c>
      <c r="C73" s="19">
        <v>70858.41</v>
      </c>
      <c r="D73" s="19">
        <v>67293.16</v>
      </c>
      <c r="E73" s="19">
        <v>63110.89</v>
      </c>
      <c r="F73" s="19">
        <v>64982.44</v>
      </c>
      <c r="G73" s="19">
        <v>63258.72</v>
      </c>
      <c r="H73" s="19">
        <v>51279.85</v>
      </c>
      <c r="I73" s="19">
        <v>47096.94</v>
      </c>
      <c r="J73" s="19">
        <v>43701.22</v>
      </c>
      <c r="K73" s="19">
        <v>37365.64</v>
      </c>
      <c r="L73" s="19">
        <v>36175.52</v>
      </c>
      <c r="M73" s="19">
        <v>30439.14</v>
      </c>
      <c r="N73" s="19">
        <v>30570.41</v>
      </c>
      <c r="O73" s="19">
        <v>26719.28</v>
      </c>
      <c r="P73" s="19">
        <v>25134.9</v>
      </c>
      <c r="Q73" s="19">
        <v>22690.08</v>
      </c>
      <c r="R73" s="19">
        <v>18491.43</v>
      </c>
      <c r="S73" s="19">
        <v>18005.94</v>
      </c>
      <c r="T73" s="19">
        <v>16607.2</v>
      </c>
      <c r="U73" s="19">
        <v>17995.57</v>
      </c>
      <c r="V73" s="19">
        <v>14715.9</v>
      </c>
      <c r="W73" s="19">
        <v>13227.51</v>
      </c>
    </row>
    <row r="74" ht="15.0" customHeight="1">
      <c r="A74" s="14" t="s">
        <v>262</v>
      </c>
      <c r="B74" s="16">
        <v>33068.62</v>
      </c>
      <c r="C74" s="16">
        <v>27822.32</v>
      </c>
      <c r="D74" s="16">
        <v>25186.23</v>
      </c>
      <c r="E74" s="16">
        <v>21791.23</v>
      </c>
      <c r="F74" s="16">
        <v>20801.82</v>
      </c>
      <c r="G74" s="16">
        <v>21808.13</v>
      </c>
      <c r="H74" s="16">
        <v>18751.38</v>
      </c>
      <c r="I74" s="16">
        <v>12392.44</v>
      </c>
      <c r="J74" s="16">
        <v>16279.51</v>
      </c>
      <c r="K74" s="16">
        <v>14294.95</v>
      </c>
      <c r="L74" s="16">
        <v>14185.12</v>
      </c>
      <c r="M74" s="16">
        <v>13275.25</v>
      </c>
      <c r="N74" s="16">
        <v>14740.0</v>
      </c>
      <c r="O74" s="16">
        <v>12456.96</v>
      </c>
      <c r="P74" s="16">
        <v>10002.07</v>
      </c>
      <c r="Q74" s="15">
        <v>7849.69</v>
      </c>
      <c r="R74" s="15">
        <v>5977.72</v>
      </c>
      <c r="S74" s="15">
        <v>4172.25</v>
      </c>
      <c r="T74" s="15">
        <v>3422.02</v>
      </c>
      <c r="U74" s="15">
        <v>3548.31</v>
      </c>
      <c r="V74" s="15">
        <v>3124.9</v>
      </c>
      <c r="W74" s="15">
        <v>2745.08</v>
      </c>
    </row>
    <row r="75" ht="15.0" customHeight="1">
      <c r="A75" s="14" t="s">
        <v>263</v>
      </c>
      <c r="B75" s="16"/>
      <c r="C75" s="20">
        <v>43.18</v>
      </c>
      <c r="D75" s="20">
        <v>90.61</v>
      </c>
      <c r="E75" s="16">
        <v>0.0</v>
      </c>
      <c r="F75" s="16">
        <v>0.0</v>
      </c>
      <c r="G75" s="16">
        <v>0.0</v>
      </c>
      <c r="H75" s="16">
        <v>0.0</v>
      </c>
      <c r="I75" s="15">
        <v>116.13</v>
      </c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</row>
    <row r="76" ht="15.0" customHeight="1">
      <c r="A76" s="14" t="s">
        <v>264</v>
      </c>
      <c r="B76" s="16"/>
      <c r="C76" s="16">
        <v>26538.23</v>
      </c>
      <c r="D76" s="16">
        <v>24383.84</v>
      </c>
      <c r="E76" s="16">
        <v>20356.74</v>
      </c>
      <c r="F76" s="16">
        <v>16518.9</v>
      </c>
      <c r="G76" s="16">
        <v>17773.34</v>
      </c>
      <c r="H76" s="16">
        <v>12856.3</v>
      </c>
      <c r="I76" s="15">
        <v>8369.95</v>
      </c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</row>
    <row r="77" ht="15.0" customHeight="1">
      <c r="A77" s="14" t="s">
        <v>265</v>
      </c>
      <c r="B77" s="16"/>
      <c r="C77" s="21">
        <v>-1.03</v>
      </c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</row>
    <row r="78" ht="15.0" customHeight="1">
      <c r="A78" s="14" t="s">
        <v>266</v>
      </c>
      <c r="B78" s="16"/>
      <c r="C78" s="15">
        <v>411.24</v>
      </c>
      <c r="D78" s="15">
        <v>336.26</v>
      </c>
      <c r="E78" s="15">
        <v>461.22</v>
      </c>
      <c r="F78" s="15">
        <v>1363.99</v>
      </c>
      <c r="G78" s="15">
        <v>1461.88</v>
      </c>
      <c r="H78" s="15">
        <v>2156.62</v>
      </c>
      <c r="I78" s="15">
        <v>487.93</v>
      </c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</row>
    <row r="79" ht="15.0" customHeight="1">
      <c r="A79" s="14" t="s">
        <v>267</v>
      </c>
      <c r="B79" s="16"/>
      <c r="C79" s="15">
        <v>830.7</v>
      </c>
      <c r="D79" s="15">
        <v>375.52</v>
      </c>
      <c r="E79" s="15">
        <v>973.27</v>
      </c>
      <c r="F79" s="15">
        <v>2918.94</v>
      </c>
      <c r="G79" s="15">
        <v>2572.91</v>
      </c>
      <c r="H79" s="15">
        <v>3738.46</v>
      </c>
      <c r="I79" s="15">
        <v>3418.44</v>
      </c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</row>
    <row r="80" ht="15.0" customHeight="1">
      <c r="A80" s="14" t="s">
        <v>268</v>
      </c>
      <c r="B80" s="16">
        <v>0.0</v>
      </c>
      <c r="C80" s="16"/>
      <c r="D80" s="16">
        <v>0.0</v>
      </c>
      <c r="E80" s="20">
        <v>2.82</v>
      </c>
      <c r="F80" s="16">
        <v>0.0</v>
      </c>
      <c r="G80" s="20">
        <v>3.13</v>
      </c>
      <c r="H80" s="20">
        <v>1.88</v>
      </c>
      <c r="I80" s="16">
        <v>0.0</v>
      </c>
      <c r="J80" s="20">
        <v>1.0</v>
      </c>
      <c r="K80" s="20">
        <v>3.79</v>
      </c>
      <c r="L80" s="20">
        <v>40.82</v>
      </c>
      <c r="M80" s="20">
        <v>51.76</v>
      </c>
      <c r="N80" s="20">
        <v>11.31</v>
      </c>
      <c r="O80" s="20">
        <v>7.7</v>
      </c>
      <c r="P80" s="20">
        <v>13.88</v>
      </c>
      <c r="Q80" s="15">
        <v>132.75</v>
      </c>
      <c r="R80" s="15">
        <v>151.3</v>
      </c>
      <c r="S80" s="20">
        <v>31.12</v>
      </c>
      <c r="T80" s="20">
        <v>1.68</v>
      </c>
      <c r="U80" s="20">
        <v>17.3</v>
      </c>
      <c r="V80" s="20">
        <v>7.64</v>
      </c>
      <c r="W80" s="16">
        <v>0.0</v>
      </c>
    </row>
    <row r="81" ht="15.0" customHeight="1">
      <c r="A81" s="14" t="s">
        <v>269</v>
      </c>
      <c r="B81" s="15">
        <v>829.94</v>
      </c>
      <c r="C81" s="16"/>
      <c r="D81" s="16"/>
      <c r="E81" s="20">
        <v>3.77</v>
      </c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</row>
    <row r="82" ht="15.0" customHeight="1">
      <c r="A82" s="14" t="s">
        <v>270</v>
      </c>
      <c r="B82" s="16"/>
      <c r="C82" s="15">
        <v>104.87</v>
      </c>
      <c r="D82" s="15">
        <v>118.8</v>
      </c>
      <c r="E82" s="15">
        <v>169.43</v>
      </c>
      <c r="F82" s="15">
        <v>198.75</v>
      </c>
      <c r="G82" s="15">
        <v>279.85</v>
      </c>
      <c r="H82" s="15">
        <v>223.16</v>
      </c>
      <c r="I82" s="15">
        <v>161.99</v>
      </c>
      <c r="J82" s="15">
        <v>128.08</v>
      </c>
      <c r="K82" s="15">
        <v>127.07</v>
      </c>
      <c r="L82" s="15">
        <v>173.73</v>
      </c>
      <c r="M82" s="15">
        <v>145.69</v>
      </c>
      <c r="N82" s="15">
        <v>168.7</v>
      </c>
      <c r="O82" s="15">
        <v>155.8</v>
      </c>
      <c r="P82" s="15">
        <v>124.95</v>
      </c>
      <c r="Q82" s="15">
        <v>158.78</v>
      </c>
      <c r="R82" s="15">
        <v>167.49</v>
      </c>
      <c r="S82" s="20">
        <v>75.58</v>
      </c>
      <c r="T82" s="20">
        <v>76.53</v>
      </c>
      <c r="U82" s="15">
        <v>149.33</v>
      </c>
      <c r="V82" s="20">
        <v>69.63</v>
      </c>
      <c r="W82" s="20">
        <v>63.48</v>
      </c>
    </row>
    <row r="83" ht="15.0" customHeight="1">
      <c r="A83" s="14" t="s">
        <v>271</v>
      </c>
      <c r="B83" s="16"/>
      <c r="C83" s="20">
        <v>41.12</v>
      </c>
      <c r="D83" s="20">
        <v>74.5</v>
      </c>
      <c r="E83" s="20">
        <v>70.59</v>
      </c>
      <c r="F83" s="15">
        <v>394.58</v>
      </c>
      <c r="G83" s="20">
        <v>51.17</v>
      </c>
      <c r="H83" s="20">
        <v>35.63</v>
      </c>
      <c r="I83" s="15">
        <v>128.81</v>
      </c>
      <c r="J83" s="20">
        <v>43.03</v>
      </c>
      <c r="K83" s="20">
        <v>35.09</v>
      </c>
      <c r="L83" s="15">
        <v>177.92</v>
      </c>
      <c r="M83" s="15">
        <v>102.56</v>
      </c>
      <c r="N83" s="20">
        <v>34.87</v>
      </c>
      <c r="O83" s="15">
        <v>154.09</v>
      </c>
      <c r="P83" s="20">
        <v>36.44</v>
      </c>
      <c r="Q83" s="20">
        <v>33.84</v>
      </c>
      <c r="R83" s="20">
        <v>33.98</v>
      </c>
      <c r="S83" s="20">
        <v>11.56</v>
      </c>
      <c r="T83" s="20">
        <v>35.32</v>
      </c>
      <c r="U83" s="20">
        <v>14.57</v>
      </c>
      <c r="V83" s="20">
        <v>16.98</v>
      </c>
      <c r="W83" s="20">
        <v>16.81</v>
      </c>
    </row>
    <row r="84" ht="15.0" customHeight="1">
      <c r="A84" s="14" t="s">
        <v>272</v>
      </c>
      <c r="B84" s="16"/>
      <c r="C84" s="15">
        <v>570.59</v>
      </c>
      <c r="D84" s="15">
        <v>573.86</v>
      </c>
      <c r="E84" s="15">
        <v>454.63</v>
      </c>
      <c r="F84" s="15">
        <v>395.56</v>
      </c>
      <c r="G84" s="15">
        <v>442.74</v>
      </c>
      <c r="H84" s="15">
        <v>387.25</v>
      </c>
      <c r="I84" s="15">
        <v>332.77</v>
      </c>
      <c r="J84" s="15">
        <v>343.22</v>
      </c>
      <c r="K84" s="15">
        <v>315.79</v>
      </c>
      <c r="L84" s="15">
        <v>335.95</v>
      </c>
      <c r="M84" s="15">
        <v>323.02</v>
      </c>
      <c r="N84" s="15">
        <v>325.15</v>
      </c>
      <c r="O84" s="15">
        <v>145.53</v>
      </c>
      <c r="P84" s="15">
        <v>146.64</v>
      </c>
      <c r="Q84" s="15">
        <v>157.05</v>
      </c>
      <c r="R84" s="15">
        <v>113.28</v>
      </c>
      <c r="S84" s="15">
        <v>112.93</v>
      </c>
      <c r="T84" s="15">
        <v>174.93</v>
      </c>
      <c r="U84" s="15">
        <v>223.99</v>
      </c>
      <c r="V84" s="15">
        <v>227.57</v>
      </c>
      <c r="W84" s="15">
        <v>205.88</v>
      </c>
    </row>
    <row r="85" ht="15.0" customHeight="1">
      <c r="A85" s="14" t="s">
        <v>273</v>
      </c>
      <c r="B85" s="16"/>
      <c r="C85" s="20">
        <v>44.21</v>
      </c>
      <c r="D85" s="20">
        <v>47.32</v>
      </c>
      <c r="E85" s="20">
        <v>35.77</v>
      </c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</row>
    <row r="86" ht="15.0" customHeight="1">
      <c r="A86" s="14" t="s">
        <v>274</v>
      </c>
      <c r="B86" s="16"/>
      <c r="C86" s="15">
        <v>526.38</v>
      </c>
      <c r="D86" s="15">
        <v>525.53</v>
      </c>
      <c r="E86" s="15">
        <v>417.92</v>
      </c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</row>
    <row r="87" ht="15.0" customHeight="1">
      <c r="A87" s="14" t="s">
        <v>275</v>
      </c>
      <c r="B87" s="16"/>
      <c r="C87" s="16"/>
      <c r="D87" s="16"/>
      <c r="E87" s="16"/>
      <c r="F87" s="16"/>
      <c r="G87" s="16"/>
      <c r="H87" s="15">
        <v>234.42</v>
      </c>
      <c r="I87" s="15">
        <v>169.8</v>
      </c>
      <c r="J87" s="15">
        <v>189.12</v>
      </c>
      <c r="K87" s="15">
        <v>144.14</v>
      </c>
      <c r="L87" s="15">
        <v>156.98</v>
      </c>
      <c r="M87" s="15">
        <v>136.11</v>
      </c>
      <c r="N87" s="15">
        <v>150.79</v>
      </c>
      <c r="O87" s="15">
        <v>126.69</v>
      </c>
      <c r="P87" s="15">
        <v>160.53</v>
      </c>
      <c r="Q87" s="15">
        <v>143.16</v>
      </c>
      <c r="R87" s="15">
        <v>127.84</v>
      </c>
      <c r="S87" s="15">
        <v>115.6</v>
      </c>
      <c r="T87" s="20">
        <v>80.74</v>
      </c>
      <c r="U87" s="15">
        <v>114.73</v>
      </c>
      <c r="V87" s="15">
        <v>113.79</v>
      </c>
      <c r="W87" s="16"/>
    </row>
    <row r="88" ht="15.0" customHeight="1">
      <c r="A88" s="14" t="s">
        <v>276</v>
      </c>
      <c r="B88" s="16"/>
      <c r="C88" s="16"/>
      <c r="D88" s="16"/>
      <c r="E88" s="16"/>
      <c r="F88" s="16"/>
      <c r="G88" s="16"/>
      <c r="H88" s="20">
        <v>31.88</v>
      </c>
      <c r="I88" s="20">
        <v>44.89</v>
      </c>
      <c r="J88" s="20">
        <v>41.03</v>
      </c>
      <c r="K88" s="20">
        <v>35.09</v>
      </c>
      <c r="L88" s="20">
        <v>34.54</v>
      </c>
      <c r="M88" s="20">
        <v>32.59</v>
      </c>
      <c r="N88" s="20">
        <v>29.22</v>
      </c>
      <c r="O88" s="16"/>
      <c r="P88" s="16"/>
      <c r="Q88" s="16"/>
      <c r="R88" s="16"/>
      <c r="S88" s="16"/>
      <c r="T88" s="16"/>
      <c r="U88" s="16"/>
      <c r="V88" s="16"/>
      <c r="W88" s="16"/>
    </row>
    <row r="89" ht="15.0" customHeight="1">
      <c r="A89" s="14" t="s">
        <v>277</v>
      </c>
      <c r="B89" s="16"/>
      <c r="C89" s="16"/>
      <c r="D89" s="16"/>
      <c r="E89" s="16"/>
      <c r="F89" s="16"/>
      <c r="G89" s="16"/>
      <c r="H89" s="15">
        <v>120.96</v>
      </c>
      <c r="I89" s="15">
        <v>118.08</v>
      </c>
      <c r="J89" s="15">
        <v>113.07</v>
      </c>
      <c r="K89" s="15">
        <v>136.56</v>
      </c>
      <c r="L89" s="15">
        <v>144.43</v>
      </c>
      <c r="M89" s="15">
        <v>154.32</v>
      </c>
      <c r="N89" s="15">
        <v>145.14</v>
      </c>
      <c r="O89" s="16"/>
      <c r="P89" s="16"/>
      <c r="Q89" s="16"/>
      <c r="R89" s="16"/>
      <c r="S89" s="16"/>
      <c r="T89" s="16"/>
      <c r="U89" s="16"/>
      <c r="V89" s="16"/>
      <c r="W89" s="16"/>
    </row>
    <row r="90" ht="15.0" customHeight="1">
      <c r="A90" s="14" t="s">
        <v>278</v>
      </c>
      <c r="B90" s="20">
        <v>1.09</v>
      </c>
      <c r="C90" s="20">
        <v>1.03</v>
      </c>
      <c r="D90" s="20">
        <v>1.01</v>
      </c>
      <c r="E90" s="20">
        <v>0.94</v>
      </c>
      <c r="F90" s="20">
        <v>0.97</v>
      </c>
      <c r="G90" s="20">
        <v>1.04</v>
      </c>
      <c r="H90" s="20">
        <v>0.94</v>
      </c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</row>
    <row r="91" ht="15.0" customHeight="1">
      <c r="A91" s="14" t="s">
        <v>279</v>
      </c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21">
        <v>-0.89</v>
      </c>
      <c r="T91" s="16"/>
      <c r="U91" s="16"/>
      <c r="V91" s="21">
        <v>-0.85</v>
      </c>
      <c r="W91" s="16"/>
    </row>
    <row r="92" ht="15.0" customHeight="1">
      <c r="A92" s="14" t="s">
        <v>280</v>
      </c>
      <c r="B92" s="16"/>
      <c r="C92" s="16">
        <v>0.0</v>
      </c>
      <c r="D92" s="20">
        <v>2.01</v>
      </c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20">
        <v>2.19</v>
      </c>
    </row>
    <row r="93" ht="15.0" customHeight="1">
      <c r="A93" s="14" t="s">
        <v>281</v>
      </c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20">
        <v>3.29</v>
      </c>
    </row>
    <row r="94" ht="15.0" customHeight="1">
      <c r="A94" s="14" t="s">
        <v>282</v>
      </c>
      <c r="B94" s="16"/>
      <c r="C94" s="16"/>
      <c r="D94" s="20">
        <v>1.01</v>
      </c>
      <c r="E94" s="20">
        <v>0.94</v>
      </c>
      <c r="F94" s="20">
        <v>0.97</v>
      </c>
      <c r="G94" s="21">
        <v>-1.04</v>
      </c>
      <c r="H94" s="16"/>
      <c r="I94" s="21">
        <v>-0.98</v>
      </c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21">
        <v>-80.74</v>
      </c>
      <c r="U94" s="22">
        <v>-114.73</v>
      </c>
      <c r="V94" s="22">
        <v>-113.79</v>
      </c>
      <c r="W94" s="16"/>
    </row>
    <row r="95" ht="15.0" customHeight="1">
      <c r="A95" s="17" t="s">
        <v>283</v>
      </c>
      <c r="B95" s="19">
        <v>33899.65</v>
      </c>
      <c r="C95" s="19">
        <v>28539.93</v>
      </c>
      <c r="D95" s="19">
        <v>25956.41</v>
      </c>
      <c r="E95" s="19">
        <v>22493.41</v>
      </c>
      <c r="F95" s="19">
        <v>21792.67</v>
      </c>
      <c r="G95" s="19">
        <v>22585.02</v>
      </c>
      <c r="H95" s="19">
        <v>19400.25</v>
      </c>
      <c r="I95" s="19">
        <v>13015.04</v>
      </c>
      <c r="J95" s="19">
        <v>16794.85</v>
      </c>
      <c r="K95" s="19">
        <v>14776.7</v>
      </c>
      <c r="L95" s="19">
        <v>14913.53</v>
      </c>
      <c r="M95" s="19">
        <v>13898.27</v>
      </c>
      <c r="N95" s="19">
        <v>15280.02</v>
      </c>
      <c r="O95" s="19">
        <v>13046.76</v>
      </c>
      <c r="P95" s="19">
        <v>10484.52</v>
      </c>
      <c r="Q95" s="18">
        <v>8475.27</v>
      </c>
      <c r="R95" s="18">
        <v>6571.6</v>
      </c>
      <c r="S95" s="18">
        <v>4518.16</v>
      </c>
      <c r="T95" s="18">
        <v>3710.49</v>
      </c>
      <c r="U95" s="18">
        <v>3953.49</v>
      </c>
      <c r="V95" s="18">
        <v>3445.88</v>
      </c>
      <c r="W95" s="18">
        <v>3036.72</v>
      </c>
    </row>
    <row r="96" ht="15.0" customHeight="1">
      <c r="A96" s="14" t="s">
        <v>262</v>
      </c>
      <c r="B96" s="16"/>
      <c r="C96" s="16"/>
      <c r="D96" s="16"/>
      <c r="E96" s="16"/>
      <c r="F96" s="16"/>
      <c r="G96" s="16"/>
      <c r="H96" s="16"/>
      <c r="I96" s="15">
        <v>8338.72</v>
      </c>
      <c r="J96" s="15">
        <v>2433.57</v>
      </c>
      <c r="K96" s="15">
        <v>1326.7</v>
      </c>
      <c r="L96" s="15">
        <v>1673.46</v>
      </c>
      <c r="M96" s="15">
        <v>1177.04</v>
      </c>
      <c r="N96" s="15">
        <v>1002.77</v>
      </c>
      <c r="O96" s="15">
        <v>1275.49</v>
      </c>
      <c r="P96" s="15">
        <v>3267.79</v>
      </c>
      <c r="Q96" s="15">
        <v>3828.97</v>
      </c>
      <c r="R96" s="15">
        <v>3881.31</v>
      </c>
      <c r="S96" s="15">
        <v>5054.36</v>
      </c>
      <c r="T96" s="15">
        <v>4539.71</v>
      </c>
      <c r="U96" s="15">
        <v>5440.37</v>
      </c>
      <c r="V96" s="15">
        <v>4633.0</v>
      </c>
      <c r="W96" s="15">
        <v>4706.2</v>
      </c>
    </row>
    <row r="97" ht="15.0" customHeight="1">
      <c r="A97" s="14" t="s">
        <v>262</v>
      </c>
      <c r="B97" s="15">
        <v>3317.58</v>
      </c>
      <c r="C97" s="15">
        <v>3429.73</v>
      </c>
      <c r="D97" s="15">
        <v>4085.45</v>
      </c>
      <c r="E97" s="15">
        <v>4829.63</v>
      </c>
      <c r="F97" s="15">
        <v>6314.3</v>
      </c>
      <c r="G97" s="15">
        <v>6689.15</v>
      </c>
      <c r="H97" s="15">
        <v>3640.95</v>
      </c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</row>
    <row r="98" ht="15.0" customHeight="1">
      <c r="A98" s="14" t="s">
        <v>284</v>
      </c>
      <c r="B98" s="16"/>
      <c r="C98" s="15">
        <v>2812.87</v>
      </c>
      <c r="D98" s="15">
        <v>4085.45</v>
      </c>
      <c r="E98" s="15">
        <v>4453.13</v>
      </c>
      <c r="F98" s="15">
        <v>5047.74</v>
      </c>
      <c r="G98" s="15">
        <v>5227.27</v>
      </c>
      <c r="H98" s="15">
        <v>2094.74</v>
      </c>
      <c r="I98" s="15">
        <v>5461.89</v>
      </c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</row>
    <row r="99" ht="15.0" customHeight="1">
      <c r="A99" s="14" t="s">
        <v>285</v>
      </c>
      <c r="B99" s="16"/>
      <c r="C99" s="15">
        <v>616.86</v>
      </c>
      <c r="D99" s="16">
        <v>0.0</v>
      </c>
      <c r="E99" s="15">
        <v>376.51</v>
      </c>
      <c r="F99" s="15">
        <v>1266.56</v>
      </c>
      <c r="G99" s="15">
        <v>1461.88</v>
      </c>
      <c r="H99" s="15">
        <v>1546.21</v>
      </c>
      <c r="I99" s="15">
        <v>2876.83</v>
      </c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</row>
    <row r="100" ht="15.0" customHeight="1">
      <c r="A100" s="14" t="s">
        <v>226</v>
      </c>
      <c r="B100" s="20">
        <v>7.65</v>
      </c>
      <c r="C100" s="20">
        <v>21.59</v>
      </c>
      <c r="D100" s="20">
        <v>18.12</v>
      </c>
      <c r="E100" s="20">
        <v>21.65</v>
      </c>
      <c r="F100" s="15">
        <v>165.63</v>
      </c>
      <c r="G100" s="15">
        <v>545.07</v>
      </c>
      <c r="H100" s="15">
        <v>333.81</v>
      </c>
      <c r="I100" s="20">
        <v>80.02</v>
      </c>
      <c r="J100" s="15">
        <v>796.51</v>
      </c>
      <c r="K100" s="15">
        <v>916.08</v>
      </c>
      <c r="L100" s="15">
        <v>860.28</v>
      </c>
      <c r="M100" s="15">
        <v>951.79</v>
      </c>
      <c r="N100" s="15">
        <v>222.42</v>
      </c>
      <c r="O100" s="15">
        <v>421.17</v>
      </c>
      <c r="P100" s="15">
        <v>365.31</v>
      </c>
      <c r="Q100" s="16">
        <v>0.0</v>
      </c>
      <c r="R100" s="20">
        <v>77.67</v>
      </c>
      <c r="S100" s="15">
        <v>270.32</v>
      </c>
      <c r="T100" s="20">
        <v>5.05</v>
      </c>
      <c r="U100" s="20">
        <v>37.33</v>
      </c>
      <c r="V100" s="15">
        <v>135.87</v>
      </c>
      <c r="W100" s="16"/>
    </row>
    <row r="101" ht="15.0" customHeight="1">
      <c r="A101" s="14" t="s">
        <v>286</v>
      </c>
      <c r="B101" s="20">
        <v>12.03</v>
      </c>
      <c r="C101" s="20">
        <v>13.37</v>
      </c>
      <c r="D101" s="20">
        <v>16.11</v>
      </c>
      <c r="E101" s="20">
        <v>15.06</v>
      </c>
      <c r="F101" s="20">
        <v>17.54</v>
      </c>
      <c r="G101" s="20">
        <v>21.93</v>
      </c>
      <c r="H101" s="20">
        <v>33.76</v>
      </c>
      <c r="I101" s="20">
        <v>22.44</v>
      </c>
      <c r="J101" s="20">
        <v>49.03</v>
      </c>
      <c r="K101" s="20">
        <v>81.56</v>
      </c>
      <c r="L101" s="20">
        <v>80.59</v>
      </c>
      <c r="M101" s="20">
        <v>51.76</v>
      </c>
      <c r="N101" s="20">
        <v>37.7</v>
      </c>
      <c r="O101" s="16"/>
      <c r="P101" s="16"/>
      <c r="Q101" s="16"/>
      <c r="R101" s="16"/>
      <c r="S101" s="16"/>
      <c r="T101" s="16"/>
      <c r="U101" s="16"/>
      <c r="V101" s="16"/>
      <c r="W101" s="16"/>
    </row>
    <row r="102" ht="15.0" customHeight="1">
      <c r="A102" s="14" t="s">
        <v>287</v>
      </c>
      <c r="B102" s="15">
        <v>7034.27</v>
      </c>
      <c r="C102" s="15">
        <v>6417.37</v>
      </c>
      <c r="D102" s="15">
        <v>5869.44</v>
      </c>
      <c r="E102" s="15">
        <v>5612.76</v>
      </c>
      <c r="F102" s="15">
        <v>6194.46</v>
      </c>
      <c r="G102" s="15">
        <v>6067.85</v>
      </c>
      <c r="H102" s="15">
        <v>4990.24</v>
      </c>
      <c r="I102" s="15">
        <v>4484.08</v>
      </c>
      <c r="J102" s="15">
        <v>4148.68</v>
      </c>
      <c r="K102" s="15">
        <v>3383.6</v>
      </c>
      <c r="L102" s="15">
        <v>2842.47</v>
      </c>
      <c r="M102" s="15">
        <v>1977.39</v>
      </c>
      <c r="N102" s="15">
        <v>1898.1</v>
      </c>
      <c r="O102" s="15">
        <v>1717.2</v>
      </c>
      <c r="P102" s="15">
        <v>2019.16</v>
      </c>
      <c r="Q102" s="15">
        <v>1852.45</v>
      </c>
      <c r="R102" s="15">
        <v>1115.76</v>
      </c>
      <c r="S102" s="15">
        <v>1019.05</v>
      </c>
      <c r="T102" s="15">
        <v>1406.99</v>
      </c>
      <c r="U102" s="15">
        <v>1476.87</v>
      </c>
      <c r="V102" s="15">
        <v>1485.18</v>
      </c>
      <c r="W102" s="15">
        <v>1136.52</v>
      </c>
    </row>
    <row r="103" ht="15.0" customHeight="1">
      <c r="A103" s="14" t="s">
        <v>288</v>
      </c>
      <c r="B103" s="20">
        <v>40.46</v>
      </c>
      <c r="C103" s="20">
        <v>76.08</v>
      </c>
      <c r="D103" s="20">
        <v>94.64</v>
      </c>
      <c r="E103" s="20">
        <v>72.48</v>
      </c>
      <c r="F103" s="20">
        <v>49.69</v>
      </c>
      <c r="G103" s="15">
        <v>148.28</v>
      </c>
      <c r="H103" s="15">
        <v>176.28</v>
      </c>
      <c r="I103" s="20">
        <v>66.36</v>
      </c>
      <c r="J103" s="20">
        <v>56.04</v>
      </c>
      <c r="K103" s="20">
        <v>12.33</v>
      </c>
      <c r="L103" s="16">
        <v>0.0</v>
      </c>
      <c r="M103" s="20">
        <v>34.51</v>
      </c>
      <c r="N103" s="20">
        <v>28.27</v>
      </c>
      <c r="O103" s="20">
        <v>23.97</v>
      </c>
      <c r="P103" s="20">
        <v>15.62</v>
      </c>
      <c r="Q103" s="16"/>
      <c r="R103" s="16"/>
      <c r="S103" s="16"/>
      <c r="T103" s="16"/>
      <c r="U103" s="16"/>
      <c r="V103" s="16"/>
      <c r="W103" s="16"/>
    </row>
    <row r="104" ht="15.0" customHeight="1">
      <c r="A104" s="14" t="s">
        <v>289</v>
      </c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20">
        <v>33.55</v>
      </c>
      <c r="N104" s="20">
        <v>26.39</v>
      </c>
      <c r="O104" s="16"/>
      <c r="P104" s="16"/>
      <c r="Q104" s="16"/>
      <c r="R104" s="16"/>
      <c r="S104" s="16"/>
      <c r="T104" s="16"/>
      <c r="U104" s="16"/>
      <c r="V104" s="16"/>
      <c r="W104" s="16"/>
    </row>
    <row r="105" ht="15.0" customHeight="1">
      <c r="A105" s="14" t="s">
        <v>290</v>
      </c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20">
        <v>0.96</v>
      </c>
      <c r="N105" s="20">
        <v>1.88</v>
      </c>
      <c r="O105" s="16"/>
      <c r="P105" s="16"/>
      <c r="Q105" s="16"/>
      <c r="R105" s="16"/>
      <c r="S105" s="16"/>
      <c r="T105" s="16"/>
      <c r="U105" s="16"/>
      <c r="V105" s="16"/>
      <c r="W105" s="16"/>
    </row>
    <row r="106" ht="15.0" customHeight="1">
      <c r="A106" s="14" t="s">
        <v>278</v>
      </c>
      <c r="B106" s="15">
        <v>717.31</v>
      </c>
      <c r="C106" s="15">
        <v>649.76</v>
      </c>
      <c r="D106" s="15">
        <v>546.67</v>
      </c>
      <c r="E106" s="15">
        <v>480.05</v>
      </c>
      <c r="F106" s="15">
        <v>471.55</v>
      </c>
      <c r="G106" s="15">
        <v>513.75</v>
      </c>
      <c r="H106" s="15">
        <v>393.82</v>
      </c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</row>
    <row r="107" ht="15.0" customHeight="1">
      <c r="A107" s="14" t="s">
        <v>271</v>
      </c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20">
        <v>53.93</v>
      </c>
      <c r="P107" s="20">
        <v>48.59</v>
      </c>
      <c r="Q107" s="20">
        <v>45.12</v>
      </c>
      <c r="R107" s="20">
        <v>4.85</v>
      </c>
      <c r="S107" s="20">
        <v>5.34</v>
      </c>
      <c r="T107" s="20">
        <v>0.84</v>
      </c>
      <c r="U107" s="20">
        <v>45.53</v>
      </c>
      <c r="V107" s="20">
        <v>4.25</v>
      </c>
      <c r="W107" s="16"/>
    </row>
    <row r="108" ht="15.0" customHeight="1">
      <c r="A108" s="14" t="s">
        <v>291</v>
      </c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20">
        <v>2.57</v>
      </c>
      <c r="P108" s="20">
        <v>0.87</v>
      </c>
      <c r="Q108" s="16"/>
      <c r="R108" s="16"/>
      <c r="S108" s="16"/>
      <c r="T108" s="16"/>
      <c r="U108" s="16"/>
      <c r="V108" s="16"/>
      <c r="W108" s="16"/>
    </row>
    <row r="109" ht="15.0" customHeight="1">
      <c r="A109" s="14" t="s">
        <v>292</v>
      </c>
      <c r="B109" s="20">
        <v>1.09</v>
      </c>
      <c r="C109" s="16"/>
      <c r="D109" s="16"/>
      <c r="E109" s="16"/>
      <c r="F109" s="20">
        <v>0.97</v>
      </c>
      <c r="G109" s="16"/>
      <c r="H109" s="16"/>
      <c r="I109" s="20">
        <v>0.98</v>
      </c>
      <c r="J109" s="16"/>
      <c r="K109" s="16"/>
      <c r="L109" s="16"/>
      <c r="M109" s="16"/>
      <c r="N109" s="16"/>
      <c r="O109" s="21">
        <v>-2.57</v>
      </c>
      <c r="P109" s="16"/>
      <c r="Q109" s="16"/>
      <c r="R109" s="16"/>
      <c r="S109" s="16"/>
      <c r="T109" s="16"/>
      <c r="U109" s="16"/>
      <c r="V109" s="16"/>
      <c r="W109" s="16"/>
    </row>
    <row r="110" ht="15.0" customHeight="1">
      <c r="A110" s="17" t="s">
        <v>293</v>
      </c>
      <c r="B110" s="19">
        <v>11130.4</v>
      </c>
      <c r="C110" s="19">
        <v>10607.89</v>
      </c>
      <c r="D110" s="19">
        <v>10630.43</v>
      </c>
      <c r="E110" s="19">
        <v>11031.63</v>
      </c>
      <c r="F110" s="19">
        <v>13214.14</v>
      </c>
      <c r="G110" s="19">
        <v>13986.02</v>
      </c>
      <c r="H110" s="18">
        <v>9568.85</v>
      </c>
      <c r="I110" s="19">
        <v>12992.6</v>
      </c>
      <c r="J110" s="18">
        <v>7483.83</v>
      </c>
      <c r="K110" s="18">
        <v>5720.26</v>
      </c>
      <c r="L110" s="18">
        <v>5456.78</v>
      </c>
      <c r="M110" s="18">
        <v>4192.49</v>
      </c>
      <c r="N110" s="18">
        <v>3189.27</v>
      </c>
      <c r="O110" s="18">
        <v>3491.75</v>
      </c>
      <c r="P110" s="18">
        <v>5717.33</v>
      </c>
      <c r="Q110" s="18">
        <v>5726.53</v>
      </c>
      <c r="R110" s="18">
        <v>5079.6</v>
      </c>
      <c r="S110" s="18">
        <v>6349.07</v>
      </c>
      <c r="T110" s="18">
        <v>5952.59</v>
      </c>
      <c r="U110" s="18">
        <v>7000.1</v>
      </c>
      <c r="V110" s="18">
        <v>6258.29</v>
      </c>
      <c r="W110" s="18">
        <v>5842.72</v>
      </c>
    </row>
    <row r="111" ht="15.0" customHeight="1">
      <c r="A111" s="14" t="s">
        <v>294</v>
      </c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20">
        <v>2.57</v>
      </c>
      <c r="P111" s="16"/>
      <c r="Q111" s="16"/>
      <c r="R111" s="16"/>
      <c r="S111" s="16"/>
      <c r="T111" s="16"/>
      <c r="U111" s="16"/>
      <c r="V111" s="16"/>
      <c r="W111" s="16"/>
    </row>
    <row r="112" ht="15.0" customHeight="1">
      <c r="A112" s="17" t="s">
        <v>295</v>
      </c>
      <c r="B112" s="19">
        <v>45030.05</v>
      </c>
      <c r="C112" s="19">
        <v>39147.83</v>
      </c>
      <c r="D112" s="19">
        <v>36586.84</v>
      </c>
      <c r="E112" s="19">
        <v>33525.04</v>
      </c>
      <c r="F112" s="19">
        <v>35006.81</v>
      </c>
      <c r="G112" s="19">
        <v>36571.04</v>
      </c>
      <c r="H112" s="19">
        <v>28969.1</v>
      </c>
      <c r="I112" s="19">
        <v>26007.64</v>
      </c>
      <c r="J112" s="19">
        <v>24278.68</v>
      </c>
      <c r="K112" s="19">
        <v>20496.96</v>
      </c>
      <c r="L112" s="19">
        <v>20370.32</v>
      </c>
      <c r="M112" s="19">
        <v>18090.76</v>
      </c>
      <c r="N112" s="19">
        <v>18469.29</v>
      </c>
      <c r="O112" s="19">
        <v>16541.08</v>
      </c>
      <c r="P112" s="19">
        <v>16201.85</v>
      </c>
      <c r="Q112" s="19">
        <v>14201.8</v>
      </c>
      <c r="R112" s="19">
        <v>11651.21</v>
      </c>
      <c r="S112" s="19">
        <v>10867.23</v>
      </c>
      <c r="T112" s="18">
        <v>9663.07</v>
      </c>
      <c r="U112" s="19">
        <v>10953.59</v>
      </c>
      <c r="V112" s="18">
        <v>9704.17</v>
      </c>
      <c r="W112" s="18">
        <v>8879.44</v>
      </c>
    </row>
    <row r="113" ht="15.0" customHeight="1">
      <c r="A113" s="14" t="s">
        <v>296</v>
      </c>
      <c r="B113" s="16"/>
      <c r="C113" s="15">
        <v>169.64</v>
      </c>
      <c r="D113" s="15">
        <v>166.12</v>
      </c>
      <c r="E113" s="15">
        <v>155.31</v>
      </c>
      <c r="F113" s="15">
        <v>160.76</v>
      </c>
      <c r="G113" s="15">
        <v>172.29</v>
      </c>
      <c r="H113" s="15">
        <v>154.71</v>
      </c>
      <c r="I113" s="15">
        <v>161.02</v>
      </c>
      <c r="J113" s="15">
        <v>165.11</v>
      </c>
      <c r="K113" s="15">
        <v>161.21</v>
      </c>
      <c r="L113" s="15">
        <v>177.92</v>
      </c>
      <c r="M113" s="15">
        <v>162.95</v>
      </c>
      <c r="N113" s="15">
        <v>160.22</v>
      </c>
      <c r="O113" s="15">
        <v>147.24</v>
      </c>
      <c r="P113" s="20">
        <v>99.79</v>
      </c>
      <c r="Q113" s="15">
        <v>102.38</v>
      </c>
      <c r="R113" s="20">
        <v>95.48</v>
      </c>
      <c r="S113" s="15">
        <v>104.93</v>
      </c>
      <c r="T113" s="15">
        <v>104.28</v>
      </c>
      <c r="U113" s="15">
        <v>116.55</v>
      </c>
      <c r="V113" s="15">
        <v>111.24</v>
      </c>
      <c r="W113" s="15">
        <v>126.05</v>
      </c>
    </row>
    <row r="114" ht="15.0" customHeight="1">
      <c r="A114" s="14" t="s">
        <v>297</v>
      </c>
      <c r="B114" s="16"/>
      <c r="C114" s="15">
        <v>369.09</v>
      </c>
      <c r="D114" s="15">
        <v>361.43</v>
      </c>
      <c r="E114" s="15">
        <v>337.91</v>
      </c>
      <c r="F114" s="15">
        <v>349.77</v>
      </c>
      <c r="G114" s="15">
        <v>374.87</v>
      </c>
      <c r="H114" s="15">
        <v>336.62</v>
      </c>
      <c r="I114" s="15">
        <v>350.33</v>
      </c>
      <c r="J114" s="15">
        <v>359.23</v>
      </c>
      <c r="K114" s="15">
        <v>340.45</v>
      </c>
      <c r="L114" s="15">
        <v>375.72</v>
      </c>
      <c r="M114" s="15">
        <v>344.1</v>
      </c>
      <c r="N114" s="15">
        <v>338.34</v>
      </c>
      <c r="O114" s="15">
        <v>305.6</v>
      </c>
      <c r="P114" s="15">
        <v>309.77</v>
      </c>
      <c r="Q114" s="15">
        <v>309.75</v>
      </c>
      <c r="R114" s="15">
        <v>288.85</v>
      </c>
      <c r="S114" s="15">
        <v>317.45</v>
      </c>
      <c r="T114" s="15">
        <v>300.24</v>
      </c>
      <c r="U114" s="15">
        <v>325.06</v>
      </c>
      <c r="V114" s="15">
        <v>303.15</v>
      </c>
      <c r="W114" s="21">
        <v>-31.24</v>
      </c>
    </row>
    <row r="115" ht="15.0" customHeight="1">
      <c r="A115" s="14" t="s">
        <v>298</v>
      </c>
      <c r="B115" s="16"/>
      <c r="C115" s="21">
        <v>-3.08</v>
      </c>
      <c r="D115" s="21">
        <v>-3.02</v>
      </c>
      <c r="E115" s="21">
        <v>-2.82</v>
      </c>
      <c r="F115" s="21">
        <v>-2.92</v>
      </c>
      <c r="G115" s="20">
        <v>86.67</v>
      </c>
      <c r="H115" s="20">
        <v>60.01</v>
      </c>
      <c r="I115" s="20">
        <v>3.9</v>
      </c>
      <c r="J115" s="20">
        <v>4.0</v>
      </c>
      <c r="K115" s="20">
        <v>0.95</v>
      </c>
      <c r="L115" s="21">
        <v>-25.12</v>
      </c>
      <c r="M115" s="21">
        <v>-13.42</v>
      </c>
      <c r="N115" s="21">
        <v>-11.31</v>
      </c>
      <c r="O115" s="21">
        <v>-2.57</v>
      </c>
      <c r="P115" s="21">
        <v>-5.21</v>
      </c>
      <c r="Q115" s="21">
        <v>-10.41</v>
      </c>
      <c r="R115" s="21">
        <v>-59.07</v>
      </c>
      <c r="S115" s="22">
        <v>-192.96</v>
      </c>
      <c r="T115" s="20">
        <v>60.55</v>
      </c>
      <c r="U115" s="20">
        <v>56.45</v>
      </c>
      <c r="V115" s="22">
        <v>-101.9</v>
      </c>
      <c r="W115" s="20">
        <v>6.49</v>
      </c>
    </row>
    <row r="116" ht="15.0" customHeight="1">
      <c r="A116" s="14" t="s">
        <v>299</v>
      </c>
      <c r="B116" s="16"/>
      <c r="C116" s="16">
        <v>31174.94</v>
      </c>
      <c r="D116" s="16">
        <v>30181.8</v>
      </c>
      <c r="E116" s="16">
        <v>29095.45</v>
      </c>
      <c r="F116" s="16">
        <v>29469.01</v>
      </c>
      <c r="G116" s="16">
        <v>26052.81</v>
      </c>
      <c r="H116" s="16">
        <v>21757.53</v>
      </c>
      <c r="I116" s="16">
        <v>20572.1</v>
      </c>
      <c r="J116" s="16">
        <v>18892.2</v>
      </c>
      <c r="K116" s="16">
        <v>16354.7</v>
      </c>
      <c r="L116" s="16">
        <v>15265.18</v>
      </c>
      <c r="M116" s="16">
        <v>11854.75</v>
      </c>
      <c r="N116" s="16">
        <v>11613.87</v>
      </c>
      <c r="O116" s="15">
        <v>9727.93</v>
      </c>
      <c r="P116" s="15">
        <v>8527.84</v>
      </c>
      <c r="Q116" s="15">
        <v>8085.69</v>
      </c>
      <c r="R116" s="15">
        <v>6514.16</v>
      </c>
      <c r="S116" s="15">
        <v>6909.29</v>
      </c>
      <c r="T116" s="15">
        <v>6479.05</v>
      </c>
      <c r="U116" s="15">
        <v>6543.93</v>
      </c>
      <c r="V116" s="15">
        <v>4699.24</v>
      </c>
      <c r="W116" s="15">
        <v>4246.77</v>
      </c>
    </row>
    <row r="117" ht="15.0" customHeight="1">
      <c r="A117" s="14" t="s">
        <v>300</v>
      </c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>
        <v>11854.75</v>
      </c>
      <c r="N117" s="16">
        <v>11611.99</v>
      </c>
      <c r="O117" s="16"/>
      <c r="P117" s="16"/>
      <c r="Q117" s="16"/>
      <c r="R117" s="16"/>
      <c r="S117" s="16"/>
      <c r="T117" s="16"/>
      <c r="U117" s="16"/>
      <c r="V117" s="16"/>
      <c r="W117" s="16"/>
    </row>
    <row r="118" ht="15.0" customHeight="1">
      <c r="A118" s="14" t="s">
        <v>301</v>
      </c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>
        <v>0.0</v>
      </c>
      <c r="N118" s="20">
        <v>1.88</v>
      </c>
      <c r="O118" s="16"/>
      <c r="P118" s="16"/>
      <c r="Q118" s="16"/>
      <c r="R118" s="16"/>
      <c r="S118" s="16"/>
      <c r="T118" s="16"/>
      <c r="U118" s="16"/>
      <c r="V118" s="16"/>
      <c r="W118" s="16"/>
    </row>
    <row r="119" ht="15.0" customHeight="1">
      <c r="A119" s="14" t="s">
        <v>302</v>
      </c>
      <c r="B119" s="16"/>
      <c r="C119" s="16"/>
      <c r="D119" s="16"/>
      <c r="E119" s="16"/>
      <c r="F119" s="21">
        <v>-0.97</v>
      </c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</row>
    <row r="120" ht="15.0" customHeight="1">
      <c r="A120" s="17" t="s">
        <v>303</v>
      </c>
      <c r="B120" s="19">
        <v>35333.19</v>
      </c>
      <c r="C120" s="19">
        <v>31710.58</v>
      </c>
      <c r="D120" s="19">
        <v>30706.32</v>
      </c>
      <c r="E120" s="19">
        <v>29585.85</v>
      </c>
      <c r="F120" s="19">
        <v>29975.63</v>
      </c>
      <c r="G120" s="19">
        <v>26686.64</v>
      </c>
      <c r="H120" s="19">
        <v>22308.88</v>
      </c>
      <c r="I120" s="19">
        <v>21087.35</v>
      </c>
      <c r="J120" s="19">
        <v>19420.54</v>
      </c>
      <c r="K120" s="19">
        <v>16857.31</v>
      </c>
      <c r="L120" s="19">
        <v>15793.69</v>
      </c>
      <c r="M120" s="19">
        <v>12348.38</v>
      </c>
      <c r="N120" s="19">
        <v>12101.12</v>
      </c>
      <c r="O120" s="19">
        <v>10178.2</v>
      </c>
      <c r="P120" s="18">
        <v>8932.19</v>
      </c>
      <c r="Q120" s="18">
        <v>8487.41</v>
      </c>
      <c r="R120" s="18">
        <v>6840.23</v>
      </c>
      <c r="S120" s="18">
        <v>7138.71</v>
      </c>
      <c r="T120" s="18">
        <v>6944.12</v>
      </c>
      <c r="U120" s="18">
        <v>7041.98</v>
      </c>
      <c r="V120" s="18">
        <v>5011.73</v>
      </c>
      <c r="W120" s="18">
        <v>4348.06</v>
      </c>
    </row>
    <row r="121" ht="15.0" customHeight="1">
      <c r="A121" s="14" t="s">
        <v>304</v>
      </c>
      <c r="B121" s="16"/>
      <c r="C121" s="16"/>
      <c r="D121" s="16"/>
      <c r="E121" s="16"/>
      <c r="F121" s="16">
        <v>0.0</v>
      </c>
      <c r="G121" s="16">
        <v>0.0</v>
      </c>
      <c r="H121" s="20">
        <v>1.88</v>
      </c>
      <c r="I121" s="20">
        <v>1.95</v>
      </c>
      <c r="J121" s="20">
        <v>2.0</v>
      </c>
      <c r="K121" s="20">
        <v>11.38</v>
      </c>
      <c r="L121" s="20">
        <v>12.56</v>
      </c>
      <c r="M121" s="16"/>
      <c r="N121" s="16"/>
      <c r="O121" s="16"/>
      <c r="P121" s="20">
        <v>0.87</v>
      </c>
      <c r="Q121" s="20">
        <v>0.87</v>
      </c>
      <c r="R121" s="16"/>
      <c r="S121" s="16"/>
      <c r="T121" s="16"/>
      <c r="U121" s="16"/>
      <c r="V121" s="16"/>
      <c r="W121" s="16"/>
    </row>
    <row r="122" ht="15.0" customHeight="1">
      <c r="A122" s="17" t="s">
        <v>305</v>
      </c>
      <c r="B122" s="19"/>
      <c r="C122" s="19"/>
      <c r="D122" s="19"/>
      <c r="E122" s="19"/>
      <c r="F122" s="19">
        <v>0.0</v>
      </c>
      <c r="G122" s="19">
        <v>0.0</v>
      </c>
      <c r="H122" s="26">
        <v>1.88</v>
      </c>
      <c r="I122" s="26">
        <v>1.95</v>
      </c>
      <c r="J122" s="26">
        <v>2.0</v>
      </c>
      <c r="K122" s="26">
        <v>11.38</v>
      </c>
      <c r="L122" s="26">
        <v>12.56</v>
      </c>
      <c r="M122" s="19"/>
      <c r="N122" s="19"/>
      <c r="O122" s="19"/>
      <c r="P122" s="26">
        <v>0.87</v>
      </c>
      <c r="Q122" s="26">
        <v>0.87</v>
      </c>
      <c r="R122" s="19"/>
      <c r="S122" s="19"/>
      <c r="T122" s="19"/>
      <c r="U122" s="19"/>
      <c r="V122" s="19"/>
      <c r="W122" s="19"/>
    </row>
    <row r="123" ht="15.0" customHeight="1">
      <c r="A123" s="14" t="s">
        <v>306</v>
      </c>
      <c r="B123" s="16"/>
      <c r="C123" s="16"/>
      <c r="D123" s="16"/>
      <c r="E123" s="16"/>
      <c r="F123" s="16"/>
      <c r="G123" s="20">
        <v>1.04</v>
      </c>
      <c r="H123" s="16"/>
      <c r="I123" s="16"/>
      <c r="J123" s="16"/>
      <c r="K123" s="16"/>
      <c r="L123" s="21">
        <v>-1.05</v>
      </c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</row>
    <row r="124" ht="15.0" customHeight="1">
      <c r="A124" s="17" t="s">
        <v>307</v>
      </c>
      <c r="B124" s="19">
        <v>35333.19</v>
      </c>
      <c r="C124" s="19">
        <v>31710.58</v>
      </c>
      <c r="D124" s="19">
        <v>30706.32</v>
      </c>
      <c r="E124" s="19">
        <v>29585.85</v>
      </c>
      <c r="F124" s="19">
        <v>29975.63</v>
      </c>
      <c r="G124" s="19">
        <v>26687.68</v>
      </c>
      <c r="H124" s="19">
        <v>22310.75</v>
      </c>
      <c r="I124" s="19">
        <v>21089.3</v>
      </c>
      <c r="J124" s="19">
        <v>19422.54</v>
      </c>
      <c r="K124" s="19">
        <v>16868.69</v>
      </c>
      <c r="L124" s="19">
        <v>15805.2</v>
      </c>
      <c r="M124" s="19">
        <v>12348.38</v>
      </c>
      <c r="N124" s="19">
        <v>12101.12</v>
      </c>
      <c r="O124" s="19">
        <v>10178.2</v>
      </c>
      <c r="P124" s="18">
        <v>8933.06</v>
      </c>
      <c r="Q124" s="18">
        <v>8488.28</v>
      </c>
      <c r="R124" s="18">
        <v>6840.23</v>
      </c>
      <c r="S124" s="18">
        <v>7138.71</v>
      </c>
      <c r="T124" s="18">
        <v>6944.12</v>
      </c>
      <c r="U124" s="18">
        <v>7041.98</v>
      </c>
      <c r="V124" s="18">
        <v>5011.73</v>
      </c>
      <c r="W124" s="18">
        <v>4348.06</v>
      </c>
    </row>
    <row r="125" ht="15.0" customHeight="1">
      <c r="A125" s="14" t="s">
        <v>308</v>
      </c>
      <c r="B125" s="21">
        <v>-1.09</v>
      </c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</row>
    <row r="126" ht="15.0" customHeight="1">
      <c r="A126" s="17" t="s">
        <v>309</v>
      </c>
      <c r="B126" s="19">
        <v>80362.15</v>
      </c>
      <c r="C126" s="19">
        <v>70858.41</v>
      </c>
      <c r="D126" s="19">
        <v>67293.16</v>
      </c>
      <c r="E126" s="19">
        <v>63110.89</v>
      </c>
      <c r="F126" s="19">
        <v>64982.44</v>
      </c>
      <c r="G126" s="19">
        <v>63258.72</v>
      </c>
      <c r="H126" s="19">
        <v>51279.85</v>
      </c>
      <c r="I126" s="19">
        <v>47096.94</v>
      </c>
      <c r="J126" s="19">
        <v>43701.22</v>
      </c>
      <c r="K126" s="19">
        <v>37365.64</v>
      </c>
      <c r="L126" s="19">
        <v>36175.52</v>
      </c>
      <c r="M126" s="19">
        <v>30439.14</v>
      </c>
      <c r="N126" s="19">
        <v>30570.41</v>
      </c>
      <c r="O126" s="19">
        <v>26719.28</v>
      </c>
      <c r="P126" s="19">
        <v>25134.9</v>
      </c>
      <c r="Q126" s="19">
        <v>22690.08</v>
      </c>
      <c r="R126" s="19">
        <v>18491.43</v>
      </c>
      <c r="S126" s="19">
        <v>18005.94</v>
      </c>
      <c r="T126" s="19">
        <v>16607.2</v>
      </c>
      <c r="U126" s="19">
        <v>17995.57</v>
      </c>
      <c r="V126" s="19">
        <v>14715.9</v>
      </c>
      <c r="W126" s="19">
        <v>13227.51</v>
      </c>
    </row>
    <row r="127" ht="15.0" customHeight="1">
      <c r="A127" s="14" t="s">
        <v>310</v>
      </c>
      <c r="B127" s="15">
        <v>638.0</v>
      </c>
      <c r="C127" s="15">
        <v>655.0</v>
      </c>
      <c r="D127" s="15">
        <v>657.0</v>
      </c>
      <c r="E127" s="15">
        <v>660.0</v>
      </c>
      <c r="F127" s="15">
        <v>660.0</v>
      </c>
      <c r="G127" s="15">
        <v>646.0</v>
      </c>
      <c r="H127" s="15">
        <v>646.0</v>
      </c>
      <c r="I127" s="15">
        <v>646.0</v>
      </c>
      <c r="J127" s="15">
        <v>652.0</v>
      </c>
      <c r="K127" s="15">
        <v>658.0</v>
      </c>
      <c r="L127" s="15">
        <v>663.6</v>
      </c>
      <c r="M127" s="15">
        <v>668.0</v>
      </c>
      <c r="N127" s="15">
        <v>675.2</v>
      </c>
      <c r="O127" s="15">
        <v>680.0</v>
      </c>
      <c r="P127" s="15">
        <v>687.2</v>
      </c>
      <c r="Q127" s="15">
        <v>643.14</v>
      </c>
      <c r="R127" s="15">
        <v>653.48</v>
      </c>
      <c r="S127" s="15">
        <v>656.57</v>
      </c>
      <c r="T127" s="15">
        <v>670.39</v>
      </c>
      <c r="U127" s="15">
        <v>699.31</v>
      </c>
      <c r="V127" s="15">
        <v>725.65</v>
      </c>
      <c r="W127" s="15">
        <v>771.69</v>
      </c>
    </row>
    <row r="128" ht="15.0" customHeight="1">
      <c r="A128" s="14" t="s">
        <v>311</v>
      </c>
      <c r="B128" s="15">
        <v>660.0</v>
      </c>
      <c r="C128" s="15">
        <v>660.0</v>
      </c>
      <c r="D128" s="15">
        <v>660.0</v>
      </c>
      <c r="E128" s="15">
        <v>660.0</v>
      </c>
      <c r="F128" s="15">
        <v>660.0</v>
      </c>
      <c r="G128" s="15">
        <v>660.0</v>
      </c>
      <c r="H128" s="15">
        <v>660.0</v>
      </c>
      <c r="I128" s="15">
        <v>660.0</v>
      </c>
      <c r="J128" s="15">
        <v>660.0</v>
      </c>
      <c r="K128" s="15">
        <v>680.0</v>
      </c>
      <c r="L128" s="15">
        <v>680.0</v>
      </c>
      <c r="M128" s="15">
        <v>680.0</v>
      </c>
      <c r="N128" s="15">
        <v>680.0</v>
      </c>
      <c r="O128" s="15">
        <v>688.0</v>
      </c>
      <c r="P128" s="15">
        <v>619.0</v>
      </c>
      <c r="Q128" s="15">
        <v>639.0</v>
      </c>
      <c r="R128" s="15">
        <v>639.0</v>
      </c>
      <c r="S128" s="15">
        <v>639.0</v>
      </c>
      <c r="T128" s="15">
        <v>675.0</v>
      </c>
      <c r="U128" s="15">
        <v>699.0</v>
      </c>
      <c r="V128" s="15">
        <v>717.0</v>
      </c>
      <c r="W128" s="15">
        <v>759.0</v>
      </c>
    </row>
    <row r="129" ht="15.0" customHeight="1">
      <c r="A129" s="14" t="s">
        <v>312</v>
      </c>
      <c r="B129" s="20">
        <v>22.0</v>
      </c>
      <c r="C129" s="20">
        <v>5.0</v>
      </c>
      <c r="D129" s="20">
        <v>3.0</v>
      </c>
      <c r="E129" s="16">
        <v>0.0</v>
      </c>
      <c r="F129" s="16">
        <v>0.0</v>
      </c>
      <c r="G129" s="20">
        <v>14.0</v>
      </c>
      <c r="H129" s="20">
        <v>14.0</v>
      </c>
      <c r="I129" s="20">
        <v>14.0</v>
      </c>
      <c r="J129" s="20">
        <v>8.0</v>
      </c>
      <c r="K129" s="20">
        <v>22.0</v>
      </c>
      <c r="L129" s="20">
        <v>16.4</v>
      </c>
      <c r="M129" s="20">
        <v>12.0</v>
      </c>
      <c r="N129" s="20">
        <v>4.8</v>
      </c>
      <c r="O129" s="20">
        <v>8.0</v>
      </c>
      <c r="P129" s="20">
        <v>0.8</v>
      </c>
      <c r="Q129" s="20">
        <v>18.86</v>
      </c>
      <c r="R129" s="20">
        <v>8.52</v>
      </c>
      <c r="S129" s="20">
        <v>5.43</v>
      </c>
      <c r="T129" s="20">
        <v>27.61</v>
      </c>
      <c r="U129" s="20">
        <v>22.69</v>
      </c>
      <c r="V129" s="20">
        <v>14.35</v>
      </c>
      <c r="W129" s="20">
        <v>10.35</v>
      </c>
    </row>
    <row r="130" ht="15.0" customHeight="1">
      <c r="A130" s="14" t="s">
        <v>313</v>
      </c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5">
        <v>1717.2</v>
      </c>
      <c r="P130" s="15">
        <v>2019.16</v>
      </c>
      <c r="Q130" s="15">
        <v>1852.45</v>
      </c>
      <c r="R130" s="15">
        <v>1115.76</v>
      </c>
      <c r="S130" s="15">
        <v>1019.05</v>
      </c>
      <c r="T130" s="15">
        <v>1406.99</v>
      </c>
      <c r="U130" s="15">
        <v>1476.87</v>
      </c>
      <c r="V130" s="15">
        <v>1485.18</v>
      </c>
      <c r="W130" s="16"/>
    </row>
    <row r="131" ht="15.0" customHeight="1">
      <c r="A131" s="14" t="s">
        <v>314</v>
      </c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>
        <v>22817.25</v>
      </c>
      <c r="Q131" s="16">
        <v>20508.79</v>
      </c>
      <c r="R131" s="16"/>
      <c r="S131" s="16"/>
      <c r="T131" s="16"/>
      <c r="U131" s="16">
        <v>16643.44</v>
      </c>
      <c r="V131" s="16"/>
      <c r="W131" s="16"/>
    </row>
    <row r="132" ht="15.0" customHeight="1">
      <c r="A132" s="14" t="s">
        <v>315</v>
      </c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>
        <v>22817.25</v>
      </c>
      <c r="Q132" s="16">
        <v>20508.79</v>
      </c>
      <c r="R132" s="16"/>
      <c r="S132" s="16"/>
      <c r="T132" s="16"/>
      <c r="U132" s="16">
        <v>16643.44</v>
      </c>
      <c r="V132" s="16"/>
      <c r="W132" s="16"/>
    </row>
    <row r="133" ht="15.0" customHeight="1">
      <c r="A133" s="14" t="s">
        <v>316</v>
      </c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20">
        <v>7.81</v>
      </c>
      <c r="Q133" s="20">
        <v>5.21</v>
      </c>
      <c r="R133" s="16"/>
      <c r="S133" s="16"/>
      <c r="T133" s="16"/>
      <c r="U133" s="20">
        <v>8.19</v>
      </c>
      <c r="V133" s="16"/>
      <c r="W133" s="16"/>
    </row>
    <row r="134" ht="15.0" customHeight="1">
      <c r="A134" s="14" t="s">
        <v>317</v>
      </c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5">
        <v>2961.49</v>
      </c>
      <c r="Q134" s="15">
        <v>2734.85</v>
      </c>
      <c r="R134" s="16"/>
      <c r="S134" s="16"/>
      <c r="T134" s="16"/>
      <c r="U134" s="15">
        <v>2286.32</v>
      </c>
      <c r="V134" s="16"/>
      <c r="W134" s="16"/>
    </row>
    <row r="135" ht="15.0" customHeight="1">
      <c r="A135" s="14" t="s">
        <v>318</v>
      </c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5">
        <v>942.33</v>
      </c>
      <c r="Q135" s="15">
        <v>882.41</v>
      </c>
      <c r="R135" s="16"/>
      <c r="S135" s="16"/>
      <c r="T135" s="16"/>
      <c r="U135" s="15">
        <v>809.45</v>
      </c>
      <c r="V135" s="16"/>
      <c r="W135" s="16"/>
    </row>
    <row r="136" ht="15.0" customHeight="1">
      <c r="A136" s="14" t="s">
        <v>319</v>
      </c>
      <c r="B136" s="16"/>
      <c r="C136" s="16"/>
      <c r="D136" s="16"/>
      <c r="E136" s="16">
        <v>26621.8</v>
      </c>
      <c r="F136" s="16">
        <v>27117.1</v>
      </c>
      <c r="G136" s="16">
        <v>28497.28</v>
      </c>
      <c r="H136" s="16">
        <v>22392.33</v>
      </c>
      <c r="I136" s="16">
        <v>20615.04</v>
      </c>
      <c r="J136" s="16">
        <v>18713.08</v>
      </c>
      <c r="K136" s="15">
        <v>9179.72</v>
      </c>
      <c r="L136" s="15">
        <v>9244.3</v>
      </c>
      <c r="M136" s="15">
        <v>7369.92</v>
      </c>
      <c r="N136" s="15">
        <v>7534.93</v>
      </c>
      <c r="O136" s="16">
        <v>13732.44</v>
      </c>
      <c r="P136" s="16">
        <v>13269.86</v>
      </c>
      <c r="Q136" s="16">
        <v>11678.65</v>
      </c>
      <c r="R136" s="15">
        <v>9859.02</v>
      </c>
      <c r="S136" s="15">
        <v>9227.5</v>
      </c>
      <c r="T136" s="15">
        <v>7962.57</v>
      </c>
      <c r="U136" s="15">
        <v>8988.68</v>
      </c>
      <c r="V136" s="15">
        <v>7757.9</v>
      </c>
      <c r="W136" s="16"/>
    </row>
    <row r="137" ht="15.0" customHeight="1">
      <c r="A137" s="14" t="s">
        <v>320</v>
      </c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20">
        <v>0.87</v>
      </c>
      <c r="Q137" s="16"/>
      <c r="R137" s="16"/>
      <c r="S137" s="16"/>
      <c r="T137" s="16"/>
      <c r="U137" s="16"/>
      <c r="V137" s="16"/>
      <c r="W137" s="16"/>
    </row>
    <row r="138" ht="15.0" customHeight="1">
      <c r="A138" s="14" t="s">
        <v>321</v>
      </c>
      <c r="B138" s="16"/>
      <c r="C138" s="15">
        <v>8634.98</v>
      </c>
      <c r="D138" s="16">
        <v>12660.07</v>
      </c>
      <c r="E138" s="16">
        <v>10855.61</v>
      </c>
      <c r="F138" s="16">
        <v>12479.54</v>
      </c>
      <c r="G138" s="16">
        <v>14115.51</v>
      </c>
      <c r="H138" s="16">
        <v>13297.0</v>
      </c>
      <c r="I138" s="16">
        <v>12027.47</v>
      </c>
      <c r="J138" s="15">
        <v>9154.91</v>
      </c>
      <c r="K138" s="15">
        <v>1825.51</v>
      </c>
      <c r="L138" s="15">
        <v>709.57</v>
      </c>
      <c r="M138" s="22">
        <v>-350.81</v>
      </c>
      <c r="N138" s="15">
        <v>103.67</v>
      </c>
      <c r="O138" s="15">
        <v>7378.98</v>
      </c>
      <c r="P138" s="15">
        <v>6176.35</v>
      </c>
      <c r="Q138" s="15">
        <v>6138.67</v>
      </c>
      <c r="R138" s="15">
        <v>4492.19</v>
      </c>
      <c r="S138" s="15">
        <v>4172.25</v>
      </c>
      <c r="T138" s="15">
        <v>3422.86</v>
      </c>
      <c r="U138" s="15">
        <v>3548.31</v>
      </c>
      <c r="V138" s="15">
        <v>3464.56</v>
      </c>
      <c r="W138" s="16"/>
    </row>
    <row r="139" ht="15.0" customHeight="1">
      <c r="A139" s="14" t="s">
        <v>322</v>
      </c>
      <c r="B139" s="16"/>
      <c r="C139" s="15">
        <v>2261.81</v>
      </c>
      <c r="D139" s="15">
        <v>503.38</v>
      </c>
      <c r="E139" s="16">
        <v>0.0</v>
      </c>
      <c r="F139" s="15">
        <v>390.69</v>
      </c>
      <c r="G139" s="15">
        <v>313.26</v>
      </c>
      <c r="H139" s="16">
        <v>0.0</v>
      </c>
      <c r="I139" s="15">
        <v>780.69</v>
      </c>
      <c r="J139" s="15">
        <v>130.08</v>
      </c>
      <c r="K139" s="20">
        <v>94.83</v>
      </c>
      <c r="L139" s="15">
        <v>837.25</v>
      </c>
      <c r="M139" s="15">
        <v>287.55</v>
      </c>
      <c r="N139" s="15">
        <v>593.75</v>
      </c>
      <c r="O139" s="15">
        <v>1174.47</v>
      </c>
      <c r="P139" s="15">
        <v>2046.06</v>
      </c>
      <c r="Q139" s="15">
        <v>520.59</v>
      </c>
      <c r="R139" s="15">
        <v>1009.77</v>
      </c>
      <c r="S139" s="15">
        <v>1243.14</v>
      </c>
      <c r="T139" s="15">
        <v>869.59</v>
      </c>
      <c r="U139" s="15">
        <v>1073.51</v>
      </c>
      <c r="V139" s="15">
        <v>679.33</v>
      </c>
      <c r="W139" s="16"/>
    </row>
    <row r="140" ht="15.0" customHeight="1">
      <c r="A140" s="14" t="s">
        <v>323</v>
      </c>
      <c r="B140" s="16"/>
      <c r="C140" s="15">
        <v>2261.81</v>
      </c>
      <c r="D140" s="15">
        <v>2013.53</v>
      </c>
      <c r="E140" s="15">
        <v>1882.53</v>
      </c>
      <c r="F140" s="15">
        <v>974.28</v>
      </c>
      <c r="G140" s="15">
        <v>418.72</v>
      </c>
      <c r="H140" s="16">
        <v>0.0</v>
      </c>
      <c r="I140" s="16">
        <v>0.0</v>
      </c>
      <c r="J140" s="15">
        <v>997.64</v>
      </c>
      <c r="K140" s="15">
        <v>123.28</v>
      </c>
      <c r="L140" s="15">
        <v>523.28</v>
      </c>
      <c r="M140" s="15">
        <v>766.8</v>
      </c>
      <c r="N140" s="15">
        <v>801.09</v>
      </c>
      <c r="O140" s="15">
        <v>470.82</v>
      </c>
      <c r="P140" s="15">
        <v>777.47</v>
      </c>
      <c r="Q140" s="15">
        <v>1336.19</v>
      </c>
      <c r="R140" s="15">
        <v>485.47</v>
      </c>
      <c r="S140" s="15">
        <v>1312.5</v>
      </c>
      <c r="T140" s="15">
        <v>1036.11</v>
      </c>
      <c r="U140" s="15">
        <v>1193.7</v>
      </c>
      <c r="V140" s="15">
        <v>658.1</v>
      </c>
      <c r="W140" s="16"/>
    </row>
    <row r="141" ht="15.0" customHeight="1">
      <c r="A141" s="14" t="s">
        <v>324</v>
      </c>
      <c r="B141" s="16"/>
      <c r="C141" s="15">
        <v>2261.81</v>
      </c>
      <c r="D141" s="15">
        <v>2013.53</v>
      </c>
      <c r="E141" s="15">
        <v>1882.53</v>
      </c>
      <c r="F141" s="15">
        <v>2360.68</v>
      </c>
      <c r="G141" s="15">
        <v>1044.2</v>
      </c>
      <c r="H141" s="16">
        <v>0.0</v>
      </c>
      <c r="I141" s="16">
        <v>0.0</v>
      </c>
      <c r="J141" s="15">
        <v>1200.78</v>
      </c>
      <c r="K141" s="15">
        <v>948.32</v>
      </c>
      <c r="L141" s="15">
        <v>554.68</v>
      </c>
      <c r="M141" s="15">
        <v>479.25</v>
      </c>
      <c r="N141" s="15">
        <v>565.47</v>
      </c>
      <c r="O141" s="15">
        <v>813.23</v>
      </c>
      <c r="P141" s="15">
        <v>451.21</v>
      </c>
      <c r="Q141" s="15">
        <v>672.43</v>
      </c>
      <c r="R141" s="15">
        <v>1246.03</v>
      </c>
      <c r="S141" s="15">
        <v>844.76</v>
      </c>
      <c r="T141" s="15">
        <v>756.9</v>
      </c>
      <c r="U141" s="15">
        <v>840.41</v>
      </c>
      <c r="V141" s="15">
        <v>886.52</v>
      </c>
      <c r="W141" s="16"/>
    </row>
    <row r="142" ht="15.0" customHeight="1">
      <c r="A142" s="14" t="s">
        <v>325</v>
      </c>
      <c r="B142" s="16"/>
      <c r="C142" s="15">
        <v>2261.81</v>
      </c>
      <c r="D142" s="15">
        <v>2013.53</v>
      </c>
      <c r="E142" s="15">
        <v>1882.53</v>
      </c>
      <c r="F142" s="15">
        <v>1656.27</v>
      </c>
      <c r="G142" s="15">
        <v>2530.1</v>
      </c>
      <c r="H142" s="15">
        <v>937.66</v>
      </c>
      <c r="I142" s="16">
        <v>0.0</v>
      </c>
      <c r="J142" s="15">
        <v>1701.1</v>
      </c>
      <c r="K142" s="15">
        <v>1137.98</v>
      </c>
      <c r="L142" s="15">
        <v>1046.56</v>
      </c>
      <c r="M142" s="15">
        <v>508.01</v>
      </c>
      <c r="N142" s="15">
        <v>471.23</v>
      </c>
      <c r="O142" s="15">
        <v>530.74</v>
      </c>
      <c r="P142" s="15">
        <v>824.32</v>
      </c>
      <c r="Q142" s="15">
        <v>451.18</v>
      </c>
      <c r="R142" s="15">
        <v>627.06</v>
      </c>
      <c r="S142" s="15">
        <v>765.62</v>
      </c>
      <c r="T142" s="15">
        <v>504.6</v>
      </c>
      <c r="U142" s="15">
        <v>819.47</v>
      </c>
      <c r="V142" s="15">
        <v>595.26</v>
      </c>
      <c r="W142" s="16"/>
    </row>
    <row r="143" ht="15.0" customHeight="1">
      <c r="A143" s="14" t="s">
        <v>326</v>
      </c>
      <c r="B143" s="16"/>
      <c r="C143" s="15">
        <v>2261.81</v>
      </c>
      <c r="D143" s="15">
        <v>2013.53</v>
      </c>
      <c r="E143" s="15">
        <v>1882.53</v>
      </c>
      <c r="F143" s="15">
        <v>1656.27</v>
      </c>
      <c r="G143" s="15">
        <v>1775.14</v>
      </c>
      <c r="H143" s="15">
        <v>1406.49</v>
      </c>
      <c r="I143" s="15">
        <v>975.86</v>
      </c>
      <c r="J143" s="15">
        <v>1475.95</v>
      </c>
      <c r="K143" s="15">
        <v>1422.48</v>
      </c>
      <c r="L143" s="15">
        <v>1151.22</v>
      </c>
      <c r="M143" s="15">
        <v>958.5</v>
      </c>
      <c r="N143" s="15">
        <v>499.5</v>
      </c>
      <c r="O143" s="15">
        <v>342.41</v>
      </c>
      <c r="P143" s="15">
        <v>451.21</v>
      </c>
      <c r="Q143" s="15">
        <v>954.42</v>
      </c>
      <c r="R143" s="15">
        <v>420.74</v>
      </c>
      <c r="S143" s="15">
        <v>533.54</v>
      </c>
      <c r="T143" s="15">
        <v>531.51</v>
      </c>
      <c r="U143" s="15">
        <v>546.31</v>
      </c>
      <c r="V143" s="15">
        <v>594.41</v>
      </c>
      <c r="W143" s="16"/>
    </row>
    <row r="144" ht="15.0" customHeight="1">
      <c r="A144" s="14" t="s">
        <v>327</v>
      </c>
      <c r="B144" s="16"/>
      <c r="C144" s="15">
        <v>2261.81</v>
      </c>
      <c r="D144" s="15">
        <v>2013.53</v>
      </c>
      <c r="E144" s="15">
        <v>1882.53</v>
      </c>
      <c r="F144" s="15">
        <v>1656.27</v>
      </c>
      <c r="G144" s="15">
        <v>1775.14</v>
      </c>
      <c r="H144" s="15">
        <v>1406.49</v>
      </c>
      <c r="I144" s="15">
        <v>1463.79</v>
      </c>
      <c r="J144" s="15">
        <v>1450.94</v>
      </c>
      <c r="K144" s="15">
        <v>1398.77</v>
      </c>
      <c r="L144" s="15">
        <v>1569.85</v>
      </c>
      <c r="M144" s="15">
        <v>1054.35</v>
      </c>
      <c r="N144" s="15">
        <v>753.96</v>
      </c>
      <c r="O144" s="15">
        <v>453.7</v>
      </c>
      <c r="P144" s="15">
        <v>433.85</v>
      </c>
      <c r="Q144" s="15">
        <v>451.18</v>
      </c>
      <c r="R144" s="15">
        <v>728.2</v>
      </c>
      <c r="S144" s="15">
        <v>266.77</v>
      </c>
      <c r="T144" s="15">
        <v>504.6</v>
      </c>
      <c r="U144" s="15">
        <v>602.77</v>
      </c>
      <c r="V144" s="15">
        <v>339.66</v>
      </c>
      <c r="W144" s="16"/>
    </row>
    <row r="145" ht="15.0" customHeight="1">
      <c r="A145" s="14" t="s">
        <v>328</v>
      </c>
      <c r="B145" s="16"/>
      <c r="C145" s="15">
        <v>2261.81</v>
      </c>
      <c r="D145" s="15">
        <v>2013.53</v>
      </c>
      <c r="E145" s="15">
        <v>1882.53</v>
      </c>
      <c r="F145" s="15">
        <v>1851.13</v>
      </c>
      <c r="G145" s="15">
        <v>1775.14</v>
      </c>
      <c r="H145" s="15">
        <v>1406.49</v>
      </c>
      <c r="I145" s="15">
        <v>1463.79</v>
      </c>
      <c r="J145" s="15">
        <v>1300.84</v>
      </c>
      <c r="K145" s="15">
        <v>616.41</v>
      </c>
      <c r="L145" s="15">
        <v>1543.68</v>
      </c>
      <c r="M145" s="15">
        <v>1437.75</v>
      </c>
      <c r="N145" s="15">
        <v>942.45</v>
      </c>
      <c r="O145" s="15">
        <v>599.22</v>
      </c>
      <c r="P145" s="15">
        <v>459.89</v>
      </c>
      <c r="Q145" s="16"/>
      <c r="R145" s="16"/>
      <c r="S145" s="16"/>
      <c r="T145" s="16"/>
      <c r="U145" s="16"/>
      <c r="V145" s="16"/>
      <c r="W145" s="16"/>
    </row>
    <row r="146" ht="15.0" customHeight="1">
      <c r="A146" s="14" t="s">
        <v>329</v>
      </c>
      <c r="B146" s="16"/>
      <c r="C146" s="15">
        <v>2261.81</v>
      </c>
      <c r="D146" s="15">
        <v>2013.53</v>
      </c>
      <c r="E146" s="15">
        <v>1882.53</v>
      </c>
      <c r="F146" s="15">
        <v>1851.13</v>
      </c>
      <c r="G146" s="15">
        <v>1983.98</v>
      </c>
      <c r="H146" s="15">
        <v>1406.49</v>
      </c>
      <c r="I146" s="15">
        <v>1463.79</v>
      </c>
      <c r="J146" s="15">
        <v>1100.71</v>
      </c>
      <c r="K146" s="15">
        <v>379.33</v>
      </c>
      <c r="L146" s="15">
        <v>680.27</v>
      </c>
      <c r="M146" s="15">
        <v>1413.79</v>
      </c>
      <c r="N146" s="15">
        <v>1319.44</v>
      </c>
      <c r="O146" s="15">
        <v>856.03</v>
      </c>
      <c r="P146" s="15">
        <v>607.4</v>
      </c>
      <c r="Q146" s="16"/>
      <c r="R146" s="16"/>
      <c r="S146" s="16"/>
      <c r="T146" s="16"/>
      <c r="U146" s="16"/>
      <c r="V146" s="16"/>
      <c r="W146" s="16"/>
    </row>
    <row r="147" ht="15.0" customHeight="1">
      <c r="A147" s="14" t="s">
        <v>330</v>
      </c>
      <c r="B147" s="16"/>
      <c r="C147" s="15">
        <v>4523.62</v>
      </c>
      <c r="D147" s="15">
        <v>2013.53</v>
      </c>
      <c r="E147" s="15">
        <v>2588.48</v>
      </c>
      <c r="F147" s="15">
        <v>2240.84</v>
      </c>
      <c r="G147" s="15">
        <v>2766.09</v>
      </c>
      <c r="H147" s="15">
        <v>2531.69</v>
      </c>
      <c r="I147" s="15">
        <v>2439.65</v>
      </c>
      <c r="J147" s="15">
        <v>200.13</v>
      </c>
      <c r="K147" s="15">
        <v>1232.81</v>
      </c>
      <c r="L147" s="15">
        <v>627.94</v>
      </c>
      <c r="M147" s="15">
        <v>814.73</v>
      </c>
      <c r="N147" s="15">
        <v>1484.37</v>
      </c>
      <c r="O147" s="15">
        <v>1112.84</v>
      </c>
      <c r="P147" s="15">
        <v>1041.25</v>
      </c>
      <c r="Q147" s="15">
        <v>1153.98</v>
      </c>
      <c r="R147" s="15">
        <v>849.57</v>
      </c>
      <c r="S147" s="20">
        <v>88.92</v>
      </c>
      <c r="T147" s="15">
        <v>336.4</v>
      </c>
      <c r="U147" s="15">
        <v>364.21</v>
      </c>
      <c r="V147" s="15">
        <v>540.06</v>
      </c>
      <c r="W147" s="16"/>
    </row>
    <row r="148" ht="15.0" customHeight="1">
      <c r="A148" s="14" t="s">
        <v>331</v>
      </c>
      <c r="B148" s="20">
        <v>0.89</v>
      </c>
      <c r="C148" s="20">
        <v>0.89</v>
      </c>
      <c r="D148" s="20">
        <v>0.89</v>
      </c>
      <c r="E148" s="20">
        <v>0.9</v>
      </c>
      <c r="F148" s="20">
        <v>0.9</v>
      </c>
      <c r="G148" s="20">
        <v>0.89</v>
      </c>
      <c r="H148" s="20">
        <v>0.89</v>
      </c>
      <c r="I148" s="20">
        <v>0.89</v>
      </c>
      <c r="J148" s="20">
        <v>0.89</v>
      </c>
      <c r="K148" s="20">
        <v>0.9</v>
      </c>
      <c r="L148" s="20">
        <v>0.9</v>
      </c>
      <c r="M148" s="20">
        <v>0.9</v>
      </c>
      <c r="N148" s="20">
        <v>0.9</v>
      </c>
      <c r="O148" s="20">
        <v>0.9</v>
      </c>
      <c r="P148" s="20">
        <v>1.0</v>
      </c>
      <c r="Q148" s="20">
        <v>1.0</v>
      </c>
      <c r="R148" s="20">
        <v>1.0</v>
      </c>
      <c r="S148" s="20">
        <v>1.0</v>
      </c>
      <c r="T148" s="20">
        <v>1.0</v>
      </c>
      <c r="U148" s="20">
        <v>1.0</v>
      </c>
      <c r="V148" s="20">
        <v>1.0</v>
      </c>
      <c r="W148" s="20">
        <v>1.0</v>
      </c>
    </row>
    <row r="149" ht="15.0" customHeight="1">
      <c r="A149" s="14" t="s">
        <v>332</v>
      </c>
      <c r="B149" s="15">
        <v>569.0</v>
      </c>
      <c r="C149" s="15">
        <v>586.0</v>
      </c>
      <c r="D149" s="15">
        <v>588.0</v>
      </c>
      <c r="E149" s="15">
        <v>591.0</v>
      </c>
      <c r="F149" s="15">
        <v>591.0</v>
      </c>
      <c r="G149" s="15">
        <v>577.0</v>
      </c>
      <c r="H149" s="15">
        <v>577.0</v>
      </c>
      <c r="I149" s="15">
        <v>577.0</v>
      </c>
      <c r="J149" s="15">
        <v>583.0</v>
      </c>
      <c r="K149" s="15">
        <v>589.0</v>
      </c>
      <c r="L149" s="15">
        <v>594.6</v>
      </c>
      <c r="M149" s="15">
        <v>599.0</v>
      </c>
      <c r="N149" s="15">
        <v>606.2</v>
      </c>
      <c r="O149" s="15">
        <v>611.0</v>
      </c>
      <c r="P149" s="15">
        <v>618.2</v>
      </c>
      <c r="Q149" s="15">
        <v>620.14</v>
      </c>
      <c r="R149" s="15">
        <v>630.48</v>
      </c>
      <c r="S149" s="15">
        <v>633.57</v>
      </c>
      <c r="T149" s="15">
        <v>647.39</v>
      </c>
      <c r="U149" s="15">
        <v>676.31</v>
      </c>
      <c r="V149" s="15">
        <v>702.65</v>
      </c>
      <c r="W149" s="15">
        <v>748.65</v>
      </c>
    </row>
    <row r="150" ht="15.0" customHeight="1">
      <c r="A150" s="14" t="s">
        <v>333</v>
      </c>
      <c r="B150" s="20">
        <v>22.0</v>
      </c>
      <c r="C150" s="20">
        <v>5.0</v>
      </c>
      <c r="D150" s="20">
        <v>3.0</v>
      </c>
      <c r="E150" s="16">
        <v>0.0</v>
      </c>
      <c r="F150" s="16">
        <v>0.0</v>
      </c>
      <c r="G150" s="20">
        <v>14.0</v>
      </c>
      <c r="H150" s="20">
        <v>14.0</v>
      </c>
      <c r="I150" s="20">
        <v>14.0</v>
      </c>
      <c r="J150" s="20">
        <v>8.0</v>
      </c>
      <c r="K150" s="20">
        <v>22.0</v>
      </c>
      <c r="L150" s="20">
        <v>16.4</v>
      </c>
      <c r="M150" s="20">
        <v>12.0</v>
      </c>
      <c r="N150" s="20">
        <v>4.8</v>
      </c>
      <c r="O150" s="20">
        <v>8.0</v>
      </c>
      <c r="P150" s="20">
        <v>0.8</v>
      </c>
      <c r="Q150" s="20">
        <v>18.86</v>
      </c>
      <c r="R150" s="20">
        <v>8.52</v>
      </c>
      <c r="S150" s="20">
        <v>5.43</v>
      </c>
      <c r="T150" s="20">
        <v>27.61</v>
      </c>
      <c r="U150" s="20">
        <v>22.69</v>
      </c>
      <c r="V150" s="20">
        <v>14.35</v>
      </c>
      <c r="W150" s="20">
        <v>10.35</v>
      </c>
    </row>
    <row r="151" ht="15.0" customHeight="1">
      <c r="A151" s="14" t="s">
        <v>334</v>
      </c>
      <c r="B151" s="15">
        <v>591.0</v>
      </c>
      <c r="C151" s="15">
        <v>591.0</v>
      </c>
      <c r="D151" s="15">
        <v>591.0</v>
      </c>
      <c r="E151" s="15">
        <v>591.0</v>
      </c>
      <c r="F151" s="15">
        <v>591.0</v>
      </c>
      <c r="G151" s="15">
        <v>591.0</v>
      </c>
      <c r="H151" s="15">
        <v>591.0</v>
      </c>
      <c r="I151" s="15">
        <v>591.0</v>
      </c>
      <c r="J151" s="15">
        <v>591.0</v>
      </c>
      <c r="K151" s="15">
        <v>611.0</v>
      </c>
      <c r="L151" s="15">
        <v>611.0</v>
      </c>
      <c r="M151" s="15">
        <v>611.0</v>
      </c>
      <c r="N151" s="15">
        <v>611.0</v>
      </c>
      <c r="O151" s="15">
        <v>619.0</v>
      </c>
      <c r="P151" s="15">
        <v>619.0</v>
      </c>
      <c r="Q151" s="15">
        <v>639.0</v>
      </c>
      <c r="R151" s="15">
        <v>639.0</v>
      </c>
      <c r="S151" s="15">
        <v>639.0</v>
      </c>
      <c r="T151" s="15">
        <v>675.0</v>
      </c>
      <c r="U151" s="15">
        <v>699.0</v>
      </c>
      <c r="V151" s="15">
        <v>717.0</v>
      </c>
      <c r="W151" s="15">
        <v>759.0</v>
      </c>
    </row>
    <row r="152" ht="15.0" customHeight="1">
      <c r="A152" s="14" t="s">
        <v>332</v>
      </c>
      <c r="B152" s="20">
        <v>69.0</v>
      </c>
      <c r="C152" s="20">
        <v>69.0</v>
      </c>
      <c r="D152" s="20">
        <v>69.0</v>
      </c>
      <c r="E152" s="20">
        <v>69.0</v>
      </c>
      <c r="F152" s="20">
        <v>34.5</v>
      </c>
      <c r="G152" s="20">
        <v>34.5</v>
      </c>
      <c r="H152" s="20">
        <v>34.5</v>
      </c>
      <c r="I152" s="20">
        <v>34.5</v>
      </c>
      <c r="J152" s="20">
        <v>34.5</v>
      </c>
      <c r="K152" s="20">
        <v>34.5</v>
      </c>
      <c r="L152" s="20">
        <v>34.5</v>
      </c>
      <c r="M152" s="20">
        <v>34.5</v>
      </c>
      <c r="N152" s="20">
        <v>34.5</v>
      </c>
      <c r="O152" s="20">
        <v>34.5</v>
      </c>
      <c r="P152" s="20">
        <v>34.5</v>
      </c>
      <c r="Q152" s="20">
        <v>3.83</v>
      </c>
      <c r="R152" s="20">
        <v>3.83</v>
      </c>
      <c r="S152" s="20">
        <v>3.83</v>
      </c>
      <c r="T152" s="20">
        <v>3.83</v>
      </c>
      <c r="U152" s="20">
        <v>3.83</v>
      </c>
      <c r="V152" s="20">
        <v>3.83</v>
      </c>
      <c r="W152" s="20">
        <v>0.77</v>
      </c>
    </row>
    <row r="153" ht="15.0" customHeight="1">
      <c r="A153" s="14" t="s">
        <v>334</v>
      </c>
      <c r="B153" s="20">
        <v>69.0</v>
      </c>
      <c r="C153" s="20">
        <v>69.0</v>
      </c>
      <c r="D153" s="20">
        <v>69.0</v>
      </c>
      <c r="E153" s="20">
        <v>69.0</v>
      </c>
      <c r="F153" s="20">
        <v>34.5</v>
      </c>
      <c r="G153" s="20">
        <v>34.5</v>
      </c>
      <c r="H153" s="20">
        <v>34.5</v>
      </c>
      <c r="I153" s="20">
        <v>34.5</v>
      </c>
      <c r="J153" s="20">
        <v>34.5</v>
      </c>
      <c r="K153" s="20">
        <v>34.5</v>
      </c>
      <c r="L153" s="20">
        <v>34.5</v>
      </c>
      <c r="M153" s="20">
        <v>34.5</v>
      </c>
      <c r="N153" s="20">
        <v>34.5</v>
      </c>
      <c r="O153" s="20">
        <v>34.5</v>
      </c>
      <c r="P153" s="20">
        <v>34.5</v>
      </c>
      <c r="Q153" s="20">
        <v>3.83</v>
      </c>
      <c r="R153" s="20">
        <v>3.83</v>
      </c>
      <c r="S153" s="20">
        <v>3.83</v>
      </c>
      <c r="T153" s="20">
        <v>3.83</v>
      </c>
      <c r="U153" s="20">
        <v>3.83</v>
      </c>
      <c r="V153" s="20">
        <v>3.83</v>
      </c>
      <c r="W153" s="20">
        <v>0.77</v>
      </c>
    </row>
    <row r="154" ht="15.0" customHeight="1">
      <c r="A154" s="14" t="s">
        <v>331</v>
      </c>
      <c r="B154" s="20">
        <v>0.11</v>
      </c>
      <c r="C154" s="20">
        <v>0.11</v>
      </c>
      <c r="D154" s="20">
        <v>0.11</v>
      </c>
      <c r="E154" s="20">
        <v>0.1</v>
      </c>
      <c r="F154" s="20">
        <v>0.1</v>
      </c>
      <c r="G154" s="20">
        <v>0.11</v>
      </c>
      <c r="H154" s="20">
        <v>0.11</v>
      </c>
      <c r="I154" s="20">
        <v>0.11</v>
      </c>
      <c r="J154" s="20">
        <v>0.11</v>
      </c>
      <c r="K154" s="20">
        <v>0.1</v>
      </c>
      <c r="L154" s="20">
        <v>0.1</v>
      </c>
      <c r="M154" s="20">
        <v>0.1</v>
      </c>
      <c r="N154" s="20">
        <v>0.1</v>
      </c>
      <c r="O154" s="20">
        <v>0.1</v>
      </c>
      <c r="P154" s="16"/>
      <c r="Q154" s="16"/>
      <c r="R154" s="16"/>
      <c r="S154" s="16"/>
      <c r="T154" s="16"/>
      <c r="U154" s="16"/>
      <c r="V154" s="16"/>
      <c r="W154" s="16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1" width="15.71"/>
  </cols>
  <sheetData>
    <row r="1" ht="15.0" customHeight="1">
      <c r="A1" s="1" t="s">
        <v>335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46094.6915885995</v>
      </c>
    </row>
    <row r="11">
      <c r="A11" s="6" t="s">
        <v>17</v>
      </c>
      <c r="B11" s="7" t="s">
        <v>18</v>
      </c>
      <c r="C11" s="7" t="s">
        <v>19</v>
      </c>
      <c r="D11" s="7" t="s">
        <v>20</v>
      </c>
      <c r="E11" s="7" t="s">
        <v>21</v>
      </c>
      <c r="F11" s="7" t="s">
        <v>22</v>
      </c>
      <c r="G11" s="7" t="s">
        <v>23</v>
      </c>
      <c r="H11" s="7" t="s">
        <v>24</v>
      </c>
      <c r="I11" s="7" t="s">
        <v>25</v>
      </c>
      <c r="J11" s="7" t="s">
        <v>26</v>
      </c>
      <c r="K11" s="7" t="s">
        <v>27</v>
      </c>
      <c r="L11" s="7" t="s">
        <v>28</v>
      </c>
      <c r="M11" s="7" t="s">
        <v>29</v>
      </c>
      <c r="N11" s="7" t="s">
        <v>30</v>
      </c>
      <c r="O11" s="7" t="s">
        <v>31</v>
      </c>
      <c r="P11" s="7" t="s">
        <v>32</v>
      </c>
      <c r="Q11" s="7" t="s">
        <v>33</v>
      </c>
      <c r="R11" s="7" t="s">
        <v>34</v>
      </c>
      <c r="S11" s="7" t="s">
        <v>35</v>
      </c>
      <c r="T11" s="7" t="s">
        <v>36</v>
      </c>
      <c r="U11" s="7" t="s">
        <v>37</v>
      </c>
      <c r="V11" s="7" t="s">
        <v>38</v>
      </c>
      <c r="W11" s="7" t="s">
        <v>39</v>
      </c>
    </row>
    <row r="12" ht="15.0" customHeight="1" outlineLevel="1">
      <c r="A12" s="8" t="s">
        <v>40</v>
      </c>
      <c r="B12" s="9">
        <v>46022.0</v>
      </c>
      <c r="C12" s="9">
        <v>45657.0</v>
      </c>
      <c r="D12" s="9">
        <v>45291.0</v>
      </c>
      <c r="E12" s="9">
        <v>44926.0</v>
      </c>
      <c r="F12" s="9">
        <v>44561.0</v>
      </c>
      <c r="G12" s="9">
        <v>44196.0</v>
      </c>
      <c r="H12" s="9">
        <v>43830.0</v>
      </c>
      <c r="I12" s="9">
        <v>43465.0</v>
      </c>
      <c r="J12" s="9">
        <v>43100.0</v>
      </c>
      <c r="K12" s="9">
        <v>42735.0</v>
      </c>
      <c r="L12" s="9">
        <v>42369.0</v>
      </c>
      <c r="M12" s="9">
        <v>42004.0</v>
      </c>
      <c r="N12" s="9">
        <v>41639.0</v>
      </c>
      <c r="O12" s="9">
        <v>41274.0</v>
      </c>
      <c r="P12" s="9">
        <v>40908.0</v>
      </c>
      <c r="Q12" s="9">
        <v>40543.0</v>
      </c>
      <c r="R12" s="9">
        <v>40178.0</v>
      </c>
      <c r="S12" s="9">
        <v>39813.0</v>
      </c>
      <c r="T12" s="9">
        <v>39447.0</v>
      </c>
      <c r="U12" s="9">
        <v>39082.0</v>
      </c>
      <c r="V12" s="9">
        <v>38717.0</v>
      </c>
      <c r="W12" s="9">
        <v>38352.0</v>
      </c>
    </row>
    <row r="13" ht="15.0" customHeight="1" outlineLevel="1">
      <c r="A13" s="8" t="s">
        <v>41</v>
      </c>
      <c r="B13" s="9">
        <v>46022.0</v>
      </c>
      <c r="C13" s="9">
        <v>45657.0</v>
      </c>
      <c r="D13" s="9">
        <v>45657.0</v>
      </c>
      <c r="E13" s="9">
        <v>44926.0</v>
      </c>
      <c r="F13" s="9">
        <v>44561.0</v>
      </c>
      <c r="G13" s="9">
        <v>44196.0</v>
      </c>
      <c r="H13" s="9">
        <v>44196.0</v>
      </c>
      <c r="I13" s="9">
        <v>43646.0</v>
      </c>
      <c r="J13" s="9">
        <v>43100.0</v>
      </c>
      <c r="K13" s="9">
        <v>42735.0</v>
      </c>
      <c r="L13" s="9">
        <v>42369.0</v>
      </c>
      <c r="M13" s="9">
        <v>42004.0</v>
      </c>
      <c r="N13" s="9">
        <v>42004.0</v>
      </c>
      <c r="O13" s="9">
        <v>41639.0</v>
      </c>
      <c r="P13" s="9">
        <v>40908.0</v>
      </c>
      <c r="Q13" s="9">
        <v>40543.0</v>
      </c>
      <c r="R13" s="9">
        <v>40178.0</v>
      </c>
      <c r="S13" s="9">
        <v>40178.0</v>
      </c>
      <c r="T13" s="9">
        <v>39447.0</v>
      </c>
      <c r="U13" s="9">
        <v>39082.0</v>
      </c>
      <c r="V13" s="9">
        <v>38717.0</v>
      </c>
      <c r="W13" s="9">
        <v>38625.0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</row>
    <row r="15" ht="15.0" customHeight="1" outlineLevel="1">
      <c r="A15" s="8" t="s">
        <v>44</v>
      </c>
      <c r="B15" s="10" t="s">
        <v>336</v>
      </c>
      <c r="C15" s="10" t="s">
        <v>336</v>
      </c>
      <c r="D15" s="10" t="s">
        <v>336</v>
      </c>
      <c r="E15" s="10" t="s">
        <v>336</v>
      </c>
      <c r="F15" s="10" t="s">
        <v>336</v>
      </c>
      <c r="G15" s="10" t="s">
        <v>336</v>
      </c>
      <c r="H15" s="10" t="s">
        <v>336</v>
      </c>
      <c r="I15" s="10" t="s">
        <v>336</v>
      </c>
      <c r="J15" s="10" t="s">
        <v>336</v>
      </c>
      <c r="K15" s="10" t="s">
        <v>336</v>
      </c>
      <c r="L15" s="10" t="s">
        <v>336</v>
      </c>
      <c r="M15" s="10" t="s">
        <v>336</v>
      </c>
      <c r="N15" s="10" t="s">
        <v>336</v>
      </c>
      <c r="O15" s="10" t="s">
        <v>336</v>
      </c>
      <c r="P15" s="10" t="s">
        <v>336</v>
      </c>
      <c r="Q15" s="10" t="s">
        <v>336</v>
      </c>
      <c r="R15" s="10" t="s">
        <v>336</v>
      </c>
      <c r="S15" s="10" t="s">
        <v>336</v>
      </c>
      <c r="T15" s="10" t="s">
        <v>336</v>
      </c>
      <c r="U15" s="10" t="s">
        <v>336</v>
      </c>
      <c r="V15" s="10" t="s">
        <v>336</v>
      </c>
      <c r="W15" s="10" t="s">
        <v>336</v>
      </c>
    </row>
    <row r="16" ht="15.0" customHeight="1" outlineLevel="1">
      <c r="A16" s="8" t="s">
        <v>47</v>
      </c>
      <c r="B16" s="11">
        <v>1.05916272804957</v>
      </c>
      <c r="C16" s="11">
        <v>1.01699749198751</v>
      </c>
      <c r="D16" s="11">
        <v>0.995276511143584</v>
      </c>
      <c r="E16" s="11">
        <v>0.950144630129112</v>
      </c>
      <c r="F16" s="11">
        <v>1.00220710308605</v>
      </c>
      <c r="G16" s="11">
        <v>1.02348203284554</v>
      </c>
      <c r="H16" s="11">
        <v>0.93058373355382</v>
      </c>
      <c r="I16" s="11">
        <v>0.936468304929426</v>
      </c>
      <c r="J16" s="11">
        <v>0.96834600681371</v>
      </c>
      <c r="K16" s="11">
        <v>0.981956040987212</v>
      </c>
      <c r="L16" s="11">
        <v>0.95610518378966</v>
      </c>
      <c r="M16" s="11">
        <v>0.918581536572363</v>
      </c>
      <c r="N16" s="11">
        <v>0.902518708819346</v>
      </c>
      <c r="O16" s="11">
        <v>0.859419323174902</v>
      </c>
      <c r="P16" s="11">
        <v>0.86369584994385</v>
      </c>
      <c r="Q16" s="11">
        <v>0.839811231206512</v>
      </c>
      <c r="R16" s="11">
        <v>0.82300064527093</v>
      </c>
      <c r="S16" s="11">
        <v>0.855314520372559</v>
      </c>
      <c r="T16" s="11">
        <v>0.866747579107811</v>
      </c>
      <c r="U16" s="11">
        <v>0.870165462777514</v>
      </c>
      <c r="V16" s="11">
        <v>0.863734749832292</v>
      </c>
      <c r="W16" s="11">
        <v>0.91761880662035</v>
      </c>
    </row>
    <row r="18">
      <c r="A18" s="12" t="s">
        <v>337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</row>
    <row r="19">
      <c r="A19" s="12" t="s">
        <v>49</v>
      </c>
      <c r="B19" s="13" t="s">
        <v>50</v>
      </c>
      <c r="C19" s="13" t="s">
        <v>51</v>
      </c>
      <c r="D19" s="13" t="s">
        <v>52</v>
      </c>
      <c r="E19" s="13" t="s">
        <v>53</v>
      </c>
      <c r="F19" s="13" t="s">
        <v>54</v>
      </c>
      <c r="G19" s="13" t="s">
        <v>55</v>
      </c>
      <c r="H19" s="13" t="s">
        <v>56</v>
      </c>
      <c r="I19" s="13" t="s">
        <v>57</v>
      </c>
      <c r="J19" s="13" t="s">
        <v>58</v>
      </c>
      <c r="K19" s="13" t="s">
        <v>59</v>
      </c>
      <c r="L19" s="13" t="s">
        <v>60</v>
      </c>
      <c r="M19" s="13" t="s">
        <v>61</v>
      </c>
      <c r="N19" s="13" t="s">
        <v>62</v>
      </c>
      <c r="O19" s="13" t="s">
        <v>63</v>
      </c>
      <c r="P19" s="13" t="s">
        <v>64</v>
      </c>
      <c r="Q19" s="13" t="s">
        <v>65</v>
      </c>
      <c r="R19" s="13" t="s">
        <v>66</v>
      </c>
      <c r="S19" s="13" t="s">
        <v>67</v>
      </c>
      <c r="T19" s="13" t="s">
        <v>68</v>
      </c>
      <c r="U19" s="13" t="s">
        <v>69</v>
      </c>
      <c r="V19" s="13" t="s">
        <v>70</v>
      </c>
      <c r="W19" s="13" t="s">
        <v>71</v>
      </c>
    </row>
    <row r="20" ht="15.0" customHeight="1">
      <c r="A20" s="14" t="s">
        <v>338</v>
      </c>
      <c r="B20" s="16"/>
      <c r="C20" s="15">
        <v>1178.7</v>
      </c>
      <c r="D20" s="15">
        <v>1116.7</v>
      </c>
      <c r="E20" s="15">
        <v>1261.79</v>
      </c>
      <c r="F20" s="15">
        <v>1167.57</v>
      </c>
      <c r="G20" s="15">
        <v>1145.28</v>
      </c>
      <c r="H20" s="15">
        <v>1097.16</v>
      </c>
      <c r="I20" s="15">
        <v>242.55</v>
      </c>
      <c r="J20" s="15">
        <v>782.42</v>
      </c>
      <c r="K20" s="15">
        <v>717.81</v>
      </c>
      <c r="L20" s="15">
        <v>683.62</v>
      </c>
      <c r="M20" s="15">
        <v>558.5</v>
      </c>
      <c r="N20" s="15">
        <v>453.97</v>
      </c>
      <c r="O20" s="15">
        <v>370.41</v>
      </c>
      <c r="P20" s="16"/>
      <c r="Q20" s="16"/>
      <c r="R20" s="16"/>
      <c r="S20" s="16"/>
      <c r="T20" s="16"/>
      <c r="U20" s="16"/>
      <c r="V20" s="16"/>
      <c r="W20" s="16"/>
    </row>
    <row r="21" ht="15.0" customHeight="1">
      <c r="A21" s="14" t="s">
        <v>339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5">
        <v>1895.02</v>
      </c>
      <c r="P21" s="15">
        <v>1499.38</v>
      </c>
      <c r="Q21" s="15">
        <v>2086.09</v>
      </c>
      <c r="R21" s="15">
        <v>934.93</v>
      </c>
      <c r="S21" s="15">
        <v>355.81</v>
      </c>
      <c r="T21" s="15">
        <v>1244.65</v>
      </c>
      <c r="U21" s="15">
        <v>1989.2</v>
      </c>
      <c r="V21" s="15">
        <v>2200.11</v>
      </c>
      <c r="W21" s="15">
        <v>1601.24</v>
      </c>
    </row>
    <row r="22" ht="15.0" customHeight="1">
      <c r="A22" s="14" t="s">
        <v>340</v>
      </c>
      <c r="B22" s="15">
        <v>1257.23</v>
      </c>
      <c r="C22" s="15">
        <v>754.61</v>
      </c>
      <c r="D22" s="15">
        <v>1123.67</v>
      </c>
      <c r="E22" s="15">
        <v>1322.6</v>
      </c>
      <c r="F22" s="15">
        <v>1202.65</v>
      </c>
      <c r="G22" s="15">
        <v>1282.42</v>
      </c>
      <c r="H22" s="15">
        <v>1087.85</v>
      </c>
      <c r="I22" s="15">
        <v>303.42</v>
      </c>
      <c r="J22" s="15">
        <v>740.78</v>
      </c>
      <c r="K22" s="15">
        <v>849.39</v>
      </c>
      <c r="L22" s="15">
        <v>981.92</v>
      </c>
      <c r="M22" s="15">
        <v>941.55</v>
      </c>
      <c r="N22" s="15">
        <v>486.46</v>
      </c>
      <c r="O22" s="16"/>
      <c r="P22" s="16"/>
      <c r="Q22" s="16"/>
      <c r="R22" s="16"/>
      <c r="S22" s="16"/>
      <c r="T22" s="16"/>
      <c r="U22" s="16"/>
      <c r="V22" s="16"/>
      <c r="W22" s="16"/>
    </row>
    <row r="23" ht="15.0" customHeight="1">
      <c r="A23" s="14" t="s">
        <v>341</v>
      </c>
      <c r="B23" s="16"/>
      <c r="C23" s="16"/>
      <c r="D23" s="16"/>
      <c r="E23" s="15">
        <v>1702.66</v>
      </c>
      <c r="F23" s="15">
        <v>1562.44</v>
      </c>
      <c r="G23" s="15">
        <v>1655.99</v>
      </c>
      <c r="H23" s="15">
        <v>1363.31</v>
      </c>
      <c r="I23" s="16"/>
      <c r="J23" s="15">
        <v>1078.74</v>
      </c>
      <c r="K23" s="15">
        <v>1189.15</v>
      </c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</row>
    <row r="24" ht="15.0" customHeight="1">
      <c r="A24" s="14" t="s">
        <v>342</v>
      </c>
      <c r="B24" s="16"/>
      <c r="C24" s="16"/>
      <c r="D24" s="16"/>
      <c r="E24" s="16"/>
      <c r="F24" s="16"/>
      <c r="G24" s="16"/>
      <c r="H24" s="16"/>
      <c r="I24" s="15">
        <v>429.84</v>
      </c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</row>
    <row r="25" ht="15.0" customHeight="1">
      <c r="A25" s="14" t="s">
        <v>343</v>
      </c>
      <c r="B25" s="15">
        <v>112.27</v>
      </c>
      <c r="C25" s="15">
        <v>425.1</v>
      </c>
      <c r="D25" s="20">
        <v>4.98</v>
      </c>
      <c r="E25" s="21">
        <v>-15.2</v>
      </c>
      <c r="F25" s="21">
        <v>-35.08</v>
      </c>
      <c r="G25" s="22">
        <v>-137.15</v>
      </c>
      <c r="H25" s="20">
        <v>9.31</v>
      </c>
      <c r="I25" s="21">
        <v>-60.87</v>
      </c>
      <c r="J25" s="20">
        <v>41.64</v>
      </c>
      <c r="K25" s="22">
        <v>-131.58</v>
      </c>
      <c r="L25" s="22">
        <v>-298.3</v>
      </c>
      <c r="M25" s="22">
        <v>-383.05</v>
      </c>
      <c r="N25" s="21">
        <v>-30.69</v>
      </c>
      <c r="O25" s="15">
        <v>139.23</v>
      </c>
      <c r="P25" s="20">
        <v>1.73</v>
      </c>
      <c r="Q25" s="20">
        <v>26.03</v>
      </c>
      <c r="R25" s="20">
        <v>29.63</v>
      </c>
      <c r="S25" s="20">
        <v>17.11</v>
      </c>
      <c r="T25" s="21">
        <v>-26.0</v>
      </c>
      <c r="U25" s="20">
        <v>5.22</v>
      </c>
      <c r="V25" s="20">
        <v>26.86</v>
      </c>
      <c r="W25" s="21">
        <v>-9.18</v>
      </c>
    </row>
    <row r="26" ht="15.0" customHeight="1">
      <c r="A26" s="14" t="s">
        <v>344</v>
      </c>
      <c r="B26" s="16"/>
      <c r="C26" s="21">
        <v>-20.34</v>
      </c>
      <c r="D26" s="22">
        <v>-106.49</v>
      </c>
      <c r="E26" s="21">
        <v>-94.06</v>
      </c>
      <c r="F26" s="21">
        <v>-41.09</v>
      </c>
      <c r="G26" s="22">
        <v>-197.53</v>
      </c>
      <c r="H26" s="22">
        <v>-100.5</v>
      </c>
      <c r="I26" s="16"/>
      <c r="J26" s="22">
        <v>-131.7</v>
      </c>
      <c r="K26" s="22">
        <v>-229.78</v>
      </c>
      <c r="L26" s="22">
        <v>-398.7</v>
      </c>
      <c r="M26" s="22">
        <v>-451.94</v>
      </c>
      <c r="N26" s="21">
        <v>-92.06</v>
      </c>
      <c r="O26" s="16"/>
      <c r="P26" s="22">
        <v>-783.37</v>
      </c>
      <c r="Q26" s="22">
        <v>-1446.15</v>
      </c>
      <c r="R26" s="22">
        <v>-324.26</v>
      </c>
      <c r="S26" s="15">
        <v>192.45</v>
      </c>
      <c r="T26" s="22">
        <v>-682.13</v>
      </c>
      <c r="U26" s="22">
        <v>-1474.06</v>
      </c>
      <c r="V26" s="16"/>
      <c r="W26" s="22">
        <v>-1072.7</v>
      </c>
    </row>
    <row r="27" ht="15.0" customHeight="1">
      <c r="A27" s="14" t="s">
        <v>345</v>
      </c>
      <c r="B27" s="16"/>
      <c r="C27" s="16"/>
      <c r="D27" s="16"/>
      <c r="E27" s="16"/>
      <c r="F27" s="16">
        <v>0.0</v>
      </c>
      <c r="G27" s="21">
        <v>-25.59</v>
      </c>
      <c r="H27" s="21">
        <v>-2.79</v>
      </c>
      <c r="I27" s="16"/>
      <c r="J27" s="20">
        <v>2.91</v>
      </c>
      <c r="K27" s="16">
        <v>0.0</v>
      </c>
      <c r="L27" s="20">
        <v>28.68</v>
      </c>
      <c r="M27" s="16">
        <v>0.0</v>
      </c>
      <c r="N27" s="20">
        <v>2.71</v>
      </c>
      <c r="O27" s="16"/>
      <c r="P27" s="16"/>
      <c r="Q27" s="16"/>
      <c r="R27" s="16"/>
      <c r="S27" s="16"/>
      <c r="T27" s="16"/>
      <c r="U27" s="16"/>
      <c r="V27" s="16"/>
      <c r="W27" s="16"/>
    </row>
    <row r="28" ht="15.0" customHeight="1">
      <c r="A28" s="14" t="s">
        <v>96</v>
      </c>
      <c r="B28" s="16"/>
      <c r="C28" s="15">
        <v>341.71</v>
      </c>
      <c r="D28" s="20">
        <v>2.99</v>
      </c>
      <c r="E28" s="20">
        <v>2.85</v>
      </c>
      <c r="F28" s="20">
        <v>3.01</v>
      </c>
      <c r="G28" s="20">
        <v>1.02</v>
      </c>
      <c r="H28" s="20">
        <v>4.65</v>
      </c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</row>
    <row r="29" ht="15.0" customHeight="1">
      <c r="A29" s="14" t="s">
        <v>346</v>
      </c>
      <c r="B29" s="16"/>
      <c r="C29" s="15">
        <v>108.82</v>
      </c>
      <c r="D29" s="15">
        <v>105.5</v>
      </c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</row>
    <row r="30" ht="15.0" customHeight="1">
      <c r="A30" s="14" t="s">
        <v>91</v>
      </c>
      <c r="B30" s="16"/>
      <c r="C30" s="16"/>
      <c r="D30" s="16"/>
      <c r="E30" s="20">
        <v>82.66</v>
      </c>
      <c r="F30" s="20">
        <v>87.19</v>
      </c>
      <c r="G30" s="20">
        <v>89.04</v>
      </c>
      <c r="H30" s="20">
        <v>79.1</v>
      </c>
      <c r="I30" s="16"/>
      <c r="J30" s="15">
        <v>100.71</v>
      </c>
      <c r="K30" s="15">
        <v>104.09</v>
      </c>
      <c r="L30" s="20">
        <v>97.52</v>
      </c>
      <c r="M30" s="20">
        <v>89.1</v>
      </c>
      <c r="N30" s="20">
        <v>82.13</v>
      </c>
      <c r="O30" s="15">
        <v>136.65</v>
      </c>
      <c r="P30" s="20">
        <v>34.55</v>
      </c>
      <c r="Q30" s="20">
        <v>22.67</v>
      </c>
      <c r="R30" s="20">
        <v>16.46</v>
      </c>
      <c r="S30" s="20">
        <v>8.55</v>
      </c>
      <c r="T30" s="20">
        <v>13.0</v>
      </c>
      <c r="U30" s="20">
        <v>3.48</v>
      </c>
      <c r="V30" s="20">
        <v>8.81</v>
      </c>
      <c r="W30" s="16"/>
    </row>
    <row r="31" ht="15.0" customHeight="1">
      <c r="A31" s="14" t="s">
        <v>347</v>
      </c>
      <c r="B31" s="16"/>
      <c r="C31" s="21">
        <v>-7.12</v>
      </c>
      <c r="D31" s="20">
        <v>2.99</v>
      </c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</row>
    <row r="32" ht="15.0" customHeight="1">
      <c r="A32" s="14" t="s">
        <v>114</v>
      </c>
      <c r="B32" s="16"/>
      <c r="C32" s="16"/>
      <c r="D32" s="16"/>
      <c r="E32" s="16">
        <v>0.0</v>
      </c>
      <c r="F32" s="15">
        <v>103.23</v>
      </c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</row>
    <row r="33" ht="15.0" customHeight="1">
      <c r="A33" s="14" t="s">
        <v>348</v>
      </c>
      <c r="B33" s="16"/>
      <c r="C33" s="16"/>
      <c r="D33" s="16"/>
      <c r="E33" s="16">
        <v>0.0</v>
      </c>
      <c r="F33" s="22">
        <v>-183.4</v>
      </c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</row>
    <row r="34" ht="15.0" customHeight="1">
      <c r="A34" s="14" t="s">
        <v>349</v>
      </c>
      <c r="B34" s="21">
        <v>-7.41</v>
      </c>
      <c r="C34" s="21">
        <v>-1.02</v>
      </c>
      <c r="D34" s="21">
        <v>-6.97</v>
      </c>
      <c r="E34" s="21">
        <v>-41.81</v>
      </c>
      <c r="F34" s="16">
        <v>0.0</v>
      </c>
      <c r="G34" s="16">
        <v>0.0</v>
      </c>
      <c r="H34" s="21">
        <v>-4.65</v>
      </c>
      <c r="I34" s="16"/>
      <c r="J34" s="20">
        <v>46.48</v>
      </c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</row>
    <row r="35" ht="15.0" customHeight="1">
      <c r="A35" s="14" t="s">
        <v>350</v>
      </c>
      <c r="B35" s="16"/>
      <c r="C35" s="20">
        <v>2.03</v>
      </c>
      <c r="D35" s="16"/>
      <c r="E35" s="21">
        <v>-6.65</v>
      </c>
      <c r="F35" s="20">
        <v>1.0</v>
      </c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</row>
    <row r="36" ht="15.0" customHeight="1">
      <c r="A36" s="14" t="s">
        <v>351</v>
      </c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>
        <v>0.0</v>
      </c>
      <c r="M36" s="21">
        <v>-12.86</v>
      </c>
      <c r="N36" s="16">
        <v>0.0</v>
      </c>
      <c r="O36" s="16"/>
      <c r="P36" s="16"/>
      <c r="Q36" s="16"/>
      <c r="R36" s="16"/>
      <c r="S36" s="16"/>
      <c r="T36" s="16"/>
      <c r="U36" s="16"/>
      <c r="V36" s="16"/>
      <c r="W36" s="16"/>
    </row>
    <row r="37" ht="15.0" customHeight="1">
      <c r="A37" s="14" t="s">
        <v>352</v>
      </c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20">
        <v>2.58</v>
      </c>
      <c r="P37" s="16"/>
      <c r="Q37" s="16"/>
      <c r="R37" s="16"/>
      <c r="S37" s="16"/>
      <c r="T37" s="16"/>
      <c r="U37" s="16"/>
      <c r="V37" s="16"/>
      <c r="W37" s="16"/>
    </row>
    <row r="38" ht="15.0" customHeight="1">
      <c r="A38" s="14" t="s">
        <v>347</v>
      </c>
      <c r="B38" s="16"/>
      <c r="C38" s="16"/>
      <c r="D38" s="16"/>
      <c r="E38" s="16"/>
      <c r="F38" s="21">
        <v>-5.01</v>
      </c>
      <c r="G38" s="21">
        <v>-4.09</v>
      </c>
      <c r="H38" s="20">
        <v>33.5</v>
      </c>
      <c r="I38" s="16"/>
      <c r="J38" s="20">
        <v>23.24</v>
      </c>
      <c r="K38" s="21">
        <v>-5.89</v>
      </c>
      <c r="L38" s="21">
        <v>-25.81</v>
      </c>
      <c r="M38" s="21">
        <v>-7.35</v>
      </c>
      <c r="N38" s="21">
        <v>-23.47</v>
      </c>
      <c r="O38" s="21">
        <v>-15.47</v>
      </c>
      <c r="P38" s="16"/>
      <c r="Q38" s="16"/>
      <c r="R38" s="16"/>
      <c r="S38" s="21">
        <v>-7.7</v>
      </c>
      <c r="T38" s="16"/>
      <c r="U38" s="16"/>
      <c r="V38" s="16"/>
      <c r="W38" s="16"/>
    </row>
    <row r="39" ht="15.0" customHeight="1">
      <c r="A39" s="14" t="s">
        <v>353</v>
      </c>
      <c r="B39" s="16">
        <v>0.0</v>
      </c>
      <c r="C39" s="16">
        <v>0.0</v>
      </c>
      <c r="D39" s="21">
        <v>-4.98</v>
      </c>
      <c r="E39" s="21">
        <v>-3.8</v>
      </c>
      <c r="F39" s="16"/>
      <c r="G39" s="16">
        <v>0.0</v>
      </c>
      <c r="H39" s="16">
        <v>0.0</v>
      </c>
      <c r="I39" s="16"/>
      <c r="J39" s="16"/>
      <c r="K39" s="16"/>
      <c r="L39" s="16">
        <v>0.0</v>
      </c>
      <c r="M39" s="16">
        <v>0.0</v>
      </c>
      <c r="N39" s="21">
        <v>-1.81</v>
      </c>
      <c r="O39" s="21">
        <v>-0.86</v>
      </c>
      <c r="P39" s="21">
        <v>-1.73</v>
      </c>
      <c r="Q39" s="16">
        <v>0.0</v>
      </c>
      <c r="R39" s="16">
        <v>0.0</v>
      </c>
      <c r="S39" s="16">
        <v>0.0</v>
      </c>
      <c r="T39" s="21">
        <v>-6.93</v>
      </c>
      <c r="U39" s="16">
        <v>0.0</v>
      </c>
      <c r="V39" s="16"/>
      <c r="W39" s="16"/>
    </row>
    <row r="40" ht="15.0" customHeight="1">
      <c r="A40" s="14" t="s">
        <v>354</v>
      </c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20">
        <v>42.97</v>
      </c>
      <c r="P40" s="20">
        <v>29.37</v>
      </c>
      <c r="Q40" s="20">
        <v>30.23</v>
      </c>
      <c r="R40" s="20">
        <v>16.46</v>
      </c>
      <c r="S40" s="20">
        <v>20.53</v>
      </c>
      <c r="T40" s="20">
        <v>13.87</v>
      </c>
      <c r="U40" s="20">
        <v>6.09</v>
      </c>
      <c r="V40" s="20">
        <v>9.59</v>
      </c>
      <c r="W40" s="16"/>
    </row>
    <row r="41" ht="15.0" customHeight="1">
      <c r="A41" s="14" t="s">
        <v>355</v>
      </c>
      <c r="B41" s="16"/>
      <c r="C41" s="16"/>
      <c r="D41" s="16"/>
      <c r="E41" s="22">
        <v>-380.06</v>
      </c>
      <c r="F41" s="22">
        <v>-359.79</v>
      </c>
      <c r="G41" s="22">
        <v>-373.57</v>
      </c>
      <c r="H41" s="22">
        <v>-275.45</v>
      </c>
      <c r="I41" s="22">
        <v>-126.42</v>
      </c>
      <c r="J41" s="22">
        <v>-337.95</v>
      </c>
      <c r="K41" s="22">
        <v>-339.76</v>
      </c>
      <c r="L41" s="16"/>
      <c r="M41" s="16"/>
      <c r="N41" s="16"/>
      <c r="O41" s="22">
        <v>-482.13</v>
      </c>
      <c r="P41" s="22">
        <v>-443.94</v>
      </c>
      <c r="Q41" s="22">
        <v>-375.4</v>
      </c>
      <c r="R41" s="22">
        <v>-343.19</v>
      </c>
      <c r="S41" s="22">
        <v>-348.97</v>
      </c>
      <c r="T41" s="22">
        <v>-348.43</v>
      </c>
      <c r="U41" s="22">
        <v>-321.09</v>
      </c>
      <c r="V41" s="22">
        <v>-319.84</v>
      </c>
      <c r="W41" s="22">
        <v>-311.07</v>
      </c>
    </row>
    <row r="42" ht="15.0" customHeight="1">
      <c r="A42" s="14" t="s">
        <v>100</v>
      </c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22">
        <v>-1208.34</v>
      </c>
      <c r="P42" s="16"/>
      <c r="Q42" s="16"/>
      <c r="R42" s="16"/>
      <c r="S42" s="16"/>
      <c r="T42" s="16"/>
      <c r="U42" s="16"/>
      <c r="V42" s="16"/>
      <c r="W42" s="16"/>
    </row>
    <row r="43" ht="15.0" customHeight="1">
      <c r="A43" s="14" t="s">
        <v>356</v>
      </c>
      <c r="B43" s="15">
        <v>117.57</v>
      </c>
      <c r="C43" s="20">
        <v>70.17</v>
      </c>
      <c r="D43" s="15">
        <v>171.19</v>
      </c>
      <c r="E43" s="22">
        <v>-122.57</v>
      </c>
      <c r="F43" s="22">
        <v>-205.45</v>
      </c>
      <c r="G43" s="20">
        <v>98.25</v>
      </c>
      <c r="H43" s="15">
        <v>161.92</v>
      </c>
      <c r="I43" s="15">
        <v>103.95</v>
      </c>
      <c r="J43" s="20">
        <v>25.18</v>
      </c>
      <c r="K43" s="21">
        <v>-63.83</v>
      </c>
      <c r="L43" s="22">
        <v>-244.76</v>
      </c>
      <c r="M43" s="20">
        <v>16.53</v>
      </c>
      <c r="N43" s="20">
        <v>6.32</v>
      </c>
      <c r="O43" s="22">
        <v>-133.21</v>
      </c>
      <c r="P43" s="16"/>
      <c r="Q43" s="16"/>
      <c r="R43" s="16"/>
      <c r="S43" s="16"/>
      <c r="T43" s="16"/>
      <c r="U43" s="16"/>
      <c r="V43" s="22">
        <v>-161.26</v>
      </c>
      <c r="W43" s="20">
        <v>53.22</v>
      </c>
    </row>
    <row r="44" ht="15.0" customHeight="1">
      <c r="A44" s="14" t="s">
        <v>357</v>
      </c>
      <c r="B44" s="16"/>
      <c r="C44" s="15">
        <v>150.52</v>
      </c>
      <c r="D44" s="15">
        <v>145.31</v>
      </c>
      <c r="E44" s="22">
        <v>-214.73</v>
      </c>
      <c r="F44" s="22">
        <v>-134.3</v>
      </c>
      <c r="G44" s="20">
        <v>56.29</v>
      </c>
      <c r="H44" s="20">
        <v>77.24</v>
      </c>
      <c r="I44" s="16"/>
      <c r="J44" s="20">
        <v>15.49</v>
      </c>
      <c r="K44" s="20">
        <v>74.63</v>
      </c>
      <c r="L44" s="22">
        <v>-305.0</v>
      </c>
      <c r="M44" s="20">
        <v>7.35</v>
      </c>
      <c r="N44" s="15">
        <v>102.89</v>
      </c>
      <c r="O44" s="22">
        <v>-264.7</v>
      </c>
      <c r="P44" s="21">
        <v>-31.96</v>
      </c>
      <c r="Q44" s="20">
        <v>17.64</v>
      </c>
      <c r="R44" s="21">
        <v>-41.15</v>
      </c>
      <c r="S44" s="21">
        <v>-25.66</v>
      </c>
      <c r="T44" s="21">
        <v>-8.67</v>
      </c>
      <c r="U44" s="21">
        <v>-21.75</v>
      </c>
      <c r="V44" s="16"/>
      <c r="W44" s="16"/>
    </row>
    <row r="45" ht="15.0" customHeight="1">
      <c r="A45" s="14" t="s">
        <v>358</v>
      </c>
      <c r="B45" s="16"/>
      <c r="C45" s="21">
        <v>-80.34</v>
      </c>
      <c r="D45" s="20">
        <v>25.88</v>
      </c>
      <c r="E45" s="20">
        <v>93.11</v>
      </c>
      <c r="F45" s="21">
        <v>-71.16</v>
      </c>
      <c r="G45" s="20">
        <v>41.96</v>
      </c>
      <c r="H45" s="20">
        <v>85.61</v>
      </c>
      <c r="I45" s="16"/>
      <c r="J45" s="20">
        <v>9.68</v>
      </c>
      <c r="K45" s="22">
        <v>-138.46</v>
      </c>
      <c r="L45" s="20">
        <v>60.23</v>
      </c>
      <c r="M45" s="20">
        <v>9.19</v>
      </c>
      <c r="N45" s="21">
        <v>-96.57</v>
      </c>
      <c r="O45" s="15">
        <v>131.49</v>
      </c>
      <c r="P45" s="21">
        <v>-33.68</v>
      </c>
      <c r="Q45" s="21">
        <v>-21.84</v>
      </c>
      <c r="R45" s="15">
        <v>124.27</v>
      </c>
      <c r="S45" s="21">
        <v>-35.92</v>
      </c>
      <c r="T45" s="21">
        <v>-67.61</v>
      </c>
      <c r="U45" s="20">
        <v>68.74</v>
      </c>
      <c r="V45" s="16"/>
      <c r="W45" s="16"/>
    </row>
    <row r="46" ht="15.0" customHeight="1">
      <c r="A46" s="14" t="s">
        <v>359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21">
        <v>-0.86</v>
      </c>
      <c r="Q46" s="20">
        <v>0.84</v>
      </c>
      <c r="R46" s="16"/>
      <c r="S46" s="21">
        <v>-0.86</v>
      </c>
      <c r="T46" s="16"/>
      <c r="U46" s="16"/>
      <c r="V46" s="16"/>
      <c r="W46" s="16"/>
    </row>
    <row r="47" ht="15.0" customHeight="1">
      <c r="A47" s="14" t="s">
        <v>360</v>
      </c>
      <c r="B47" s="21">
        <v>-1.06</v>
      </c>
      <c r="C47" s="16"/>
      <c r="D47" s="16"/>
      <c r="E47" s="21">
        <v>-0.95</v>
      </c>
      <c r="F47" s="16"/>
      <c r="G47" s="16"/>
      <c r="H47" s="21">
        <v>-0.93</v>
      </c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5">
        <v>184.75</v>
      </c>
      <c r="T47" s="22">
        <v>-689.06</v>
      </c>
      <c r="U47" s="16"/>
      <c r="V47" s="22">
        <v>-1684.54</v>
      </c>
      <c r="W47" s="16"/>
    </row>
    <row r="48" ht="15.0" customHeight="1">
      <c r="A48" s="17" t="s">
        <v>361</v>
      </c>
      <c r="B48" s="18">
        <v>1478.59</v>
      </c>
      <c r="C48" s="18">
        <v>1248.87</v>
      </c>
      <c r="D48" s="18">
        <v>1287.89</v>
      </c>
      <c r="E48" s="18">
        <v>1139.22</v>
      </c>
      <c r="F48" s="18">
        <v>962.12</v>
      </c>
      <c r="G48" s="18">
        <v>1243.53</v>
      </c>
      <c r="H48" s="18">
        <v>1259.08</v>
      </c>
      <c r="I48" s="18">
        <v>346.49</v>
      </c>
      <c r="J48" s="18">
        <v>807.6</v>
      </c>
      <c r="K48" s="18">
        <v>653.98</v>
      </c>
      <c r="L48" s="18">
        <v>438.85</v>
      </c>
      <c r="M48" s="18">
        <v>575.03</v>
      </c>
      <c r="N48" s="18">
        <v>460.28</v>
      </c>
      <c r="O48" s="18">
        <v>237.2</v>
      </c>
      <c r="P48" s="18">
        <v>269.47</v>
      </c>
      <c r="Q48" s="18">
        <v>340.12</v>
      </c>
      <c r="R48" s="18">
        <v>413.15</v>
      </c>
      <c r="S48" s="18">
        <v>175.34</v>
      </c>
      <c r="T48" s="18">
        <v>131.75</v>
      </c>
      <c r="U48" s="18">
        <v>255.83</v>
      </c>
      <c r="V48" s="26">
        <v>79.72</v>
      </c>
      <c r="W48" s="18">
        <v>261.52</v>
      </c>
    </row>
    <row r="49" ht="15.0" customHeight="1">
      <c r="A49" s="14" t="s">
        <v>362</v>
      </c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22">
        <v>-444.32</v>
      </c>
      <c r="P49" s="22">
        <v>-1647.93</v>
      </c>
      <c r="Q49" s="22">
        <v>-884.32</v>
      </c>
      <c r="R49" s="22">
        <v>-985.13</v>
      </c>
      <c r="S49" s="22">
        <v>-187.31</v>
      </c>
      <c r="T49" s="21">
        <v>-13.87</v>
      </c>
      <c r="U49" s="22">
        <v>-844.93</v>
      </c>
      <c r="V49" s="16"/>
      <c r="W49" s="22">
        <v>-1853.59</v>
      </c>
    </row>
    <row r="50" ht="15.0" customHeight="1">
      <c r="A50" s="14" t="s">
        <v>363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22">
        <v>-365.34</v>
      </c>
      <c r="Q50" s="22">
        <v>-394.71</v>
      </c>
      <c r="R50" s="22">
        <v>-241.96</v>
      </c>
      <c r="S50" s="22">
        <v>-245.48</v>
      </c>
      <c r="T50" s="21">
        <v>-92.74</v>
      </c>
      <c r="U50" s="21">
        <v>-55.69</v>
      </c>
      <c r="V50" s="21">
        <v>-8.64</v>
      </c>
      <c r="W50" s="16"/>
    </row>
    <row r="51" ht="15.0" customHeight="1">
      <c r="A51" s="14" t="s">
        <v>364</v>
      </c>
      <c r="B51" s="22">
        <v>-5614.62</v>
      </c>
      <c r="C51" s="22">
        <v>-2250.62</v>
      </c>
      <c r="D51" s="22">
        <v>-2426.48</v>
      </c>
      <c r="E51" s="22">
        <v>-4334.56</v>
      </c>
      <c r="F51" s="22">
        <v>-3700.15</v>
      </c>
      <c r="G51" s="22">
        <v>-4589.29</v>
      </c>
      <c r="H51" s="22">
        <v>-3547.39</v>
      </c>
      <c r="I51" s="22">
        <v>-2510.67</v>
      </c>
      <c r="J51" s="22">
        <v>-2858.56</v>
      </c>
      <c r="K51" s="22">
        <v>-2698.42</v>
      </c>
      <c r="L51" s="22">
        <v>-3122.64</v>
      </c>
      <c r="M51" s="22">
        <v>-1782.05</v>
      </c>
      <c r="N51" s="22">
        <v>-2347.45</v>
      </c>
      <c r="O51" s="22">
        <v>-1025.29</v>
      </c>
      <c r="P51" s="22">
        <v>-971.66</v>
      </c>
      <c r="Q51" s="22">
        <v>-879.28</v>
      </c>
      <c r="R51" s="22">
        <v>-606.55</v>
      </c>
      <c r="S51" s="22">
        <v>-641.49</v>
      </c>
      <c r="T51" s="22">
        <v>-802.61</v>
      </c>
      <c r="U51" s="22">
        <v>-583.01</v>
      </c>
      <c r="V51" s="22">
        <v>-1995.05</v>
      </c>
      <c r="W51" s="16"/>
    </row>
    <row r="52" ht="15.0" customHeight="1">
      <c r="A52" s="14" t="s">
        <v>365</v>
      </c>
      <c r="B52" s="21">
        <v>-18.01</v>
      </c>
      <c r="C52" s="21">
        <v>-10.17</v>
      </c>
      <c r="D52" s="21">
        <v>-10.95</v>
      </c>
      <c r="E52" s="21">
        <v>-25.65</v>
      </c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</row>
    <row r="53" ht="15.0" customHeight="1">
      <c r="A53" s="14" t="s">
        <v>366</v>
      </c>
      <c r="B53" s="16"/>
      <c r="C53" s="16"/>
      <c r="D53" s="16"/>
      <c r="E53" s="16"/>
      <c r="F53" s="21">
        <v>-17.04</v>
      </c>
      <c r="G53" s="21">
        <v>-22.52</v>
      </c>
      <c r="H53" s="21">
        <v>-41.88</v>
      </c>
      <c r="I53" s="21">
        <v>-8.43</v>
      </c>
      <c r="J53" s="21">
        <v>-14.53</v>
      </c>
      <c r="K53" s="21">
        <v>-8.84</v>
      </c>
      <c r="L53" s="21">
        <v>-14.34</v>
      </c>
      <c r="M53" s="22">
        <v>-221.38</v>
      </c>
      <c r="N53" s="22">
        <v>-269.85</v>
      </c>
      <c r="O53" s="22">
        <v>-485.57</v>
      </c>
      <c r="P53" s="16"/>
      <c r="Q53" s="16"/>
      <c r="R53" s="16"/>
      <c r="S53" s="16"/>
      <c r="T53" s="16"/>
      <c r="U53" s="16"/>
      <c r="V53" s="16"/>
      <c r="W53" s="16"/>
    </row>
    <row r="54" ht="15.0" customHeight="1">
      <c r="A54" s="14" t="s">
        <v>367</v>
      </c>
      <c r="B54" s="21">
        <v>-19.06</v>
      </c>
      <c r="C54" s="21">
        <v>-7.12</v>
      </c>
      <c r="D54" s="21">
        <v>-74.65</v>
      </c>
      <c r="E54" s="21">
        <v>-4.75</v>
      </c>
      <c r="F54" s="22">
        <v>-450.99</v>
      </c>
      <c r="G54" s="16">
        <v>0.0</v>
      </c>
      <c r="H54" s="21">
        <v>-9.31</v>
      </c>
      <c r="I54" s="21">
        <v>-99.27</v>
      </c>
      <c r="J54" s="21">
        <v>-16.46</v>
      </c>
      <c r="K54" s="21">
        <v>-27.49</v>
      </c>
      <c r="L54" s="21">
        <v>-12.43</v>
      </c>
      <c r="M54" s="21">
        <v>-11.02</v>
      </c>
      <c r="N54" s="21">
        <v>-10.83</v>
      </c>
      <c r="O54" s="22">
        <v>-143.52</v>
      </c>
      <c r="P54" s="16"/>
      <c r="Q54" s="16"/>
      <c r="R54" s="16"/>
      <c r="S54" s="16"/>
      <c r="T54" s="16"/>
      <c r="U54" s="16"/>
      <c r="V54" s="16"/>
      <c r="W54" s="16"/>
    </row>
    <row r="55" ht="15.0" customHeight="1">
      <c r="A55" s="14" t="s">
        <v>368</v>
      </c>
      <c r="B55" s="15">
        <v>2329.1</v>
      </c>
      <c r="C55" s="15">
        <v>126.11</v>
      </c>
      <c r="D55" s="15">
        <v>813.14</v>
      </c>
      <c r="E55" s="15">
        <v>3020.51</v>
      </c>
      <c r="F55" s="15">
        <v>1409.1</v>
      </c>
      <c r="G55" s="15">
        <v>532.21</v>
      </c>
      <c r="H55" s="15">
        <v>584.41</v>
      </c>
      <c r="I55" s="15">
        <v>519.74</v>
      </c>
      <c r="J55" s="15">
        <v>904.44</v>
      </c>
      <c r="K55" s="15">
        <v>1152.82</v>
      </c>
      <c r="L55" s="15">
        <v>3264.14</v>
      </c>
      <c r="M55" s="15">
        <v>2981.72</v>
      </c>
      <c r="N55" s="15">
        <v>1780.67</v>
      </c>
      <c r="O55" s="15">
        <v>1549.53</v>
      </c>
      <c r="P55" s="15">
        <v>1117.62</v>
      </c>
      <c r="Q55" s="15">
        <v>774.31</v>
      </c>
      <c r="R55" s="15">
        <v>434.54</v>
      </c>
      <c r="S55" s="15">
        <v>572.21</v>
      </c>
      <c r="T55" s="15">
        <v>1516.81</v>
      </c>
      <c r="U55" s="15">
        <v>1615.03</v>
      </c>
      <c r="V55" s="15">
        <v>1112.4</v>
      </c>
      <c r="W55" s="15">
        <v>1519.58</v>
      </c>
    </row>
    <row r="56" ht="15.0" customHeight="1">
      <c r="A56" s="14" t="s">
        <v>369</v>
      </c>
      <c r="B56" s="15">
        <v>108.03</v>
      </c>
      <c r="C56" s="20">
        <v>32.54</v>
      </c>
      <c r="D56" s="16">
        <v>0.0</v>
      </c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</row>
    <row r="57" ht="15.0" customHeight="1">
      <c r="A57" s="14" t="s">
        <v>370</v>
      </c>
      <c r="B57" s="16">
        <v>0.0</v>
      </c>
      <c r="C57" s="21">
        <v>-50.85</v>
      </c>
      <c r="D57" s="21">
        <v>-32.84</v>
      </c>
      <c r="E57" s="21">
        <v>-38.96</v>
      </c>
      <c r="F57" s="16">
        <v>0.0</v>
      </c>
      <c r="G57" s="21">
        <v>-90.07</v>
      </c>
      <c r="H57" s="21">
        <v>-23.26</v>
      </c>
      <c r="I57" s="22">
        <v>-105.82</v>
      </c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</row>
    <row r="58" ht="15.0" customHeight="1">
      <c r="A58" s="14" t="s">
        <v>371</v>
      </c>
      <c r="B58" s="16"/>
      <c r="C58" s="16">
        <v>0.0</v>
      </c>
      <c r="D58" s="20">
        <v>5.97</v>
      </c>
      <c r="E58" s="15">
        <v>130.17</v>
      </c>
      <c r="F58" s="15">
        <v>119.26</v>
      </c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</row>
    <row r="59" ht="15.0" customHeight="1">
      <c r="A59" s="14" t="s">
        <v>372</v>
      </c>
      <c r="B59" s="16"/>
      <c r="C59" s="16"/>
      <c r="D59" s="16"/>
      <c r="E59" s="16">
        <v>0.0</v>
      </c>
      <c r="F59" s="15">
        <v>353.78</v>
      </c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</row>
    <row r="60" ht="15.0" customHeight="1">
      <c r="A60" s="14" t="s">
        <v>373</v>
      </c>
      <c r="B60" s="16"/>
      <c r="C60" s="16"/>
      <c r="D60" s="16"/>
      <c r="E60" s="16"/>
      <c r="F60" s="16"/>
      <c r="G60" s="16"/>
      <c r="H60" s="16"/>
      <c r="I60" s="20">
        <v>32.78</v>
      </c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</row>
    <row r="61" ht="15.0" customHeight="1">
      <c r="A61" s="14" t="s">
        <v>374</v>
      </c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>
        <v>0.0</v>
      </c>
      <c r="U61" s="22">
        <v>-371.56</v>
      </c>
      <c r="V61" s="16"/>
      <c r="W61" s="16"/>
    </row>
    <row r="62" ht="15.0" customHeight="1">
      <c r="A62" s="14" t="s">
        <v>375</v>
      </c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21">
        <v>-1.74</v>
      </c>
      <c r="V62" s="16"/>
      <c r="W62" s="16"/>
    </row>
    <row r="63" ht="15.0" customHeight="1">
      <c r="A63" s="14" t="s">
        <v>376</v>
      </c>
      <c r="B63" s="16"/>
      <c r="C63" s="21">
        <v>-1.02</v>
      </c>
      <c r="D63" s="21">
        <v>-1.0</v>
      </c>
      <c r="E63" s="20">
        <v>0.95</v>
      </c>
      <c r="F63" s="21">
        <v>-1.0</v>
      </c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</row>
    <row r="64" ht="15.0" customHeight="1">
      <c r="A64" s="17" t="s">
        <v>377</v>
      </c>
      <c r="B64" s="24">
        <v>-3214.56</v>
      </c>
      <c r="C64" s="24">
        <v>-2161.12</v>
      </c>
      <c r="D64" s="24">
        <v>-1726.8</v>
      </c>
      <c r="E64" s="24">
        <v>-1252.29</v>
      </c>
      <c r="F64" s="24">
        <v>-2287.04</v>
      </c>
      <c r="G64" s="24">
        <v>-4169.67</v>
      </c>
      <c r="H64" s="24">
        <v>-3037.43</v>
      </c>
      <c r="I64" s="24">
        <v>-2171.67</v>
      </c>
      <c r="J64" s="24">
        <v>-1985.11</v>
      </c>
      <c r="K64" s="24">
        <v>-1581.93</v>
      </c>
      <c r="L64" s="18">
        <v>114.73</v>
      </c>
      <c r="M64" s="18">
        <v>967.27</v>
      </c>
      <c r="N64" s="24">
        <v>-847.47</v>
      </c>
      <c r="O64" s="24">
        <v>-549.17</v>
      </c>
      <c r="P64" s="24">
        <v>-1867.31</v>
      </c>
      <c r="Q64" s="24">
        <v>-1384.01</v>
      </c>
      <c r="R64" s="24">
        <v>-1399.1</v>
      </c>
      <c r="S64" s="24">
        <v>-502.07</v>
      </c>
      <c r="T64" s="18">
        <v>607.59</v>
      </c>
      <c r="U64" s="24">
        <v>-241.91</v>
      </c>
      <c r="V64" s="24">
        <v>-891.29</v>
      </c>
      <c r="W64" s="24">
        <v>-334.01</v>
      </c>
    </row>
    <row r="65" ht="15.0" customHeight="1">
      <c r="A65" s="14" t="s">
        <v>378</v>
      </c>
      <c r="B65" s="16">
        <v>37262.4</v>
      </c>
      <c r="C65" s="16">
        <v>27720.3</v>
      </c>
      <c r="D65" s="16">
        <v>26991.9</v>
      </c>
      <c r="E65" s="16">
        <v>22004.4</v>
      </c>
      <c r="F65" s="16">
        <v>30039.15</v>
      </c>
      <c r="G65" s="16">
        <v>23951.53</v>
      </c>
      <c r="H65" s="16">
        <v>16797.04</v>
      </c>
      <c r="I65" s="15">
        <v>9625.02</v>
      </c>
      <c r="J65" s="15">
        <v>4352.72</v>
      </c>
      <c r="K65" s="15">
        <v>4988.34</v>
      </c>
      <c r="L65" s="15">
        <v>5889.61</v>
      </c>
      <c r="M65" s="15">
        <v>5019.13</v>
      </c>
      <c r="N65" s="15">
        <v>2221.1</v>
      </c>
      <c r="O65" s="16"/>
      <c r="P65" s="15">
        <v>2354.43</v>
      </c>
      <c r="Q65" s="15">
        <v>1527.62</v>
      </c>
      <c r="R65" s="15">
        <v>1576.05</v>
      </c>
      <c r="S65" s="15">
        <v>1420.68</v>
      </c>
      <c r="T65" s="15">
        <v>2601.98</v>
      </c>
      <c r="U65" s="15">
        <v>2454.74</v>
      </c>
      <c r="V65" s="15">
        <v>3303.7</v>
      </c>
      <c r="W65" s="15">
        <v>1541.6</v>
      </c>
    </row>
    <row r="66" ht="15.0" customHeight="1">
      <c r="A66" s="14" t="s">
        <v>379</v>
      </c>
      <c r="B66" s="27">
        <v>-34170.71</v>
      </c>
      <c r="C66" s="27">
        <v>-26324.98</v>
      </c>
      <c r="D66" s="27">
        <v>-26293.21</v>
      </c>
      <c r="E66" s="27">
        <v>-21576.83</v>
      </c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</row>
    <row r="67" ht="15.0" customHeight="1">
      <c r="A67" s="14" t="s">
        <v>379</v>
      </c>
      <c r="B67" s="16"/>
      <c r="C67" s="16"/>
      <c r="D67" s="16"/>
      <c r="E67" s="16"/>
      <c r="F67" s="27">
        <v>-29496.96</v>
      </c>
      <c r="G67" s="27">
        <v>-20463.5</v>
      </c>
      <c r="H67" s="27">
        <v>-14232.35</v>
      </c>
      <c r="I67" s="22">
        <v>-7356.9</v>
      </c>
      <c r="J67" s="22">
        <v>-2283.36</v>
      </c>
      <c r="K67" s="22">
        <v>-3691.17</v>
      </c>
      <c r="L67" s="22">
        <v>-5955.58</v>
      </c>
      <c r="M67" s="22">
        <v>-6518.25</v>
      </c>
      <c r="N67" s="22">
        <v>-1665.15</v>
      </c>
      <c r="O67" s="16"/>
      <c r="P67" s="22">
        <v>-754.87</v>
      </c>
      <c r="Q67" s="22">
        <v>-325.85</v>
      </c>
      <c r="R67" s="21">
        <v>-75.72</v>
      </c>
      <c r="S67" s="22">
        <v>-618.39</v>
      </c>
      <c r="T67" s="22">
        <v>-2975.54</v>
      </c>
      <c r="U67" s="22">
        <v>-1925.68</v>
      </c>
      <c r="V67" s="22">
        <v>-2338.13</v>
      </c>
      <c r="W67" s="22">
        <v>-1123.17</v>
      </c>
    </row>
    <row r="68" ht="15.0" customHeight="1">
      <c r="A68" s="14" t="s">
        <v>380</v>
      </c>
      <c r="B68" s="21">
        <v>-44.48</v>
      </c>
      <c r="C68" s="21">
        <v>-48.82</v>
      </c>
      <c r="D68" s="20">
        <v>89.57</v>
      </c>
      <c r="E68" s="16"/>
      <c r="F68" s="16">
        <v>0.0</v>
      </c>
      <c r="G68" s="16">
        <v>0.0</v>
      </c>
      <c r="H68" s="22">
        <v>-110.74</v>
      </c>
      <c r="I68" s="15">
        <v>111.44</v>
      </c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</row>
    <row r="69" ht="15.0" customHeight="1">
      <c r="A69" s="14" t="s">
        <v>381</v>
      </c>
      <c r="B69" s="16"/>
      <c r="C69" s="16"/>
      <c r="D69" s="16"/>
      <c r="E69" s="16"/>
      <c r="F69" s="16"/>
      <c r="G69" s="16">
        <v>0.0</v>
      </c>
      <c r="H69" s="21">
        <v>-7.44</v>
      </c>
      <c r="I69" s="20">
        <v>6.56</v>
      </c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</row>
    <row r="70" ht="15.0" customHeight="1">
      <c r="A70" s="14" t="s">
        <v>382</v>
      </c>
      <c r="B70" s="16"/>
      <c r="C70" s="16"/>
      <c r="D70" s="16"/>
      <c r="E70" s="16"/>
      <c r="F70" s="16"/>
      <c r="G70" s="16"/>
      <c r="H70" s="16"/>
      <c r="I70" s="20">
        <v>63.68</v>
      </c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</row>
    <row r="71" ht="15.0" customHeight="1">
      <c r="A71" s="14" t="s">
        <v>383</v>
      </c>
      <c r="B71" s="22">
        <v>-342.11</v>
      </c>
      <c r="C71" s="22">
        <v>-333.58</v>
      </c>
      <c r="D71" s="22">
        <v>-393.13</v>
      </c>
      <c r="E71" s="22">
        <v>-376.26</v>
      </c>
      <c r="F71" s="22">
        <v>-392.87</v>
      </c>
      <c r="G71" s="22">
        <v>-165.8</v>
      </c>
      <c r="H71" s="22">
        <v>-571.38</v>
      </c>
      <c r="I71" s="22">
        <v>-545.96</v>
      </c>
      <c r="J71" s="22">
        <v>-538.4</v>
      </c>
      <c r="K71" s="22">
        <v>-488.03</v>
      </c>
      <c r="L71" s="22">
        <v>-359.5</v>
      </c>
      <c r="M71" s="22">
        <v>-309.56</v>
      </c>
      <c r="N71" s="22">
        <v>-191.33</v>
      </c>
      <c r="O71" s="22">
        <v>-177.04</v>
      </c>
      <c r="P71" s="22">
        <v>-172.74</v>
      </c>
      <c r="Q71" s="22">
        <v>-158.72</v>
      </c>
      <c r="R71" s="22">
        <v>-144.85</v>
      </c>
      <c r="S71" s="22">
        <v>-151.39</v>
      </c>
      <c r="T71" s="22">
        <v>-133.48</v>
      </c>
      <c r="U71" s="22">
        <v>-110.51</v>
      </c>
      <c r="V71" s="21">
        <v>-88.27</v>
      </c>
      <c r="W71" s="21">
        <v>-75.24</v>
      </c>
    </row>
    <row r="72" ht="15.0" customHeight="1">
      <c r="A72" s="14" t="s">
        <v>384</v>
      </c>
      <c r="B72" s="16"/>
      <c r="C72" s="16"/>
      <c r="D72" s="16"/>
      <c r="E72" s="16"/>
      <c r="F72" s="16">
        <v>0.0</v>
      </c>
      <c r="G72" s="21">
        <v>-2.05</v>
      </c>
      <c r="H72" s="16">
        <v>0.0</v>
      </c>
      <c r="I72" s="16"/>
      <c r="J72" s="21">
        <v>-9.68</v>
      </c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</row>
    <row r="73" ht="15.0" customHeight="1">
      <c r="A73" s="14" t="s">
        <v>385</v>
      </c>
      <c r="B73" s="16"/>
      <c r="C73" s="16"/>
      <c r="D73" s="16"/>
      <c r="E73" s="16">
        <v>0.0</v>
      </c>
      <c r="F73" s="15">
        <v>884.95</v>
      </c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</row>
    <row r="74" ht="15.0" customHeight="1">
      <c r="A74" s="14" t="s">
        <v>386</v>
      </c>
      <c r="B74" s="16"/>
      <c r="C74" s="16"/>
      <c r="D74" s="16"/>
      <c r="E74" s="20">
        <v>68.41</v>
      </c>
      <c r="F74" s="20">
        <v>3.01</v>
      </c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</row>
    <row r="75" ht="15.0" customHeight="1">
      <c r="A75" s="14" t="s">
        <v>387</v>
      </c>
      <c r="B75" s="16"/>
      <c r="C75" s="16"/>
      <c r="D75" s="16"/>
      <c r="E75" s="21">
        <v>-13.3</v>
      </c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</row>
    <row r="76" ht="15.0" customHeight="1">
      <c r="A76" s="14" t="s">
        <v>388</v>
      </c>
      <c r="B76" s="22">
        <v>-818.73</v>
      </c>
      <c r="C76" s="22">
        <v>-103.73</v>
      </c>
      <c r="D76" s="21">
        <v>-86.59</v>
      </c>
      <c r="E76" s="21">
        <v>-40.86</v>
      </c>
      <c r="F76" s="16"/>
      <c r="G76" s="16"/>
      <c r="H76" s="16"/>
      <c r="I76" s="22">
        <v>-214.45</v>
      </c>
      <c r="J76" s="22">
        <v>-227.56</v>
      </c>
      <c r="K76" s="22">
        <v>-188.54</v>
      </c>
      <c r="L76" s="22">
        <v>-143.42</v>
      </c>
      <c r="M76" s="22">
        <v>-187.39</v>
      </c>
      <c r="N76" s="21">
        <v>-97.47</v>
      </c>
      <c r="O76" s="22">
        <v>-108.29</v>
      </c>
      <c r="P76" s="21">
        <v>-25.05</v>
      </c>
      <c r="Q76" s="21">
        <v>-97.42</v>
      </c>
      <c r="R76" s="21">
        <v>-25.51</v>
      </c>
      <c r="S76" s="22">
        <v>-112.9</v>
      </c>
      <c r="T76" s="22">
        <v>-294.69</v>
      </c>
      <c r="U76" s="22">
        <v>-199.27</v>
      </c>
      <c r="V76" s="22">
        <v>-228.11</v>
      </c>
      <c r="W76" s="22">
        <v>-139.48</v>
      </c>
    </row>
    <row r="77" ht="15.0" customHeight="1">
      <c r="A77" s="14" t="s">
        <v>389</v>
      </c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5">
        <v>664.33</v>
      </c>
      <c r="P77" s="16"/>
      <c r="Q77" s="16"/>
      <c r="R77" s="16"/>
      <c r="S77" s="20">
        <v>4.28</v>
      </c>
      <c r="T77" s="16"/>
      <c r="U77" s="16"/>
      <c r="V77" s="16"/>
      <c r="W77" s="16"/>
    </row>
    <row r="78" ht="15.0" customHeight="1">
      <c r="A78" s="14" t="s">
        <v>369</v>
      </c>
      <c r="B78" s="16"/>
      <c r="C78" s="16"/>
      <c r="D78" s="16"/>
      <c r="E78" s="16"/>
      <c r="F78" s="16"/>
      <c r="G78" s="16"/>
      <c r="H78" s="16"/>
      <c r="I78" s="16"/>
      <c r="J78" s="20">
        <v>9.68</v>
      </c>
      <c r="K78" s="15">
        <v>363.32</v>
      </c>
      <c r="L78" s="16">
        <v>0.0</v>
      </c>
      <c r="M78" s="15">
        <v>152.48</v>
      </c>
      <c r="N78" s="15">
        <v>291.51</v>
      </c>
      <c r="O78" s="20">
        <v>25.78</v>
      </c>
      <c r="P78" s="16"/>
      <c r="Q78" s="16"/>
      <c r="R78" s="16"/>
      <c r="S78" s="16"/>
      <c r="T78" s="16"/>
      <c r="U78" s="16"/>
      <c r="V78" s="16"/>
      <c r="W78" s="16"/>
    </row>
    <row r="79" ht="15.0" customHeight="1">
      <c r="A79" s="14" t="s">
        <v>390</v>
      </c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21">
        <v>-0.86</v>
      </c>
      <c r="Q79" s="20">
        <v>0.84</v>
      </c>
      <c r="R79" s="16"/>
      <c r="S79" s="16"/>
      <c r="T79" s="16"/>
      <c r="U79" s="16"/>
      <c r="V79" s="16"/>
      <c r="W79" s="16"/>
    </row>
    <row r="80" ht="15.0" customHeight="1">
      <c r="A80" s="14" t="s">
        <v>391</v>
      </c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22">
        <v>-499.22</v>
      </c>
      <c r="Q80" s="21">
        <v>-47.03</v>
      </c>
      <c r="R80" s="22">
        <v>-422.2</v>
      </c>
      <c r="S80" s="21">
        <v>-14.54</v>
      </c>
      <c r="T80" s="21">
        <v>-25.14</v>
      </c>
      <c r="U80" s="22">
        <v>-164.46</v>
      </c>
      <c r="V80" s="16"/>
      <c r="W80" s="16"/>
    </row>
    <row r="81" ht="15.0" customHeight="1">
      <c r="A81" s="14" t="s">
        <v>392</v>
      </c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5">
        <v>209.01</v>
      </c>
      <c r="Q81" s="20">
        <v>87.34</v>
      </c>
      <c r="R81" s="15">
        <v>424.67</v>
      </c>
      <c r="S81" s="20">
        <v>1.71</v>
      </c>
      <c r="T81" s="21">
        <v>-4.33</v>
      </c>
      <c r="U81" s="21">
        <v>-6.96</v>
      </c>
      <c r="V81" s="16"/>
      <c r="W81" s="16"/>
    </row>
    <row r="82" ht="15.0" customHeight="1">
      <c r="A82" s="14" t="s">
        <v>279</v>
      </c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20">
        <v>0.84</v>
      </c>
      <c r="R82" s="20">
        <v>0.82</v>
      </c>
      <c r="S82" s="21">
        <v>-1.71</v>
      </c>
      <c r="T82" s="16"/>
      <c r="U82" s="21">
        <v>-0.87</v>
      </c>
      <c r="V82" s="16"/>
      <c r="W82" s="16"/>
    </row>
    <row r="83" ht="15.0" customHeight="1">
      <c r="A83" s="14" t="s">
        <v>393</v>
      </c>
      <c r="B83" s="20">
        <v>1.06</v>
      </c>
      <c r="C83" s="16"/>
      <c r="D83" s="21">
        <v>-1.0</v>
      </c>
      <c r="E83" s="16"/>
      <c r="F83" s="16"/>
      <c r="G83" s="16"/>
      <c r="H83" s="16"/>
      <c r="I83" s="16"/>
      <c r="J83" s="16"/>
      <c r="K83" s="16"/>
      <c r="L83" s="20">
        <v>0.96</v>
      </c>
      <c r="M83" s="16"/>
      <c r="N83" s="16"/>
      <c r="O83" s="16"/>
      <c r="P83" s="16"/>
      <c r="Q83" s="16"/>
      <c r="R83" s="16"/>
      <c r="S83" s="16"/>
      <c r="T83" s="16"/>
      <c r="U83" s="16"/>
      <c r="V83" s="20">
        <v>38.0</v>
      </c>
      <c r="W83" s="16"/>
    </row>
    <row r="84" ht="15.0" customHeight="1">
      <c r="A84" s="14" t="s">
        <v>387</v>
      </c>
      <c r="B84" s="16"/>
      <c r="C84" s="16"/>
      <c r="D84" s="16"/>
      <c r="E84" s="16"/>
      <c r="F84" s="16"/>
      <c r="G84" s="21">
        <v>-8.19</v>
      </c>
      <c r="H84" s="21">
        <v>-54.9</v>
      </c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</row>
    <row r="85" ht="15.0" customHeight="1">
      <c r="A85" s="14" t="s">
        <v>386</v>
      </c>
      <c r="B85" s="16"/>
      <c r="C85" s="16"/>
      <c r="D85" s="16"/>
      <c r="E85" s="16"/>
      <c r="F85" s="16"/>
      <c r="G85" s="20">
        <v>12.28</v>
      </c>
      <c r="H85" s="16">
        <v>0.0</v>
      </c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</row>
    <row r="86" ht="15.0" customHeight="1">
      <c r="A86" s="17" t="s">
        <v>394</v>
      </c>
      <c r="B86" s="18">
        <v>1887.43</v>
      </c>
      <c r="C86" s="18">
        <v>909.2</v>
      </c>
      <c r="D86" s="18">
        <v>307.54</v>
      </c>
      <c r="E86" s="26">
        <v>65.56</v>
      </c>
      <c r="F86" s="18">
        <v>1037.28</v>
      </c>
      <c r="G86" s="18">
        <v>3324.27</v>
      </c>
      <c r="H86" s="18">
        <v>1820.22</v>
      </c>
      <c r="I86" s="18">
        <v>1689.39</v>
      </c>
      <c r="J86" s="18">
        <v>1303.39</v>
      </c>
      <c r="K86" s="18">
        <v>983.92</v>
      </c>
      <c r="L86" s="24">
        <v>-567.93</v>
      </c>
      <c r="M86" s="24">
        <v>-1843.59</v>
      </c>
      <c r="N86" s="18">
        <v>558.66</v>
      </c>
      <c r="O86" s="18">
        <v>404.79</v>
      </c>
      <c r="P86" s="18">
        <v>1110.71</v>
      </c>
      <c r="Q86" s="18">
        <v>987.62</v>
      </c>
      <c r="R86" s="18">
        <v>1333.26</v>
      </c>
      <c r="S86" s="18">
        <v>527.73</v>
      </c>
      <c r="T86" s="24">
        <v>-831.21</v>
      </c>
      <c r="U86" s="26">
        <v>46.99</v>
      </c>
      <c r="V86" s="18">
        <v>687.19</v>
      </c>
      <c r="W86" s="18">
        <v>203.71</v>
      </c>
    </row>
    <row r="87" ht="15.0" customHeight="1">
      <c r="A87" s="14" t="s">
        <v>395</v>
      </c>
      <c r="B87" s="20">
        <v>50.3</v>
      </c>
      <c r="C87" s="20">
        <v>51.4</v>
      </c>
      <c r="D87" s="15">
        <v>182.22</v>
      </c>
      <c r="E87" s="15">
        <v>218.37</v>
      </c>
      <c r="F87" s="15">
        <v>504.68</v>
      </c>
      <c r="G87" s="15">
        <v>134.7</v>
      </c>
      <c r="H87" s="20">
        <v>77.83</v>
      </c>
      <c r="I87" s="15">
        <v>222.5</v>
      </c>
      <c r="J87" s="20">
        <v>98.06</v>
      </c>
      <c r="K87" s="20">
        <v>38.88</v>
      </c>
      <c r="L87" s="20">
        <v>58.61</v>
      </c>
      <c r="M87" s="15">
        <v>368.06</v>
      </c>
      <c r="N87" s="15">
        <v>182.84</v>
      </c>
      <c r="O87" s="20">
        <v>73.62</v>
      </c>
      <c r="P87" s="15">
        <v>563.14</v>
      </c>
      <c r="Q87" s="15">
        <v>622.11</v>
      </c>
      <c r="R87" s="15">
        <v>238.69</v>
      </c>
      <c r="S87" s="20">
        <v>53.35</v>
      </c>
      <c r="T87" s="15">
        <v>139.61</v>
      </c>
      <c r="U87" s="20">
        <v>87.41</v>
      </c>
      <c r="V87" s="15">
        <v>203.37</v>
      </c>
      <c r="W87" s="20">
        <v>88.6</v>
      </c>
    </row>
    <row r="88" ht="15.0" customHeight="1">
      <c r="A88" s="14" t="s">
        <v>396</v>
      </c>
      <c r="B88" s="15">
        <v>206.67</v>
      </c>
      <c r="C88" s="20">
        <v>47.29</v>
      </c>
      <c r="D88" s="20">
        <v>50.34</v>
      </c>
      <c r="E88" s="15">
        <v>170.37</v>
      </c>
      <c r="F88" s="15">
        <v>226.03</v>
      </c>
      <c r="G88" s="15">
        <v>540.9</v>
      </c>
      <c r="H88" s="15">
        <v>120.96</v>
      </c>
      <c r="I88" s="20">
        <v>81.0</v>
      </c>
      <c r="J88" s="15">
        <v>228.15</v>
      </c>
      <c r="K88" s="20">
        <v>92.94</v>
      </c>
      <c r="L88" s="20">
        <v>42.91</v>
      </c>
      <c r="M88" s="20">
        <v>53.68</v>
      </c>
      <c r="N88" s="15">
        <v>361.9</v>
      </c>
      <c r="O88" s="15">
        <v>166.07</v>
      </c>
      <c r="P88" s="20">
        <v>74.62</v>
      </c>
      <c r="Q88" s="15">
        <v>563.11</v>
      </c>
      <c r="R88" s="15">
        <v>580.13</v>
      </c>
      <c r="S88" s="15">
        <v>208.97</v>
      </c>
      <c r="T88" s="20">
        <v>50.46</v>
      </c>
      <c r="U88" s="15">
        <v>151.15</v>
      </c>
      <c r="V88" s="20">
        <v>81.09</v>
      </c>
      <c r="W88" s="15">
        <v>219.21</v>
      </c>
    </row>
    <row r="89" ht="15.0" customHeight="1">
      <c r="A89" s="14" t="s">
        <v>397</v>
      </c>
      <c r="B89" s="16"/>
      <c r="C89" s="21">
        <v>-1.02</v>
      </c>
      <c r="D89" s="20">
        <v>1.0</v>
      </c>
      <c r="E89" s="21">
        <v>-0.95</v>
      </c>
      <c r="F89" s="20">
        <v>1.0</v>
      </c>
      <c r="G89" s="16"/>
      <c r="H89" s="20">
        <v>0.93</v>
      </c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</row>
    <row r="90" ht="15.0" customHeight="1">
      <c r="A90" s="17" t="s">
        <v>398</v>
      </c>
      <c r="B90" s="18">
        <v>151.46</v>
      </c>
      <c r="C90" s="25">
        <v>-4.07</v>
      </c>
      <c r="D90" s="24">
        <v>-130.38</v>
      </c>
      <c r="E90" s="25">
        <v>-48.46</v>
      </c>
      <c r="F90" s="24">
        <v>-286.63</v>
      </c>
      <c r="G90" s="18">
        <v>398.13</v>
      </c>
      <c r="H90" s="26">
        <v>42.81</v>
      </c>
      <c r="I90" s="24">
        <v>-135.79</v>
      </c>
      <c r="J90" s="18">
        <v>125.88</v>
      </c>
      <c r="K90" s="26">
        <v>55.97</v>
      </c>
      <c r="L90" s="25">
        <v>-14.34</v>
      </c>
      <c r="M90" s="24">
        <v>-301.29</v>
      </c>
      <c r="N90" s="18">
        <v>171.48</v>
      </c>
      <c r="O90" s="26">
        <v>92.82</v>
      </c>
      <c r="P90" s="24">
        <v>-487.12</v>
      </c>
      <c r="Q90" s="25">
        <v>-56.27</v>
      </c>
      <c r="R90" s="18">
        <v>347.31</v>
      </c>
      <c r="S90" s="18">
        <v>201.0</v>
      </c>
      <c r="T90" s="25">
        <v>-91.88</v>
      </c>
      <c r="U90" s="26">
        <v>60.91</v>
      </c>
      <c r="V90" s="24">
        <v>-124.38</v>
      </c>
      <c r="W90" s="18">
        <v>131.22</v>
      </c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 outlineLevelRow="1"/>
  <cols>
    <col customWidth="1" min="1" max="1" width="85.71"/>
    <col customWidth="1" min="2" max="30" width="15.71"/>
  </cols>
  <sheetData>
    <row r="1" ht="15.0" customHeight="1">
      <c r="A1" s="1" t="s">
        <v>399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15.0" customHeight="1">
      <c r="A2" s="3" t="s">
        <v>1</v>
      </c>
      <c r="B2" s="4" t="s">
        <v>2</v>
      </c>
    </row>
    <row r="3">
      <c r="A3" s="3" t="s">
        <v>3</v>
      </c>
      <c r="B3" s="3" t="s">
        <v>4</v>
      </c>
    </row>
    <row r="4">
      <c r="A4" s="3" t="s">
        <v>5</v>
      </c>
      <c r="B4" s="3" t="s">
        <v>4</v>
      </c>
    </row>
    <row r="5">
      <c r="A5" s="3" t="s">
        <v>6</v>
      </c>
      <c r="B5" s="3" t="s">
        <v>7</v>
      </c>
    </row>
    <row r="6">
      <c r="A6" s="3" t="s">
        <v>8</v>
      </c>
      <c r="B6" s="3" t="s">
        <v>9</v>
      </c>
    </row>
    <row r="7">
      <c r="A7" s="3" t="s">
        <v>10</v>
      </c>
      <c r="B7" s="3" t="s">
        <v>11</v>
      </c>
    </row>
    <row r="8">
      <c r="A8" s="3" t="s">
        <v>12</v>
      </c>
      <c r="B8" s="3" t="s">
        <v>13</v>
      </c>
    </row>
    <row r="9">
      <c r="A9" s="3" t="s">
        <v>14</v>
      </c>
      <c r="B9" s="3" t="s">
        <v>15</v>
      </c>
    </row>
    <row r="10">
      <c r="A10" s="3" t="s">
        <v>16</v>
      </c>
      <c r="B10" s="5">
        <v>46094.6915889005</v>
      </c>
    </row>
    <row r="11">
      <c r="A11" s="6" t="s">
        <v>17</v>
      </c>
      <c r="B11" s="7" t="s">
        <v>19</v>
      </c>
      <c r="C11" s="7" t="s">
        <v>20</v>
      </c>
      <c r="D11" s="7" t="s">
        <v>21</v>
      </c>
      <c r="E11" s="7" t="s">
        <v>22</v>
      </c>
      <c r="F11" s="7" t="s">
        <v>23</v>
      </c>
      <c r="G11" s="7" t="s">
        <v>24</v>
      </c>
      <c r="H11" s="7" t="s">
        <v>25</v>
      </c>
      <c r="I11" s="7" t="s">
        <v>26</v>
      </c>
      <c r="J11" s="7" t="s">
        <v>27</v>
      </c>
      <c r="K11" s="7" t="s">
        <v>28</v>
      </c>
      <c r="L11" s="7" t="s">
        <v>29</v>
      </c>
      <c r="M11" s="7" t="s">
        <v>30</v>
      </c>
      <c r="N11" s="7" t="s">
        <v>31</v>
      </c>
      <c r="O11" s="7" t="s">
        <v>32</v>
      </c>
      <c r="P11" s="7" t="s">
        <v>33</v>
      </c>
      <c r="Q11" s="7" t="s">
        <v>34</v>
      </c>
      <c r="R11" s="7" t="s">
        <v>35</v>
      </c>
      <c r="S11" s="7" t="s">
        <v>36</v>
      </c>
      <c r="T11" s="7" t="s">
        <v>37</v>
      </c>
      <c r="U11" s="7" t="s">
        <v>38</v>
      </c>
      <c r="V11" s="7" t="s">
        <v>39</v>
      </c>
      <c r="W11" s="7" t="s">
        <v>400</v>
      </c>
      <c r="X11" s="7" t="s">
        <v>401</v>
      </c>
      <c r="Y11" s="7" t="s">
        <v>402</v>
      </c>
      <c r="Z11" s="7" t="s">
        <v>403</v>
      </c>
      <c r="AA11" s="7" t="s">
        <v>404</v>
      </c>
      <c r="AB11" s="7" t="s">
        <v>405</v>
      </c>
      <c r="AC11" s="7" t="s">
        <v>406</v>
      </c>
      <c r="AD11" s="7" t="s">
        <v>407</v>
      </c>
    </row>
    <row r="12" ht="15.0" customHeight="1" outlineLevel="1">
      <c r="A12" s="8" t="s">
        <v>40</v>
      </c>
      <c r="B12" s="9">
        <v>45657.0</v>
      </c>
      <c r="C12" s="9">
        <v>45291.0</v>
      </c>
      <c r="D12" s="9">
        <v>44926.0</v>
      </c>
      <c r="E12" s="9">
        <v>44561.0</v>
      </c>
      <c r="F12" s="9">
        <v>44196.0</v>
      </c>
      <c r="G12" s="9">
        <v>43830.0</v>
      </c>
      <c r="H12" s="9">
        <v>43465.0</v>
      </c>
      <c r="I12" s="9">
        <v>43100.0</v>
      </c>
      <c r="J12" s="9">
        <v>42735.0</v>
      </c>
      <c r="K12" s="9">
        <v>42369.0</v>
      </c>
      <c r="L12" s="9">
        <v>42004.0</v>
      </c>
      <c r="M12" s="9">
        <v>41639.0</v>
      </c>
      <c r="N12" s="9">
        <v>41274.0</v>
      </c>
      <c r="O12" s="9">
        <v>40908.0</v>
      </c>
      <c r="P12" s="9">
        <v>40543.0</v>
      </c>
      <c r="Q12" s="9">
        <v>40178.0</v>
      </c>
      <c r="R12" s="9">
        <v>39813.0</v>
      </c>
      <c r="S12" s="9">
        <v>39447.0</v>
      </c>
      <c r="T12" s="9">
        <v>39082.0</v>
      </c>
      <c r="U12" s="9">
        <v>38717.0</v>
      </c>
      <c r="V12" s="9">
        <v>38352.0</v>
      </c>
      <c r="W12" s="9">
        <v>37986.0</v>
      </c>
      <c r="X12" s="9">
        <v>37621.0</v>
      </c>
      <c r="Y12" s="9">
        <v>37256.0</v>
      </c>
      <c r="Z12" s="9">
        <v>36891.0</v>
      </c>
      <c r="AA12" s="9">
        <v>36525.0</v>
      </c>
      <c r="AB12" s="9">
        <v>36160.0</v>
      </c>
      <c r="AC12" s="9">
        <v>35795.0</v>
      </c>
      <c r="AD12" s="9">
        <v>35430.0</v>
      </c>
    </row>
    <row r="13" ht="15.0" customHeight="1" outlineLevel="1">
      <c r="A13" s="8" t="s">
        <v>41</v>
      </c>
      <c r="B13" s="9">
        <v>45657.0</v>
      </c>
      <c r="C13" s="9">
        <v>45291.0</v>
      </c>
      <c r="D13" s="9">
        <v>44926.0</v>
      </c>
      <c r="E13" s="9">
        <v>44561.0</v>
      </c>
      <c r="F13" s="9">
        <v>44196.0</v>
      </c>
      <c r="G13" s="9">
        <v>43830.0</v>
      </c>
      <c r="H13" s="9">
        <v>43465.0</v>
      </c>
      <c r="I13" s="9">
        <v>43100.0</v>
      </c>
      <c r="J13" s="9">
        <v>42735.0</v>
      </c>
      <c r="K13" s="9">
        <v>42369.0</v>
      </c>
      <c r="L13" s="9">
        <v>42004.0</v>
      </c>
      <c r="M13" s="9">
        <v>42004.0</v>
      </c>
      <c r="N13" s="9">
        <v>41274.0</v>
      </c>
      <c r="O13" s="9">
        <v>41182.0</v>
      </c>
      <c r="P13" s="9">
        <v>40724.0</v>
      </c>
      <c r="Q13" s="9">
        <v>40908.0</v>
      </c>
      <c r="R13" s="9">
        <v>39813.0</v>
      </c>
      <c r="S13" s="9">
        <v>39813.0</v>
      </c>
      <c r="T13" s="9">
        <v>39263.0</v>
      </c>
      <c r="U13" s="9">
        <v>38807.0</v>
      </c>
      <c r="V13" s="9">
        <v>38717.0</v>
      </c>
      <c r="W13" s="9">
        <v>37986.0</v>
      </c>
      <c r="X13" s="9">
        <v>37621.0</v>
      </c>
      <c r="Y13" s="9">
        <v>37256.0</v>
      </c>
      <c r="Z13" s="9">
        <v>37256.0</v>
      </c>
      <c r="AA13" s="9">
        <v>36891.0</v>
      </c>
      <c r="AB13" s="9">
        <v>36525.0</v>
      </c>
      <c r="AC13" s="9">
        <v>35795.0</v>
      </c>
      <c r="AD13" s="9">
        <v>35795.0</v>
      </c>
    </row>
    <row r="14" ht="15.0" customHeight="1" outlineLevel="1">
      <c r="A14" s="8" t="s">
        <v>42</v>
      </c>
      <c r="B14" s="10" t="s">
        <v>43</v>
      </c>
      <c r="C14" s="10" t="s">
        <v>43</v>
      </c>
      <c r="D14" s="10" t="s">
        <v>43</v>
      </c>
      <c r="E14" s="10" t="s">
        <v>43</v>
      </c>
      <c r="F14" s="10" t="s">
        <v>43</v>
      </c>
      <c r="G14" s="10" t="s">
        <v>43</v>
      </c>
      <c r="H14" s="10" t="s">
        <v>43</v>
      </c>
      <c r="I14" s="10" t="s">
        <v>43</v>
      </c>
      <c r="J14" s="10" t="s">
        <v>43</v>
      </c>
      <c r="K14" s="10" t="s">
        <v>43</v>
      </c>
      <c r="L14" s="10" t="s">
        <v>43</v>
      </c>
      <c r="M14" s="10" t="s">
        <v>43</v>
      </c>
      <c r="N14" s="10" t="s">
        <v>43</v>
      </c>
      <c r="O14" s="10" t="s">
        <v>43</v>
      </c>
      <c r="P14" s="10" t="s">
        <v>43</v>
      </c>
      <c r="Q14" s="10" t="s">
        <v>43</v>
      </c>
      <c r="R14" s="10" t="s">
        <v>43</v>
      </c>
      <c r="S14" s="10" t="s">
        <v>43</v>
      </c>
      <c r="T14" s="10" t="s">
        <v>43</v>
      </c>
      <c r="U14" s="10" t="s">
        <v>43</v>
      </c>
      <c r="V14" s="10" t="s">
        <v>43</v>
      </c>
      <c r="W14" s="10" t="s">
        <v>43</v>
      </c>
      <c r="X14" s="10" t="s">
        <v>43</v>
      </c>
      <c r="Y14" s="10" t="s">
        <v>43</v>
      </c>
      <c r="Z14" s="10" t="s">
        <v>43</v>
      </c>
      <c r="AA14" s="10" t="s">
        <v>43</v>
      </c>
      <c r="AB14" s="10" t="s">
        <v>43</v>
      </c>
      <c r="AC14" s="10" t="s">
        <v>43</v>
      </c>
      <c r="AD14" s="10" t="s">
        <v>43</v>
      </c>
    </row>
    <row r="15" ht="15.0" customHeight="1" outlineLevel="1">
      <c r="A15" s="8" t="s">
        <v>44</v>
      </c>
      <c r="B15" s="10" t="s">
        <v>45</v>
      </c>
      <c r="C15" s="10" t="s">
        <v>46</v>
      </c>
      <c r="D15" s="10" t="s">
        <v>46</v>
      </c>
      <c r="E15" s="10" t="s">
        <v>46</v>
      </c>
      <c r="F15" s="10" t="s">
        <v>46</v>
      </c>
      <c r="G15" s="10" t="s">
        <v>46</v>
      </c>
      <c r="H15" s="10" t="s">
        <v>46</v>
      </c>
      <c r="I15" s="10" t="s">
        <v>46</v>
      </c>
      <c r="J15" s="10" t="s">
        <v>46</v>
      </c>
      <c r="K15" s="10" t="s">
        <v>46</v>
      </c>
      <c r="L15" s="10" t="s">
        <v>46</v>
      </c>
      <c r="M15" s="10" t="s">
        <v>46</v>
      </c>
      <c r="N15" s="10" t="s">
        <v>46</v>
      </c>
      <c r="O15" s="10" t="s">
        <v>46</v>
      </c>
      <c r="P15" s="10" t="s">
        <v>46</v>
      </c>
      <c r="Q15" s="10" t="s">
        <v>46</v>
      </c>
      <c r="R15" s="10" t="s">
        <v>46</v>
      </c>
      <c r="S15" s="10" t="s">
        <v>46</v>
      </c>
      <c r="T15" s="10" t="s">
        <v>46</v>
      </c>
      <c r="U15" s="10" t="s">
        <v>46</v>
      </c>
      <c r="V15" s="10" t="s">
        <v>46</v>
      </c>
      <c r="W15" s="10" t="s">
        <v>46</v>
      </c>
      <c r="X15" s="10" t="s">
        <v>46</v>
      </c>
      <c r="Y15" s="10" t="s">
        <v>46</v>
      </c>
      <c r="Z15" s="10" t="s">
        <v>46</v>
      </c>
      <c r="AA15" s="10" t="s">
        <v>46</v>
      </c>
      <c r="AB15" s="10" t="s">
        <v>46</v>
      </c>
      <c r="AC15" s="10" t="s">
        <v>46</v>
      </c>
      <c r="AD15" s="10" t="s">
        <v>46</v>
      </c>
    </row>
    <row r="16" ht="15.0" customHeight="1" outlineLevel="1">
      <c r="A16" s="8" t="s">
        <v>47</v>
      </c>
      <c r="B16" s="11">
        <v>1.01699749198751</v>
      </c>
      <c r="C16" s="11">
        <v>0.995276511143584</v>
      </c>
      <c r="D16" s="11">
        <v>0.950144630129112</v>
      </c>
      <c r="E16" s="11">
        <v>1.00220710308605</v>
      </c>
      <c r="F16" s="11">
        <v>1.02348203284554</v>
      </c>
      <c r="G16" s="11">
        <v>0.93058373355382</v>
      </c>
      <c r="H16" s="11">
        <v>0.936468304929426</v>
      </c>
      <c r="I16" s="11">
        <v>0.96834600681371</v>
      </c>
      <c r="J16" s="11">
        <v>0.981956040987212</v>
      </c>
      <c r="K16" s="11">
        <v>0.95610518378966</v>
      </c>
      <c r="L16" s="11">
        <v>0.918581536572363</v>
      </c>
      <c r="M16" s="11">
        <v>0.902518708819346</v>
      </c>
      <c r="N16" s="11">
        <v>0.859419323174902</v>
      </c>
      <c r="O16" s="11">
        <v>0.86369584994385</v>
      </c>
      <c r="P16" s="11"/>
      <c r="Q16" s="11"/>
      <c r="R16" s="11">
        <v>0.855314520372559</v>
      </c>
      <c r="S16" s="11">
        <v>0.866747579107811</v>
      </c>
      <c r="T16" s="11">
        <v>0.870165462777514</v>
      </c>
      <c r="U16" s="11">
        <v>0.863734749832292</v>
      </c>
      <c r="V16" s="11">
        <v>0.91761880662035</v>
      </c>
      <c r="W16" s="11">
        <v>0.877920652773552</v>
      </c>
      <c r="X16" s="11">
        <v>0.820263458212303</v>
      </c>
      <c r="Y16" s="11">
        <v>0.870704955122434</v>
      </c>
      <c r="Z16" s="11">
        <v>0.961136803001569</v>
      </c>
      <c r="AA16" s="11">
        <v>0.944098462075684</v>
      </c>
      <c r="AB16" s="11">
        <v>0.949808320907217</v>
      </c>
      <c r="AC16" s="11">
        <v>0.926707052395963</v>
      </c>
      <c r="AD16" s="11">
        <v>0.963177768904544</v>
      </c>
    </row>
    <row r="18">
      <c r="A18" s="12" t="s">
        <v>408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>
      <c r="A19" s="12" t="s">
        <v>49</v>
      </c>
      <c r="B19" s="13" t="s">
        <v>51</v>
      </c>
      <c r="C19" s="13" t="s">
        <v>52</v>
      </c>
      <c r="D19" s="13" t="s">
        <v>53</v>
      </c>
      <c r="E19" s="13" t="s">
        <v>54</v>
      </c>
      <c r="F19" s="13" t="s">
        <v>55</v>
      </c>
      <c r="G19" s="13" t="s">
        <v>56</v>
      </c>
      <c r="H19" s="13" t="s">
        <v>57</v>
      </c>
      <c r="I19" s="13" t="s">
        <v>58</v>
      </c>
      <c r="J19" s="13" t="s">
        <v>59</v>
      </c>
      <c r="K19" s="13" t="s">
        <v>60</v>
      </c>
      <c r="L19" s="13" t="s">
        <v>61</v>
      </c>
      <c r="M19" s="13" t="s">
        <v>62</v>
      </c>
      <c r="N19" s="13" t="s">
        <v>63</v>
      </c>
      <c r="O19" s="13" t="s">
        <v>64</v>
      </c>
      <c r="P19" s="13" t="s">
        <v>65</v>
      </c>
      <c r="Q19" s="13" t="s">
        <v>66</v>
      </c>
      <c r="R19" s="13" t="s">
        <v>67</v>
      </c>
      <c r="S19" s="13" t="s">
        <v>68</v>
      </c>
      <c r="T19" s="13" t="s">
        <v>69</v>
      </c>
      <c r="U19" s="13" t="s">
        <v>70</v>
      </c>
      <c r="V19" s="13" t="s">
        <v>71</v>
      </c>
      <c r="W19" s="13" t="s">
        <v>409</v>
      </c>
      <c r="X19" s="13" t="s">
        <v>410</v>
      </c>
      <c r="Y19" s="13" t="s">
        <v>411</v>
      </c>
      <c r="Z19" s="13" t="s">
        <v>412</v>
      </c>
      <c r="AA19" s="13" t="s">
        <v>413</v>
      </c>
      <c r="AB19" s="13" t="s">
        <v>414</v>
      </c>
      <c r="AC19" s="13" t="s">
        <v>415</v>
      </c>
      <c r="AD19" s="13" t="s">
        <v>416</v>
      </c>
    </row>
    <row r="20" ht="15.0" customHeight="1">
      <c r="A20" s="28" t="s">
        <v>417</v>
      </c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</row>
    <row r="21" ht="15.0" customHeight="1">
      <c r="A21" s="30" t="s">
        <v>417</v>
      </c>
      <c r="B21" s="31">
        <v>64276.54</v>
      </c>
      <c r="C21" s="31">
        <v>66051.82</v>
      </c>
      <c r="D21" s="31">
        <v>54195.23</v>
      </c>
      <c r="E21" s="31">
        <v>78549.27</v>
      </c>
      <c r="F21" s="31">
        <v>71109.18</v>
      </c>
      <c r="G21" s="31">
        <v>55858.74</v>
      </c>
      <c r="H21" s="31">
        <v>45729.81</v>
      </c>
      <c r="I21" s="31">
        <v>43159.85</v>
      </c>
      <c r="J21" s="31">
        <v>37226.22</v>
      </c>
      <c r="K21" s="31">
        <v>38767.86</v>
      </c>
      <c r="L21" s="31">
        <v>33900.29</v>
      </c>
      <c r="M21" s="31">
        <v>29338.56</v>
      </c>
      <c r="N21" s="31">
        <v>23916.99</v>
      </c>
      <c r="O21" s="31">
        <v>21677.63</v>
      </c>
      <c r="P21" s="31">
        <v>19263.92</v>
      </c>
      <c r="Q21" s="31">
        <v>14769.47</v>
      </c>
      <c r="R21" s="31">
        <v>12144.49</v>
      </c>
      <c r="S21" s="31">
        <v>13593.16</v>
      </c>
      <c r="T21" s="31">
        <v>16292.21</v>
      </c>
      <c r="U21" s="31">
        <v>12420.31</v>
      </c>
      <c r="V21" s="31">
        <v>10563.45</v>
      </c>
      <c r="W21" s="32">
        <v>9109.85</v>
      </c>
      <c r="X21" s="32">
        <v>5919.2</v>
      </c>
      <c r="Y21" s="32">
        <v>5979.27</v>
      </c>
      <c r="Z21" s="32">
        <v>6194.86</v>
      </c>
      <c r="AA21" s="32">
        <v>5563.54</v>
      </c>
      <c r="AB21" s="32">
        <v>5514.52</v>
      </c>
      <c r="AC21" s="32">
        <v>5273.42</v>
      </c>
      <c r="AD21" s="32">
        <v>5302.01</v>
      </c>
    </row>
    <row r="22" ht="15.0" customHeight="1">
      <c r="A22" s="30" t="s">
        <v>418</v>
      </c>
      <c r="B22" s="31">
        <v>68764.62</v>
      </c>
      <c r="C22" s="31">
        <v>66744.36</v>
      </c>
      <c r="D22" s="31">
        <v>58872.84</v>
      </c>
      <c r="E22" s="31">
        <v>58123.03</v>
      </c>
      <c r="F22" s="31">
        <v>53655.09</v>
      </c>
      <c r="G22" s="31">
        <v>42356.73</v>
      </c>
      <c r="H22" s="31">
        <v>39358.18</v>
      </c>
      <c r="I22" s="31">
        <v>37209.61</v>
      </c>
      <c r="J22" s="31">
        <v>32382.29</v>
      </c>
      <c r="K22" s="31">
        <v>32749.69</v>
      </c>
      <c r="L22" s="31">
        <v>27149.03</v>
      </c>
      <c r="M22" s="31">
        <v>23468.67</v>
      </c>
      <c r="N22" s="31">
        <v>18325.15</v>
      </c>
      <c r="O22" s="31">
        <v>16531.46</v>
      </c>
      <c r="P22" s="31">
        <v>15300.24</v>
      </c>
      <c r="Q22" s="31">
        <v>13041.96</v>
      </c>
      <c r="R22" s="31">
        <v>13143.75</v>
      </c>
      <c r="S22" s="31">
        <v>11786.53</v>
      </c>
      <c r="T22" s="31">
        <v>11168.16</v>
      </c>
      <c r="U22" s="32">
        <v>8562.67</v>
      </c>
      <c r="V22" s="32">
        <v>7753.08</v>
      </c>
      <c r="W22" s="32">
        <v>6819.89</v>
      </c>
      <c r="X22" s="32">
        <v>5238.51</v>
      </c>
      <c r="Y22" s="32">
        <v>5321.36</v>
      </c>
      <c r="Z22" s="32">
        <v>5538.83</v>
      </c>
      <c r="AA22" s="31"/>
      <c r="AB22" s="31"/>
      <c r="AC22" s="31"/>
      <c r="AD22" s="31"/>
    </row>
    <row r="23" ht="15.0" customHeight="1">
      <c r="A23" s="28" t="s">
        <v>419</v>
      </c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</row>
    <row r="24" ht="15.0" customHeight="1">
      <c r="A24" s="30" t="s">
        <v>419</v>
      </c>
      <c r="B24" s="31">
        <v>32434.36</v>
      </c>
      <c r="C24" s="31">
        <v>36346.22</v>
      </c>
      <c r="D24" s="31">
        <v>27272.22</v>
      </c>
      <c r="E24" s="31">
        <v>51190.55</v>
      </c>
      <c r="F24" s="31">
        <v>42650.53</v>
      </c>
      <c r="G24" s="31">
        <v>33196.36</v>
      </c>
      <c r="H24" s="31">
        <v>25087.45</v>
      </c>
      <c r="I24" s="31">
        <v>24691.92</v>
      </c>
      <c r="J24" s="31">
        <v>21700.35</v>
      </c>
      <c r="K24" s="31">
        <v>22968.93</v>
      </c>
      <c r="L24" s="31">
        <v>19525.64</v>
      </c>
      <c r="M24" s="31">
        <v>14000.11</v>
      </c>
      <c r="N24" s="31">
        <v>10511.55</v>
      </c>
      <c r="O24" s="32">
        <v>8526.64</v>
      </c>
      <c r="P24" s="32">
        <v>8177.88</v>
      </c>
      <c r="Q24" s="32">
        <v>5547.22</v>
      </c>
      <c r="R24" s="32">
        <v>3196.21</v>
      </c>
      <c r="S24" s="32">
        <v>5700.39</v>
      </c>
      <c r="T24" s="32">
        <v>7478.35</v>
      </c>
      <c r="U24" s="32">
        <v>4743.93</v>
      </c>
      <c r="V24" s="32">
        <v>3327.63</v>
      </c>
      <c r="W24" s="32">
        <v>2139.43</v>
      </c>
      <c r="X24" s="32">
        <v>1134.73</v>
      </c>
      <c r="Y24" s="32">
        <v>1006.47</v>
      </c>
      <c r="Z24" s="32">
        <v>1019.77</v>
      </c>
      <c r="AA24" s="32">
        <v>795.69</v>
      </c>
      <c r="AB24" s="32">
        <v>742.34</v>
      </c>
      <c r="AC24" s="32">
        <v>826.41</v>
      </c>
      <c r="AD24" s="32">
        <v>939.85</v>
      </c>
    </row>
    <row r="25" ht="15.0" customHeight="1">
      <c r="A25" s="30" t="s">
        <v>420</v>
      </c>
      <c r="B25" s="31">
        <v>39069.93</v>
      </c>
      <c r="C25" s="31">
        <v>39035.58</v>
      </c>
      <c r="D25" s="31">
        <v>34539.26</v>
      </c>
      <c r="E25" s="31">
        <v>34913.17</v>
      </c>
      <c r="F25" s="31">
        <v>31224.83</v>
      </c>
      <c r="G25" s="31">
        <v>24495.0</v>
      </c>
      <c r="H25" s="31">
        <v>22558.95</v>
      </c>
      <c r="I25" s="31">
        <v>20959.91</v>
      </c>
      <c r="J25" s="31">
        <v>17512.66</v>
      </c>
      <c r="K25" s="31">
        <v>16594.1</v>
      </c>
      <c r="L25" s="31">
        <v>12797.38</v>
      </c>
      <c r="M25" s="31">
        <v>10035.67</v>
      </c>
      <c r="N25" s="32">
        <v>7187.51</v>
      </c>
      <c r="O25" s="32">
        <v>6330.85</v>
      </c>
      <c r="P25" s="32">
        <v>6050.5</v>
      </c>
      <c r="Q25" s="32">
        <v>5021.07</v>
      </c>
      <c r="R25" s="32">
        <v>4946.87</v>
      </c>
      <c r="S25" s="32">
        <v>4462.16</v>
      </c>
      <c r="T25" s="32">
        <v>3855.63</v>
      </c>
      <c r="U25" s="32">
        <v>2400.55</v>
      </c>
      <c r="V25" s="32">
        <v>1761.53</v>
      </c>
      <c r="W25" s="32">
        <v>1269.03</v>
      </c>
      <c r="X25" s="32">
        <v>850.11</v>
      </c>
      <c r="Y25" s="32">
        <v>820.78</v>
      </c>
      <c r="Z25" s="32">
        <v>860.16</v>
      </c>
      <c r="AA25" s="31"/>
      <c r="AB25" s="31"/>
      <c r="AC25" s="31"/>
      <c r="AD25" s="31"/>
    </row>
    <row r="26" ht="15.0" customHeight="1">
      <c r="A26" s="28" t="s">
        <v>421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</row>
    <row r="27" ht="15.0" customHeight="1">
      <c r="A27" s="30" t="s">
        <v>422</v>
      </c>
      <c r="B27" s="33">
        <v>49.14</v>
      </c>
      <c r="C27" s="33">
        <v>55.07</v>
      </c>
      <c r="D27" s="33">
        <v>41.32</v>
      </c>
      <c r="E27" s="33">
        <v>81.84</v>
      </c>
      <c r="F27" s="33">
        <v>68.19</v>
      </c>
      <c r="G27" s="33">
        <v>53.07</v>
      </c>
      <c r="H27" s="33">
        <v>40.11</v>
      </c>
      <c r="I27" s="33">
        <v>39.48</v>
      </c>
      <c r="J27" s="33">
        <v>33.62</v>
      </c>
      <c r="K27" s="33">
        <v>35.58</v>
      </c>
      <c r="L27" s="33">
        <v>31.08</v>
      </c>
      <c r="M27" s="33">
        <v>22.91</v>
      </c>
      <c r="N27" s="33">
        <v>16.98</v>
      </c>
      <c r="O27" s="33">
        <v>13.77</v>
      </c>
      <c r="P27" s="33">
        <v>12.8</v>
      </c>
      <c r="Q27" s="33">
        <v>8.68</v>
      </c>
      <c r="R27" s="33">
        <v>5.0</v>
      </c>
      <c r="S27" s="33">
        <v>8.45</v>
      </c>
      <c r="T27" s="33">
        <v>10.7</v>
      </c>
      <c r="U27" s="33">
        <v>6.62</v>
      </c>
      <c r="V27" s="33">
        <v>4.38</v>
      </c>
      <c r="W27" s="33">
        <v>2.61</v>
      </c>
      <c r="X27" s="33">
        <v>1.26</v>
      </c>
      <c r="Y27" s="33">
        <v>1.04</v>
      </c>
      <c r="Z27" s="33">
        <v>1.01</v>
      </c>
      <c r="AA27" s="33">
        <v>0.75</v>
      </c>
      <c r="AB27" s="33">
        <v>0.7</v>
      </c>
      <c r="AC27" s="33">
        <v>0.77</v>
      </c>
      <c r="AD27" s="33">
        <v>0.89</v>
      </c>
    </row>
    <row r="28" ht="15.0" customHeight="1">
      <c r="A28" s="30" t="s">
        <v>423</v>
      </c>
      <c r="B28" s="33">
        <v>60.8</v>
      </c>
      <c r="C28" s="33">
        <v>61.31</v>
      </c>
      <c r="D28" s="33">
        <v>54.76</v>
      </c>
      <c r="E28" s="33">
        <v>55.82</v>
      </c>
      <c r="F28" s="33">
        <v>49.68</v>
      </c>
      <c r="G28" s="33">
        <v>38.74</v>
      </c>
      <c r="H28" s="33">
        <v>35.6</v>
      </c>
      <c r="I28" s="33">
        <v>33.15</v>
      </c>
      <c r="J28" s="33">
        <v>27.7</v>
      </c>
      <c r="K28" s="33">
        <v>26.47</v>
      </c>
      <c r="L28" s="33">
        <v>20.55</v>
      </c>
      <c r="M28" s="33">
        <v>16.12</v>
      </c>
      <c r="N28" s="33">
        <v>11.44</v>
      </c>
      <c r="O28" s="33">
        <v>9.9</v>
      </c>
      <c r="P28" s="33">
        <v>9.18</v>
      </c>
      <c r="Q28" s="33">
        <v>7.43</v>
      </c>
      <c r="R28" s="33">
        <v>7.12</v>
      </c>
      <c r="S28" s="33">
        <v>6.26</v>
      </c>
      <c r="T28" s="33">
        <v>5.23</v>
      </c>
      <c r="U28" s="33">
        <v>3.09</v>
      </c>
      <c r="V28" s="33">
        <v>2.1</v>
      </c>
      <c r="W28" s="33">
        <v>1.39</v>
      </c>
      <c r="X28" s="33">
        <v>0.86</v>
      </c>
      <c r="Y28" s="33">
        <v>0.8</v>
      </c>
      <c r="Z28" s="33">
        <v>0.82</v>
      </c>
      <c r="AA28" s="31"/>
      <c r="AB28" s="31"/>
      <c r="AC28" s="31"/>
      <c r="AD28" s="31"/>
    </row>
    <row r="29" ht="15.0" customHeight="1">
      <c r="A29" s="28" t="s">
        <v>424</v>
      </c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</row>
    <row r="30" ht="15.0" customHeight="1">
      <c r="A30" s="30" t="s">
        <v>425</v>
      </c>
      <c r="B30" s="34">
        <v>-3.17</v>
      </c>
      <c r="C30" s="34">
        <v>-3.2</v>
      </c>
      <c r="D30" s="34">
        <v>-11.71</v>
      </c>
      <c r="E30" s="34">
        <v>-4.99</v>
      </c>
      <c r="F30" s="34">
        <v>-7.8</v>
      </c>
      <c r="G30" s="34">
        <v>-6.85</v>
      </c>
      <c r="H30" s="34">
        <v>-8.71</v>
      </c>
      <c r="I30" s="34">
        <v>-8.26</v>
      </c>
      <c r="J30" s="34">
        <v>-8.93</v>
      </c>
      <c r="K30" s="34">
        <v>-12.44</v>
      </c>
      <c r="L30" s="34">
        <v>-7.13</v>
      </c>
      <c r="M30" s="34">
        <v>-14.5</v>
      </c>
      <c r="N30" s="34">
        <v>-14.73</v>
      </c>
      <c r="O30" s="34">
        <v>-29.3</v>
      </c>
      <c r="P30" s="34">
        <v>-6.2</v>
      </c>
      <c r="Q30" s="34">
        <v>-6.89</v>
      </c>
      <c r="R30" s="34">
        <v>-21.0</v>
      </c>
      <c r="S30" s="34">
        <v>-22.93</v>
      </c>
      <c r="T30" s="34">
        <v>-16.04</v>
      </c>
      <c r="U30" s="34">
        <v>-35.63</v>
      </c>
      <c r="V30" s="34">
        <v>-43.64</v>
      </c>
      <c r="W30" s="34">
        <v>-57.55</v>
      </c>
      <c r="X30" s="34">
        <v>-38.95</v>
      </c>
      <c r="Y30" s="34">
        <v>-65.66</v>
      </c>
      <c r="Z30" s="34">
        <v>-61.39</v>
      </c>
      <c r="AA30" s="34">
        <v>-76.65</v>
      </c>
      <c r="AB30" s="34">
        <v>-51.19</v>
      </c>
      <c r="AC30" s="34">
        <v>-42.14</v>
      </c>
      <c r="AD30" s="34">
        <v>-39.49</v>
      </c>
    </row>
    <row r="31" ht="15.0" customHeight="1">
      <c r="A31" s="30" t="s">
        <v>426</v>
      </c>
      <c r="B31" s="34">
        <v>-5.98</v>
      </c>
      <c r="C31" s="34">
        <v>-6.59</v>
      </c>
      <c r="D31" s="34">
        <v>-7.52</v>
      </c>
      <c r="E31" s="34">
        <v>-6.98</v>
      </c>
      <c r="F31" s="34">
        <v>-7.98</v>
      </c>
      <c r="G31" s="34">
        <v>-8.77</v>
      </c>
      <c r="H31" s="34">
        <v>-9.07</v>
      </c>
      <c r="I31" s="34">
        <v>-9.95</v>
      </c>
      <c r="J31" s="34">
        <v>-11.06</v>
      </c>
      <c r="K31" s="34">
        <v>-13.95</v>
      </c>
      <c r="L31" s="34">
        <v>-13.36</v>
      </c>
      <c r="M31" s="34">
        <v>-14.91</v>
      </c>
      <c r="N31" s="34">
        <v>-15.58</v>
      </c>
      <c r="O31" s="34">
        <v>-17.17</v>
      </c>
      <c r="P31" s="34">
        <v>-13.28</v>
      </c>
      <c r="Q31" s="34">
        <v>-19.34</v>
      </c>
      <c r="R31" s="34">
        <v>-25.59</v>
      </c>
      <c r="S31" s="34">
        <v>-28.71</v>
      </c>
      <c r="T31" s="34">
        <v>-31.29</v>
      </c>
      <c r="U31" s="34">
        <v>-43.43</v>
      </c>
      <c r="V31" s="34">
        <v>-50.4</v>
      </c>
      <c r="W31" s="34">
        <v>-57.51</v>
      </c>
      <c r="X31" s="34">
        <v>-56.62</v>
      </c>
      <c r="Y31" s="34">
        <v>-60.04</v>
      </c>
      <c r="Z31" s="34">
        <v>-54.07</v>
      </c>
      <c r="AA31" s="35"/>
      <c r="AB31" s="35"/>
      <c r="AC31" s="35"/>
      <c r="AD31" s="35"/>
    </row>
    <row r="32" ht="15.0" customHeight="1">
      <c r="A32" s="28" t="s">
        <v>427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</row>
    <row r="33" ht="15.0" customHeight="1">
      <c r="A33" s="30" t="s">
        <v>428</v>
      </c>
      <c r="B33" s="35">
        <v>0.73</v>
      </c>
      <c r="C33" s="35">
        <v>0.77</v>
      </c>
      <c r="D33" s="35">
        <v>0.96</v>
      </c>
      <c r="E33" s="35">
        <v>0.5</v>
      </c>
      <c r="F33" s="35">
        <v>0.27</v>
      </c>
      <c r="G33" s="35">
        <v>1.17</v>
      </c>
      <c r="H33" s="35">
        <v>1.53</v>
      </c>
      <c r="I33" s="35">
        <v>1.51</v>
      </c>
      <c r="J33" s="35">
        <v>1.48</v>
      </c>
      <c r="K33" s="35">
        <v>1.16</v>
      </c>
      <c r="L33" s="35">
        <v>1.08</v>
      </c>
      <c r="M33" s="35">
        <v>0.9</v>
      </c>
      <c r="N33" s="35">
        <v>1.06</v>
      </c>
      <c r="O33" s="35">
        <v>1.29</v>
      </c>
      <c r="P33" s="35">
        <v>1.29</v>
      </c>
      <c r="Q33" s="35">
        <v>1.63</v>
      </c>
      <c r="R33" s="35">
        <v>3.11</v>
      </c>
      <c r="S33" s="35">
        <v>1.45</v>
      </c>
      <c r="T33" s="35">
        <v>0.99</v>
      </c>
      <c r="U33" s="35">
        <v>1.6</v>
      </c>
      <c r="V33" s="35">
        <v>2.08</v>
      </c>
      <c r="W33" s="35">
        <v>2.37</v>
      </c>
      <c r="X33" s="35">
        <v>2.11</v>
      </c>
      <c r="Y33" s="35">
        <v>2.19</v>
      </c>
      <c r="Z33" s="35">
        <v>1.92</v>
      </c>
      <c r="AA33" s="35">
        <v>1.58</v>
      </c>
      <c r="AB33" s="35">
        <v>1.13</v>
      </c>
      <c r="AC33" s="35">
        <v>0.5</v>
      </c>
      <c r="AD33" s="35">
        <v>0.35</v>
      </c>
    </row>
    <row r="34" ht="15.0" customHeight="1">
      <c r="A34" s="30" t="s">
        <v>429</v>
      </c>
      <c r="B34" s="35">
        <v>0.6</v>
      </c>
      <c r="C34" s="35">
        <v>0.69</v>
      </c>
      <c r="D34" s="35">
        <v>0.79</v>
      </c>
      <c r="E34" s="35">
        <v>0.87</v>
      </c>
      <c r="F34" s="35">
        <v>1.09</v>
      </c>
      <c r="G34" s="35">
        <v>1.36</v>
      </c>
      <c r="H34" s="35">
        <v>1.37</v>
      </c>
      <c r="I34" s="35">
        <v>1.26</v>
      </c>
      <c r="J34" s="35">
        <v>1.16</v>
      </c>
      <c r="K34" s="35">
        <v>1.09</v>
      </c>
      <c r="L34" s="35">
        <v>1.09</v>
      </c>
      <c r="M34" s="35">
        <v>1.17</v>
      </c>
      <c r="N34" s="35">
        <v>1.43</v>
      </c>
      <c r="O34" s="35">
        <v>1.56</v>
      </c>
      <c r="P34" s="35">
        <v>1.52</v>
      </c>
      <c r="Q34" s="35">
        <v>1.61</v>
      </c>
      <c r="R34" s="35">
        <v>1.66</v>
      </c>
      <c r="S34" s="35">
        <v>1.49</v>
      </c>
      <c r="T34" s="35">
        <v>1.54</v>
      </c>
      <c r="U34" s="35">
        <v>1.93</v>
      </c>
      <c r="V34" s="35">
        <v>2.15</v>
      </c>
      <c r="W34" s="35">
        <v>2.14</v>
      </c>
      <c r="X34" s="35">
        <v>1.88</v>
      </c>
      <c r="Y34" s="35">
        <v>1.55</v>
      </c>
      <c r="Z34" s="35">
        <v>1.12</v>
      </c>
      <c r="AA34" s="35"/>
      <c r="AB34" s="35"/>
      <c r="AC34" s="35"/>
      <c r="AD34" s="35"/>
    </row>
    <row r="35" ht="15.0" customHeight="1">
      <c r="A35" s="30" t="s">
        <v>430</v>
      </c>
      <c r="B35" s="35">
        <v>1.05</v>
      </c>
      <c r="C35" s="35">
        <v>1.1</v>
      </c>
      <c r="D35" s="35">
        <v>1.37</v>
      </c>
      <c r="E35" s="35">
        <v>0.71</v>
      </c>
      <c r="F35" s="35">
        <v>0.38</v>
      </c>
      <c r="G35" s="35">
        <v>1.68</v>
      </c>
      <c r="H35" s="35">
        <v>2.19</v>
      </c>
      <c r="I35" s="35">
        <v>2.15</v>
      </c>
      <c r="J35" s="35">
        <v>2.12</v>
      </c>
      <c r="K35" s="35">
        <v>1.65</v>
      </c>
      <c r="L35" s="35">
        <v>1.54</v>
      </c>
      <c r="M35" s="35">
        <v>1.29</v>
      </c>
      <c r="N35" s="35">
        <v>1.51</v>
      </c>
      <c r="O35" s="35">
        <v>1.84</v>
      </c>
      <c r="P35" s="35">
        <v>1.84</v>
      </c>
      <c r="Q35" s="35">
        <v>2.33</v>
      </c>
      <c r="R35" s="35">
        <v>4.44</v>
      </c>
      <c r="S35" s="35">
        <v>2.07</v>
      </c>
      <c r="T35" s="35">
        <v>1.42</v>
      </c>
      <c r="U35" s="35">
        <v>1.6</v>
      </c>
      <c r="V35" s="35">
        <v>2.08</v>
      </c>
      <c r="W35" s="35">
        <v>2.37</v>
      </c>
      <c r="X35" s="35">
        <v>2.11</v>
      </c>
      <c r="Y35" s="35">
        <v>2.19</v>
      </c>
      <c r="Z35" s="35">
        <v>1.92</v>
      </c>
      <c r="AA35" s="35">
        <v>1.58</v>
      </c>
      <c r="AB35" s="35">
        <v>1.13</v>
      </c>
      <c r="AC35" s="35">
        <v>0.5</v>
      </c>
      <c r="AD35" s="35">
        <v>0.35</v>
      </c>
    </row>
    <row r="36" ht="15.0" customHeight="1">
      <c r="A36" s="30" t="s">
        <v>431</v>
      </c>
      <c r="B36" s="35">
        <v>0.86</v>
      </c>
      <c r="C36" s="35">
        <v>0.99</v>
      </c>
      <c r="D36" s="35">
        <v>1.13</v>
      </c>
      <c r="E36" s="35">
        <v>1.24</v>
      </c>
      <c r="F36" s="35">
        <v>1.56</v>
      </c>
      <c r="G36" s="35">
        <v>1.94</v>
      </c>
      <c r="H36" s="35">
        <v>1.95</v>
      </c>
      <c r="I36" s="35">
        <v>1.8</v>
      </c>
      <c r="J36" s="35">
        <v>1.66</v>
      </c>
      <c r="K36" s="35">
        <v>1.56</v>
      </c>
      <c r="L36" s="35">
        <v>1.56</v>
      </c>
      <c r="M36" s="35">
        <v>1.67</v>
      </c>
      <c r="N36" s="35">
        <v>2.04</v>
      </c>
      <c r="O36" s="35">
        <v>2.23</v>
      </c>
      <c r="P36" s="35">
        <v>2.17</v>
      </c>
      <c r="Q36" s="35">
        <v>2.18</v>
      </c>
      <c r="R36" s="35">
        <v>2.12</v>
      </c>
      <c r="S36" s="35">
        <v>1.79</v>
      </c>
      <c r="T36" s="35">
        <v>1.71</v>
      </c>
      <c r="U36" s="35">
        <v>1.93</v>
      </c>
      <c r="V36" s="35">
        <v>2.15</v>
      </c>
      <c r="W36" s="35">
        <v>2.14</v>
      </c>
      <c r="X36" s="35">
        <v>1.88</v>
      </c>
      <c r="Y36" s="35">
        <v>1.55</v>
      </c>
      <c r="Z36" s="35">
        <v>1.12</v>
      </c>
      <c r="AA36" s="35"/>
      <c r="AB36" s="35"/>
      <c r="AC36" s="35"/>
      <c r="AD36" s="35"/>
    </row>
    <row r="37" ht="15.0" customHeight="1">
      <c r="A37" s="28" t="s">
        <v>432</v>
      </c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</row>
    <row r="38" ht="15.0" customHeight="1">
      <c r="A38" s="30" t="s">
        <v>433</v>
      </c>
      <c r="B38" s="33">
        <v>1.02</v>
      </c>
      <c r="C38" s="33">
        <v>1.18</v>
      </c>
      <c r="D38" s="33">
        <v>0.92</v>
      </c>
      <c r="E38" s="33">
        <v>1.8</v>
      </c>
      <c r="F38" s="33">
        <v>1.65</v>
      </c>
      <c r="G38" s="33">
        <v>1.54</v>
      </c>
      <c r="H38" s="33">
        <v>1.23</v>
      </c>
      <c r="I38" s="33">
        <v>1.33</v>
      </c>
      <c r="J38" s="33">
        <v>1.31</v>
      </c>
      <c r="K38" s="33">
        <v>1.5</v>
      </c>
      <c r="L38" s="33">
        <v>1.68</v>
      </c>
      <c r="M38" s="33">
        <v>1.28</v>
      </c>
      <c r="N38" s="33">
        <v>1.13</v>
      </c>
      <c r="O38" s="33">
        <v>1.06</v>
      </c>
      <c r="P38" s="33">
        <v>0.97</v>
      </c>
      <c r="Q38" s="33">
        <v>0.83</v>
      </c>
      <c r="R38" s="33">
        <v>0.46</v>
      </c>
      <c r="S38" s="33">
        <v>0.82</v>
      </c>
      <c r="T38" s="33">
        <v>1.06</v>
      </c>
      <c r="U38" s="33">
        <v>0.96</v>
      </c>
      <c r="V38" s="33">
        <v>0.78</v>
      </c>
      <c r="W38" s="33">
        <v>2.06</v>
      </c>
      <c r="X38" s="33">
        <v>1.67</v>
      </c>
      <c r="Y38" s="33">
        <v>1.8</v>
      </c>
      <c r="Z38" s="33">
        <v>1.61</v>
      </c>
      <c r="AA38" s="33">
        <v>0.9</v>
      </c>
      <c r="AB38" s="33">
        <v>1.04</v>
      </c>
      <c r="AC38" s="33">
        <v>1.27</v>
      </c>
      <c r="AD38" s="33">
        <v>1.53</v>
      </c>
    </row>
    <row r="39" ht="15.0" customHeight="1">
      <c r="A39" s="30" t="s">
        <v>434</v>
      </c>
      <c r="B39" s="33">
        <v>1.3</v>
      </c>
      <c r="C39" s="33">
        <v>1.4</v>
      </c>
      <c r="D39" s="33">
        <v>1.43</v>
      </c>
      <c r="E39" s="33">
        <v>1.54</v>
      </c>
      <c r="F39" s="33">
        <v>1.43</v>
      </c>
      <c r="G39" s="33">
        <v>1.38</v>
      </c>
      <c r="H39" s="33">
        <v>1.38</v>
      </c>
      <c r="I39" s="33">
        <v>1.41</v>
      </c>
      <c r="J39" s="33">
        <v>1.38</v>
      </c>
      <c r="K39" s="33">
        <v>1.35</v>
      </c>
      <c r="L39" s="33">
        <v>1.25</v>
      </c>
      <c r="M39" s="33">
        <v>1.07</v>
      </c>
      <c r="N39" s="33">
        <v>0.92</v>
      </c>
      <c r="O39" s="33">
        <v>0.84</v>
      </c>
      <c r="P39" s="33">
        <v>0.83</v>
      </c>
      <c r="Q39" s="33">
        <v>0.81</v>
      </c>
      <c r="R39" s="33">
        <v>0.8</v>
      </c>
      <c r="S39" s="33">
        <v>0.95</v>
      </c>
      <c r="T39" s="33">
        <v>1.04</v>
      </c>
      <c r="U39" s="33">
        <v>1.05</v>
      </c>
      <c r="V39" s="33">
        <v>1.17</v>
      </c>
      <c r="W39" s="33">
        <v>1.65</v>
      </c>
      <c r="X39" s="33">
        <v>1.39</v>
      </c>
      <c r="Y39" s="33">
        <v>1.3</v>
      </c>
      <c r="Z39" s="33">
        <v>1.24</v>
      </c>
      <c r="AA39" s="31"/>
      <c r="AB39" s="31"/>
      <c r="AC39" s="31"/>
      <c r="AD39" s="31"/>
    </row>
    <row r="40" ht="15.0" customHeight="1">
      <c r="A40" s="28" t="s">
        <v>435</v>
      </c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</row>
    <row r="41" ht="15.0" customHeight="1">
      <c r="A41" s="30" t="s">
        <v>436</v>
      </c>
      <c r="B41" s="33">
        <v>1.04</v>
      </c>
      <c r="C41" s="33">
        <v>1.2</v>
      </c>
      <c r="D41" s="33">
        <v>0.92</v>
      </c>
      <c r="E41" s="33">
        <v>1.8</v>
      </c>
      <c r="F41" s="33">
        <v>1.65</v>
      </c>
      <c r="G41" s="33">
        <v>1.54</v>
      </c>
      <c r="H41" s="33">
        <v>1.23</v>
      </c>
      <c r="I41" s="33">
        <v>1.33</v>
      </c>
      <c r="J41" s="33">
        <v>1.31</v>
      </c>
      <c r="K41" s="33">
        <v>1.5</v>
      </c>
      <c r="L41" s="33">
        <v>1.68</v>
      </c>
      <c r="M41" s="33">
        <v>1.28</v>
      </c>
      <c r="N41" s="33">
        <v>1.14</v>
      </c>
      <c r="O41" s="33">
        <v>1.06</v>
      </c>
      <c r="P41" s="33">
        <v>0.97</v>
      </c>
      <c r="Q41" s="33">
        <v>0.83</v>
      </c>
      <c r="R41" s="33">
        <v>0.46</v>
      </c>
      <c r="S41" s="33">
        <v>0.82</v>
      </c>
      <c r="T41" s="33">
        <v>1.06</v>
      </c>
      <c r="U41" s="33">
        <v>0.96</v>
      </c>
      <c r="V41" s="33">
        <v>0.78</v>
      </c>
      <c r="W41" s="33">
        <v>2.06</v>
      </c>
      <c r="X41" s="33">
        <v>1.67</v>
      </c>
      <c r="Y41" s="33">
        <v>1.8</v>
      </c>
      <c r="Z41" s="33">
        <v>1.61</v>
      </c>
      <c r="AA41" s="33">
        <v>0.9</v>
      </c>
      <c r="AB41" s="33">
        <v>1.04</v>
      </c>
      <c r="AC41" s="33">
        <v>1.27</v>
      </c>
      <c r="AD41" s="33">
        <v>1.53</v>
      </c>
    </row>
    <row r="42" ht="15.0" customHeight="1">
      <c r="A42" s="30" t="s">
        <v>437</v>
      </c>
      <c r="B42" s="33">
        <v>1.31</v>
      </c>
      <c r="C42" s="33">
        <v>1.41</v>
      </c>
      <c r="D42" s="33">
        <v>1.43</v>
      </c>
      <c r="E42" s="33">
        <v>1.54</v>
      </c>
      <c r="F42" s="33">
        <v>1.43</v>
      </c>
      <c r="G42" s="33">
        <v>1.38</v>
      </c>
      <c r="H42" s="33">
        <v>1.38</v>
      </c>
      <c r="I42" s="33">
        <v>1.41</v>
      </c>
      <c r="J42" s="33">
        <v>1.38</v>
      </c>
      <c r="K42" s="33">
        <v>1.35</v>
      </c>
      <c r="L42" s="33">
        <v>1.25</v>
      </c>
      <c r="M42" s="33">
        <v>1.07</v>
      </c>
      <c r="N42" s="33">
        <v>0.92</v>
      </c>
      <c r="O42" s="33">
        <v>0.84</v>
      </c>
      <c r="P42" s="33">
        <v>0.83</v>
      </c>
      <c r="Q42" s="33">
        <v>0.81</v>
      </c>
      <c r="R42" s="33">
        <v>0.8</v>
      </c>
      <c r="S42" s="33">
        <v>0.95</v>
      </c>
      <c r="T42" s="33">
        <v>1.04</v>
      </c>
      <c r="U42" s="33">
        <v>1.05</v>
      </c>
      <c r="V42" s="33">
        <v>1.17</v>
      </c>
      <c r="W42" s="33">
        <v>1.65</v>
      </c>
      <c r="X42" s="33">
        <v>1.39</v>
      </c>
      <c r="Y42" s="33">
        <v>1.3</v>
      </c>
      <c r="Z42" s="33">
        <v>1.24</v>
      </c>
      <c r="AA42" s="31"/>
      <c r="AB42" s="31"/>
      <c r="AC42" s="31"/>
      <c r="AD42" s="31"/>
    </row>
    <row r="43" ht="15.0" customHeight="1">
      <c r="A43" s="28" t="s">
        <v>438</v>
      </c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</row>
    <row r="44" ht="15.0" customHeight="1">
      <c r="A44" s="30" t="s">
        <v>439</v>
      </c>
      <c r="B44" s="33">
        <v>9.9</v>
      </c>
      <c r="C44" s="33">
        <v>13.19</v>
      </c>
      <c r="D44" s="33">
        <v>11.63</v>
      </c>
      <c r="E44" s="33">
        <v>23.69</v>
      </c>
      <c r="F44" s="33">
        <v>19.8</v>
      </c>
      <c r="G44" s="33">
        <v>18.05</v>
      </c>
      <c r="H44" s="33">
        <v>13.94</v>
      </c>
      <c r="I44" s="33">
        <v>15.18</v>
      </c>
      <c r="J44" s="33">
        <v>14.58</v>
      </c>
      <c r="K44" s="33">
        <v>14.64</v>
      </c>
      <c r="L44" s="33">
        <v>13.93</v>
      </c>
      <c r="M44" s="33">
        <v>10.45</v>
      </c>
      <c r="N44" s="33">
        <v>8.61</v>
      </c>
      <c r="O44" s="33">
        <v>7.0</v>
      </c>
      <c r="P44" s="33">
        <v>0.19</v>
      </c>
      <c r="Q44" s="33">
        <v>0.14</v>
      </c>
      <c r="R44" s="33">
        <v>3.18</v>
      </c>
      <c r="S44" s="33">
        <v>5.95</v>
      </c>
      <c r="T44" s="33">
        <v>7.1</v>
      </c>
      <c r="U44" s="33">
        <v>3.66</v>
      </c>
      <c r="V44" s="33">
        <v>3.58</v>
      </c>
      <c r="W44" s="33">
        <v>2.11</v>
      </c>
      <c r="X44" s="33">
        <v>1.06</v>
      </c>
      <c r="Y44" s="33">
        <v>0.95</v>
      </c>
      <c r="Z44" s="33">
        <v>0.92</v>
      </c>
      <c r="AA44" s="33">
        <v>0.56</v>
      </c>
      <c r="AB44" s="33">
        <v>1.02</v>
      </c>
      <c r="AC44" s="33">
        <v>0.93</v>
      </c>
      <c r="AD44" s="33">
        <v>1.38</v>
      </c>
    </row>
    <row r="45" ht="15.0" customHeight="1">
      <c r="A45" s="30" t="s">
        <v>440</v>
      </c>
      <c r="B45" s="33">
        <v>15.09</v>
      </c>
      <c r="C45" s="33">
        <v>17.01</v>
      </c>
      <c r="D45" s="33">
        <v>17.42</v>
      </c>
      <c r="E45" s="33">
        <v>18.45</v>
      </c>
      <c r="F45" s="33">
        <v>16.5</v>
      </c>
      <c r="G45" s="33">
        <v>15.38</v>
      </c>
      <c r="H45" s="33">
        <v>14.45</v>
      </c>
      <c r="I45" s="33">
        <v>13.8</v>
      </c>
      <c r="J45" s="33">
        <v>12.47</v>
      </c>
      <c r="K45" s="33">
        <v>10.95</v>
      </c>
      <c r="L45" s="33">
        <v>1.22</v>
      </c>
      <c r="M45" s="33">
        <v>0.52</v>
      </c>
      <c r="N45" s="33">
        <v>0.41</v>
      </c>
      <c r="O45" s="33">
        <v>0.35</v>
      </c>
      <c r="P45" s="33">
        <v>0.32</v>
      </c>
      <c r="Q45" s="33">
        <v>0.53</v>
      </c>
      <c r="R45" s="33">
        <v>4.66</v>
      </c>
      <c r="S45" s="33">
        <v>4.57</v>
      </c>
      <c r="T45" s="33">
        <v>3.61</v>
      </c>
      <c r="U45" s="33">
        <v>2.4</v>
      </c>
      <c r="V45" s="33">
        <v>1.74</v>
      </c>
      <c r="W45" s="33">
        <v>1.12</v>
      </c>
      <c r="X45" s="33">
        <v>0.89</v>
      </c>
      <c r="Y45" s="33">
        <v>0.85</v>
      </c>
      <c r="Z45" s="33">
        <v>0.9</v>
      </c>
      <c r="AA45" s="31"/>
      <c r="AB45" s="31"/>
      <c r="AC45" s="31"/>
      <c r="AD45" s="31"/>
    </row>
    <row r="46" ht="15.0" customHeight="1">
      <c r="A46" s="28" t="s">
        <v>441</v>
      </c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</row>
    <row r="47" ht="15.0" customHeight="1">
      <c r="A47" s="30" t="s">
        <v>442</v>
      </c>
      <c r="B47" s="33">
        <v>35.83</v>
      </c>
      <c r="C47" s="31"/>
      <c r="D47" s="33">
        <v>24.36</v>
      </c>
      <c r="E47" s="33">
        <v>11.46</v>
      </c>
      <c r="F47" s="33">
        <v>21.14</v>
      </c>
      <c r="G47" s="33">
        <v>12.95</v>
      </c>
      <c r="H47" s="33">
        <v>8.58</v>
      </c>
      <c r="I47" s="33">
        <v>10.25</v>
      </c>
      <c r="J47" s="33">
        <v>6.79</v>
      </c>
      <c r="K47" s="33">
        <v>7.96</v>
      </c>
      <c r="L47" s="33">
        <v>31.89</v>
      </c>
      <c r="M47" s="33">
        <v>12.06</v>
      </c>
      <c r="N47" s="33">
        <v>6.51</v>
      </c>
      <c r="O47" s="33">
        <v>14.14</v>
      </c>
      <c r="P47" s="31"/>
      <c r="Q47" s="31"/>
      <c r="R47" s="33">
        <v>9.72</v>
      </c>
      <c r="S47" s="33">
        <v>7.22</v>
      </c>
      <c r="T47" s="33">
        <v>4.38</v>
      </c>
      <c r="U47" s="33">
        <v>3.8</v>
      </c>
      <c r="V47" s="33">
        <v>3.13</v>
      </c>
      <c r="W47" s="33">
        <v>4.94</v>
      </c>
      <c r="X47" s="33">
        <v>4.27</v>
      </c>
      <c r="Y47" s="33">
        <v>8.79</v>
      </c>
      <c r="Z47" s="33">
        <v>12.26</v>
      </c>
      <c r="AA47" s="33">
        <v>4.14</v>
      </c>
      <c r="AB47" s="33">
        <v>13.59</v>
      </c>
      <c r="AC47" s="33">
        <v>11.82</v>
      </c>
      <c r="AD47" s="31"/>
    </row>
    <row r="48" ht="15.0" customHeight="1">
      <c r="A48" s="30" t="s">
        <v>443</v>
      </c>
      <c r="B48" s="33">
        <v>22.71</v>
      </c>
      <c r="C48" s="33">
        <v>18.96</v>
      </c>
      <c r="D48" s="33">
        <v>13.61</v>
      </c>
      <c r="E48" s="33">
        <v>12.23</v>
      </c>
      <c r="F48" s="33">
        <v>11.16</v>
      </c>
      <c r="G48" s="33">
        <v>9.18</v>
      </c>
      <c r="H48" s="33">
        <v>9.53</v>
      </c>
      <c r="I48" s="33">
        <v>10.12</v>
      </c>
      <c r="J48" s="33">
        <v>9.38</v>
      </c>
      <c r="K48" s="33">
        <v>11.02</v>
      </c>
      <c r="L48" s="31"/>
      <c r="M48" s="31"/>
      <c r="N48" s="31"/>
      <c r="O48" s="31"/>
      <c r="P48" s="31"/>
      <c r="Q48" s="31"/>
      <c r="R48" s="33">
        <v>4.86</v>
      </c>
      <c r="S48" s="33">
        <v>4.52</v>
      </c>
      <c r="T48" s="33">
        <v>3.99</v>
      </c>
      <c r="U48" s="33">
        <v>3.91</v>
      </c>
      <c r="V48" s="33">
        <v>4.26</v>
      </c>
      <c r="W48" s="33">
        <v>5.51</v>
      </c>
      <c r="X48" s="33">
        <v>6.42</v>
      </c>
      <c r="Y48" s="33">
        <v>8.59</v>
      </c>
      <c r="Z48" s="31"/>
      <c r="AA48" s="31"/>
      <c r="AB48" s="31"/>
      <c r="AC48" s="31"/>
      <c r="AD48" s="31"/>
    </row>
    <row r="49" ht="15.0" customHeight="1">
      <c r="A49" s="28" t="s">
        <v>444</v>
      </c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</row>
    <row r="50" ht="15.0" customHeight="1">
      <c r="A50" s="30" t="s">
        <v>445</v>
      </c>
      <c r="B50" s="33">
        <v>40.55</v>
      </c>
      <c r="C50" s="31"/>
      <c r="D50" s="33">
        <v>26.26</v>
      </c>
      <c r="E50" s="33">
        <v>11.67</v>
      </c>
      <c r="F50" s="33">
        <v>22.11</v>
      </c>
      <c r="G50" s="33">
        <v>13.36</v>
      </c>
      <c r="H50" s="33">
        <v>8.88</v>
      </c>
      <c r="I50" s="33">
        <v>10.67</v>
      </c>
      <c r="J50" s="33">
        <v>7.0</v>
      </c>
      <c r="K50" s="33">
        <v>8.27</v>
      </c>
      <c r="L50" s="33">
        <v>37.29</v>
      </c>
      <c r="M50" s="33">
        <v>12.91</v>
      </c>
      <c r="N50" s="33">
        <v>7.04</v>
      </c>
      <c r="O50" s="33">
        <v>14.98</v>
      </c>
      <c r="P50" s="33">
        <v>1.63</v>
      </c>
      <c r="Q50" s="33">
        <v>1.32</v>
      </c>
      <c r="R50" s="33">
        <v>10.81</v>
      </c>
      <c r="S50" s="33">
        <v>7.32</v>
      </c>
      <c r="T50" s="33">
        <v>4.38</v>
      </c>
      <c r="U50" s="33">
        <v>3.83</v>
      </c>
      <c r="V50" s="33">
        <v>3.15</v>
      </c>
      <c r="W50" s="33">
        <v>5.47</v>
      </c>
      <c r="X50" s="33">
        <v>4.94</v>
      </c>
      <c r="Y50" s="33">
        <v>20.75</v>
      </c>
      <c r="Z50" s="33">
        <v>20.15</v>
      </c>
      <c r="AA50" s="33">
        <v>4.88</v>
      </c>
      <c r="AB50" s="33">
        <v>29.26</v>
      </c>
      <c r="AC50" s="33">
        <v>17.96</v>
      </c>
      <c r="AD50" s="33">
        <v>55.42</v>
      </c>
    </row>
    <row r="51" ht="15.0" customHeight="1">
      <c r="A51" s="30" t="s">
        <v>446</v>
      </c>
      <c r="B51" s="33">
        <v>24.01</v>
      </c>
      <c r="C51" s="33">
        <v>19.8</v>
      </c>
      <c r="D51" s="33">
        <v>14.06</v>
      </c>
      <c r="E51" s="33">
        <v>12.61</v>
      </c>
      <c r="F51" s="33">
        <v>11.56</v>
      </c>
      <c r="G51" s="33">
        <v>9.5</v>
      </c>
      <c r="H51" s="33">
        <v>9.93</v>
      </c>
      <c r="I51" s="33">
        <v>10.6</v>
      </c>
      <c r="J51" s="33">
        <v>9.9</v>
      </c>
      <c r="K51" s="33">
        <v>11.77</v>
      </c>
      <c r="L51" s="33">
        <v>6.84</v>
      </c>
      <c r="M51" s="33">
        <v>3.73</v>
      </c>
      <c r="N51" s="33">
        <v>3.1</v>
      </c>
      <c r="O51" s="33">
        <v>2.83</v>
      </c>
      <c r="P51" s="33">
        <v>2.43</v>
      </c>
      <c r="Q51" s="33">
        <v>3.11</v>
      </c>
      <c r="R51" s="33">
        <v>4.92</v>
      </c>
      <c r="S51" s="33">
        <v>4.58</v>
      </c>
      <c r="T51" s="33">
        <v>4.06</v>
      </c>
      <c r="U51" s="33">
        <v>4.09</v>
      </c>
      <c r="V51" s="33">
        <v>4.65</v>
      </c>
      <c r="W51" s="33">
        <v>6.75</v>
      </c>
      <c r="X51" s="33">
        <v>8.72</v>
      </c>
      <c r="Y51" s="33">
        <v>13.47</v>
      </c>
      <c r="Z51" s="33">
        <v>14.41</v>
      </c>
      <c r="AA51" s="31"/>
      <c r="AB51" s="31"/>
      <c r="AC51" s="31"/>
      <c r="AD51" s="31"/>
    </row>
    <row r="52" ht="15.0" customHeight="1">
      <c r="A52" s="28" t="s">
        <v>447</v>
      </c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</row>
    <row r="53" ht="15.0" customHeight="1">
      <c r="A53" s="30" t="s">
        <v>448</v>
      </c>
      <c r="B53" s="33">
        <v>94.82</v>
      </c>
      <c r="C53" s="33">
        <v>27.24</v>
      </c>
      <c r="D53" s="33">
        <v>16.24</v>
      </c>
      <c r="E53" s="33">
        <v>84.95</v>
      </c>
      <c r="F53" s="33">
        <v>55.0</v>
      </c>
      <c r="G53" s="33">
        <v>82.91</v>
      </c>
      <c r="H53" s="32">
        <v>137.22</v>
      </c>
      <c r="I53" s="33">
        <v>55.18</v>
      </c>
      <c r="J53" s="32">
        <v>384.03</v>
      </c>
      <c r="K53" s="33">
        <v>63.53</v>
      </c>
      <c r="L53" s="33">
        <v>28.22</v>
      </c>
      <c r="M53" s="33">
        <v>36.0</v>
      </c>
      <c r="N53" s="33">
        <v>19.45</v>
      </c>
      <c r="O53" s="33">
        <v>81.28</v>
      </c>
      <c r="P53" s="33">
        <v>1.63</v>
      </c>
      <c r="Q53" s="33">
        <v>1.32</v>
      </c>
      <c r="R53" s="33">
        <v>7.04</v>
      </c>
      <c r="S53" s="33">
        <v>33.42</v>
      </c>
      <c r="T53" s="33">
        <v>28.18</v>
      </c>
      <c r="U53" s="33">
        <v>35.83</v>
      </c>
      <c r="V53" s="32">
        <v>211.45</v>
      </c>
      <c r="W53" s="33">
        <v>5.49</v>
      </c>
      <c r="X53" s="33">
        <v>7.42</v>
      </c>
      <c r="Y53" s="33">
        <v>6.73</v>
      </c>
      <c r="Z53" s="33">
        <v>5.04</v>
      </c>
      <c r="AA53" s="33">
        <v>4.88</v>
      </c>
      <c r="AB53" s="33">
        <v>29.26</v>
      </c>
      <c r="AC53" s="33">
        <v>17.96</v>
      </c>
      <c r="AD53" s="33">
        <v>55.42</v>
      </c>
    </row>
    <row r="54" ht="15.0" customHeight="1">
      <c r="A54" s="30" t="s">
        <v>449</v>
      </c>
      <c r="B54" s="33">
        <v>1.3</v>
      </c>
      <c r="C54" s="33">
        <v>1.4</v>
      </c>
      <c r="D54" s="33">
        <v>1.43</v>
      </c>
      <c r="E54" s="33">
        <v>1.54</v>
      </c>
      <c r="F54" s="33">
        <v>1.43</v>
      </c>
      <c r="G54" s="33">
        <v>1.38</v>
      </c>
      <c r="H54" s="33">
        <v>1.38</v>
      </c>
      <c r="I54" s="33">
        <v>1.41</v>
      </c>
      <c r="J54" s="33">
        <v>1.38</v>
      </c>
      <c r="K54" s="33">
        <v>1.35</v>
      </c>
      <c r="L54" s="33">
        <v>1.25</v>
      </c>
      <c r="M54" s="33">
        <v>1.07</v>
      </c>
      <c r="N54" s="33">
        <v>0.92</v>
      </c>
      <c r="O54" s="33">
        <v>0.84</v>
      </c>
      <c r="P54" s="33">
        <v>0.83</v>
      </c>
      <c r="Q54" s="33">
        <v>0.81</v>
      </c>
      <c r="R54" s="33">
        <v>0.8</v>
      </c>
      <c r="S54" s="33">
        <v>0.95</v>
      </c>
      <c r="T54" s="33">
        <v>1.04</v>
      </c>
      <c r="U54" s="33">
        <v>1.05</v>
      </c>
      <c r="V54" s="33">
        <v>1.17</v>
      </c>
      <c r="W54" s="33">
        <v>1.65</v>
      </c>
      <c r="X54" s="33">
        <v>1.39</v>
      </c>
      <c r="Y54" s="33">
        <v>1.3</v>
      </c>
      <c r="Z54" s="33">
        <v>1.24</v>
      </c>
      <c r="AA54" s="31"/>
      <c r="AB54" s="31"/>
      <c r="AC54" s="31"/>
      <c r="AD54" s="31"/>
    </row>
    <row r="55" ht="15.0" customHeight="1">
      <c r="A55" s="28" t="s">
        <v>450</v>
      </c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</row>
    <row r="56" ht="15.0" customHeight="1">
      <c r="A56" s="30" t="s">
        <v>451</v>
      </c>
      <c r="B56" s="33">
        <v>0.15</v>
      </c>
      <c r="C56" s="31"/>
      <c r="D56" s="36">
        <v>-0.34</v>
      </c>
      <c r="E56" s="33">
        <v>0.08</v>
      </c>
      <c r="F56" s="36">
        <v>-0.73</v>
      </c>
      <c r="G56" s="36">
        <v>-1.58</v>
      </c>
      <c r="H56" s="33">
        <v>0.35</v>
      </c>
      <c r="I56" s="36">
        <v>-0.39</v>
      </c>
      <c r="J56" s="33">
        <v>0.3</v>
      </c>
      <c r="K56" s="33">
        <v>0.02</v>
      </c>
      <c r="L56" s="36">
        <v>-0.69</v>
      </c>
      <c r="M56" s="36">
        <v>-0.39</v>
      </c>
      <c r="N56" s="33">
        <v>0.04</v>
      </c>
      <c r="O56" s="36">
        <v>-0.17</v>
      </c>
      <c r="P56" s="33">
        <v>0.15</v>
      </c>
      <c r="Q56" s="31">
        <v>0.0</v>
      </c>
      <c r="R56" s="36">
        <v>-0.17</v>
      </c>
      <c r="S56" s="36">
        <v>-0.15</v>
      </c>
      <c r="T56" s="33">
        <v>0.14</v>
      </c>
      <c r="U56" s="33">
        <v>0.11</v>
      </c>
      <c r="V56" s="33">
        <v>0.02</v>
      </c>
      <c r="W56" s="33">
        <v>0.09</v>
      </c>
      <c r="X56" s="33">
        <v>0.01</v>
      </c>
      <c r="Y56" s="33">
        <v>2.3</v>
      </c>
      <c r="Z56" s="36">
        <v>-0.3</v>
      </c>
      <c r="AA56" s="33">
        <v>0.01</v>
      </c>
      <c r="AB56" s="36">
        <v>-0.64</v>
      </c>
      <c r="AC56" s="33">
        <v>0.1</v>
      </c>
      <c r="AD56" s="31"/>
    </row>
    <row r="57" ht="15.0" customHeight="1">
      <c r="A57" s="30" t="s">
        <v>452</v>
      </c>
      <c r="B57" s="36">
        <v>-1.06</v>
      </c>
      <c r="C57" s="31"/>
      <c r="D57" s="36">
        <v>-0.96</v>
      </c>
      <c r="E57" s="33">
        <v>1.73</v>
      </c>
      <c r="F57" s="36">
        <v>-1.8</v>
      </c>
      <c r="G57" s="33">
        <v>0.26</v>
      </c>
      <c r="H57" s="33">
        <v>0.5</v>
      </c>
      <c r="I57" s="33">
        <v>1.89</v>
      </c>
      <c r="J57" s="33">
        <v>0.27</v>
      </c>
      <c r="K57" s="36">
        <v>-0.81</v>
      </c>
      <c r="L57" s="36">
        <v>-0.19</v>
      </c>
      <c r="M57" s="33">
        <v>0.13</v>
      </c>
      <c r="N57" s="33">
        <v>0.2</v>
      </c>
      <c r="O57" s="36">
        <v>-0.17</v>
      </c>
      <c r="P57" s="33">
        <v>0.07</v>
      </c>
      <c r="Q57" s="33">
        <v>0.08</v>
      </c>
      <c r="R57" s="33">
        <v>21.7</v>
      </c>
      <c r="S57" s="33">
        <v>0.14</v>
      </c>
      <c r="T57" s="33">
        <v>0.04</v>
      </c>
      <c r="U57" s="33">
        <v>0.04</v>
      </c>
      <c r="V57" s="33">
        <v>0.08</v>
      </c>
      <c r="W57" s="33">
        <v>0.08</v>
      </c>
      <c r="X57" s="33">
        <v>0.18</v>
      </c>
      <c r="Y57" s="33">
        <v>0.48</v>
      </c>
      <c r="Z57" s="31"/>
      <c r="AA57" s="31"/>
      <c r="AB57" s="31"/>
      <c r="AC57" s="31"/>
      <c r="AD57" s="31"/>
    </row>
    <row r="58" ht="15.0" customHeight="1">
      <c r="A58" s="28" t="s">
        <v>453</v>
      </c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</row>
    <row r="59" ht="15.0" customHeight="1">
      <c r="A59" s="30" t="s">
        <v>454</v>
      </c>
      <c r="B59" s="33">
        <v>19.71</v>
      </c>
      <c r="C59" s="33">
        <v>24.03</v>
      </c>
      <c r="D59" s="33">
        <v>23.12</v>
      </c>
      <c r="E59" s="33">
        <v>34.69</v>
      </c>
      <c r="F59" s="33">
        <v>31.96</v>
      </c>
      <c r="G59" s="33">
        <v>29.4</v>
      </c>
      <c r="H59" s="33">
        <v>24.53</v>
      </c>
      <c r="I59" s="33">
        <v>25.36</v>
      </c>
      <c r="J59" s="33">
        <v>24.43</v>
      </c>
      <c r="K59" s="33">
        <v>23.91</v>
      </c>
      <c r="L59" s="33">
        <v>22.58</v>
      </c>
      <c r="M59" s="33">
        <v>19.73</v>
      </c>
      <c r="N59" s="33">
        <v>17.73</v>
      </c>
      <c r="O59" s="33">
        <v>16.3</v>
      </c>
      <c r="P59" s="33">
        <v>0.12</v>
      </c>
      <c r="Q59" s="33">
        <v>0.1</v>
      </c>
      <c r="R59" s="33">
        <v>10.93</v>
      </c>
      <c r="S59" s="33">
        <v>13.03</v>
      </c>
      <c r="T59" s="33">
        <v>14.44</v>
      </c>
      <c r="U59" s="33">
        <v>8.55</v>
      </c>
      <c r="V59" s="33">
        <v>10.42</v>
      </c>
      <c r="W59" s="33">
        <v>8.3</v>
      </c>
      <c r="X59" s="33">
        <v>5.18</v>
      </c>
      <c r="Y59" s="33">
        <v>5.44</v>
      </c>
      <c r="Z59" s="33">
        <v>5.14</v>
      </c>
      <c r="AA59" s="33">
        <v>3.69</v>
      </c>
      <c r="AB59" s="33">
        <v>7.47</v>
      </c>
      <c r="AC59" s="33">
        <v>5.55</v>
      </c>
      <c r="AD59" s="33">
        <v>7.26</v>
      </c>
    </row>
    <row r="60" ht="15.0" customHeight="1">
      <c r="A60" s="30" t="s">
        <v>455</v>
      </c>
      <c r="B60" s="33">
        <v>26.03</v>
      </c>
      <c r="C60" s="33">
        <v>28.33</v>
      </c>
      <c r="D60" s="33">
        <v>28.74</v>
      </c>
      <c r="E60" s="33">
        <v>29.56</v>
      </c>
      <c r="F60" s="33">
        <v>27.4</v>
      </c>
      <c r="G60" s="33">
        <v>25.69</v>
      </c>
      <c r="H60" s="33">
        <v>24.2</v>
      </c>
      <c r="I60" s="33">
        <v>23.24</v>
      </c>
      <c r="J60" s="33">
        <v>21.68</v>
      </c>
      <c r="K60" s="33">
        <v>20.05</v>
      </c>
      <c r="L60" s="33">
        <v>0.74</v>
      </c>
      <c r="M60" s="33">
        <v>0.33</v>
      </c>
      <c r="N60" s="33">
        <v>0.28</v>
      </c>
      <c r="O60" s="33">
        <v>0.25</v>
      </c>
      <c r="P60" s="33">
        <v>0.24</v>
      </c>
      <c r="Q60" s="33">
        <v>0.42</v>
      </c>
      <c r="R60" s="33">
        <v>11.28</v>
      </c>
      <c r="S60" s="33">
        <v>10.81</v>
      </c>
      <c r="T60" s="33">
        <v>9.19</v>
      </c>
      <c r="U60" s="33">
        <v>7.51</v>
      </c>
      <c r="V60" s="33">
        <v>6.74</v>
      </c>
      <c r="W60" s="33">
        <v>5.42</v>
      </c>
      <c r="X60" s="33">
        <v>5.14</v>
      </c>
      <c r="Y60" s="33">
        <v>5.2</v>
      </c>
      <c r="Z60" s="33">
        <v>5.43</v>
      </c>
      <c r="AA60" s="31"/>
      <c r="AB60" s="31"/>
      <c r="AC60" s="31"/>
      <c r="AD60" s="31"/>
    </row>
    <row r="61" ht="15.0" customHeight="1">
      <c r="A61" s="28" t="s">
        <v>456</v>
      </c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</row>
    <row r="62" ht="15.0" customHeight="1">
      <c r="A62" s="30" t="s">
        <v>457</v>
      </c>
      <c r="B62" s="33">
        <v>31.29</v>
      </c>
      <c r="C62" s="33">
        <v>39.76</v>
      </c>
      <c r="D62" s="33">
        <v>32.35</v>
      </c>
      <c r="E62" s="33">
        <v>51.12</v>
      </c>
      <c r="F62" s="33">
        <v>64.31</v>
      </c>
      <c r="G62" s="33">
        <v>51.58</v>
      </c>
      <c r="H62" s="33">
        <v>39.61</v>
      </c>
      <c r="I62" s="33">
        <v>40.54</v>
      </c>
      <c r="J62" s="33">
        <v>34.65</v>
      </c>
      <c r="K62" s="32">
        <v>191.93</v>
      </c>
      <c r="L62" s="32">
        <v>168.42</v>
      </c>
      <c r="M62" s="33">
        <v>32.33</v>
      </c>
      <c r="N62" s="33">
        <v>26.28</v>
      </c>
      <c r="O62" s="33">
        <v>29.6</v>
      </c>
      <c r="P62" s="33">
        <v>0.8</v>
      </c>
      <c r="Q62" s="33">
        <v>0.75</v>
      </c>
      <c r="R62" s="33">
        <v>20.88</v>
      </c>
      <c r="S62" s="33">
        <v>24.34</v>
      </c>
      <c r="T62" s="33">
        <v>30.03</v>
      </c>
      <c r="U62" s="33">
        <v>13.33</v>
      </c>
      <c r="V62" s="33">
        <v>19.86</v>
      </c>
      <c r="W62" s="33">
        <v>16.58</v>
      </c>
      <c r="X62" s="33">
        <v>11.5</v>
      </c>
      <c r="Y62" s="33">
        <v>13.18</v>
      </c>
      <c r="Z62" s="33">
        <v>10.86</v>
      </c>
      <c r="AA62" s="33">
        <v>11.73</v>
      </c>
      <c r="AB62" s="33">
        <v>14.98</v>
      </c>
      <c r="AC62" s="33">
        <v>13.46</v>
      </c>
      <c r="AD62" s="33">
        <v>14.85</v>
      </c>
    </row>
    <row r="63" ht="15.0" customHeight="1">
      <c r="A63" s="30" t="s">
        <v>458</v>
      </c>
      <c r="B63" s="33">
        <v>41.47</v>
      </c>
      <c r="C63" s="33">
        <v>45.9</v>
      </c>
      <c r="D63" s="33">
        <v>46.3</v>
      </c>
      <c r="E63" s="33">
        <v>49.4</v>
      </c>
      <c r="F63" s="33">
        <v>45.93</v>
      </c>
      <c r="G63" s="33">
        <v>47.77</v>
      </c>
      <c r="H63" s="33">
        <v>53.31</v>
      </c>
      <c r="I63" s="33">
        <v>52.18</v>
      </c>
      <c r="J63" s="33">
        <v>47.93</v>
      </c>
      <c r="K63" s="33">
        <v>47.8</v>
      </c>
      <c r="L63" s="33">
        <v>4.6</v>
      </c>
      <c r="M63" s="33">
        <v>2.26</v>
      </c>
      <c r="N63" s="33">
        <v>1.96</v>
      </c>
      <c r="O63" s="33">
        <v>1.76</v>
      </c>
      <c r="P63" s="33">
        <v>1.63</v>
      </c>
      <c r="Q63" s="33">
        <v>2.94</v>
      </c>
      <c r="R63" s="33">
        <v>20.57</v>
      </c>
      <c r="S63" s="33">
        <v>19.84</v>
      </c>
      <c r="T63" s="33">
        <v>17.46</v>
      </c>
      <c r="U63" s="33">
        <v>14.63</v>
      </c>
      <c r="V63" s="33">
        <v>14.33</v>
      </c>
      <c r="W63" s="33">
        <v>12.76</v>
      </c>
      <c r="X63" s="33">
        <v>12.24</v>
      </c>
      <c r="Y63" s="33">
        <v>12.64</v>
      </c>
      <c r="Z63" s="33">
        <v>12.88</v>
      </c>
      <c r="AA63" s="31"/>
      <c r="AB63" s="31"/>
      <c r="AC63" s="31"/>
      <c r="AD63" s="31"/>
    </row>
    <row r="64" ht="15.0" customHeight="1">
      <c r="A64" s="28" t="s">
        <v>459</v>
      </c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</row>
    <row r="65" ht="15.0" customHeight="1">
      <c r="A65" s="30" t="s">
        <v>460</v>
      </c>
      <c r="B65" s="33">
        <v>50.95</v>
      </c>
      <c r="C65" s="33">
        <v>50.66</v>
      </c>
      <c r="D65" s="33">
        <v>48.06</v>
      </c>
      <c r="E65" s="33">
        <v>83.89</v>
      </c>
      <c r="F65" s="33">
        <v>56.05</v>
      </c>
      <c r="G65" s="33">
        <v>44.0</v>
      </c>
      <c r="H65" s="32">
        <v>126.65</v>
      </c>
      <c r="I65" s="33">
        <v>51.72</v>
      </c>
      <c r="J65" s="33">
        <v>58.94</v>
      </c>
      <c r="K65" s="33">
        <v>80.7</v>
      </c>
      <c r="L65" s="33">
        <v>56.5</v>
      </c>
      <c r="M65" s="33">
        <v>61.04</v>
      </c>
      <c r="N65" s="32">
        <v>101.23</v>
      </c>
      <c r="O65" s="33">
        <v>80.07</v>
      </c>
      <c r="P65" s="33">
        <v>54.82</v>
      </c>
      <c r="Q65" s="33">
        <v>36.36</v>
      </c>
      <c r="R65" s="33">
        <v>32.44</v>
      </c>
      <c r="S65" s="31"/>
      <c r="T65" s="33">
        <v>60.86</v>
      </c>
      <c r="U65" s="32">
        <v>158.47</v>
      </c>
      <c r="V65" s="33">
        <v>40.58</v>
      </c>
      <c r="W65" s="33">
        <v>47.86</v>
      </c>
      <c r="X65" s="33">
        <v>48.54</v>
      </c>
      <c r="Y65" s="32">
        <v>114.11</v>
      </c>
      <c r="Z65" s="33">
        <v>48.72</v>
      </c>
      <c r="AA65" s="33">
        <v>56.84</v>
      </c>
      <c r="AB65" s="31"/>
      <c r="AC65" s="32">
        <v>117.45</v>
      </c>
      <c r="AD65" s="32">
        <v>156.1</v>
      </c>
    </row>
    <row r="66" ht="15.0" customHeight="1">
      <c r="A66" s="30" t="s">
        <v>461</v>
      </c>
      <c r="B66" s="33">
        <v>56.72</v>
      </c>
      <c r="C66" s="33">
        <v>55.04</v>
      </c>
      <c r="D66" s="33">
        <v>61.34</v>
      </c>
      <c r="E66" s="33">
        <v>63.01</v>
      </c>
      <c r="F66" s="33">
        <v>57.88</v>
      </c>
      <c r="G66" s="33">
        <v>61.33</v>
      </c>
      <c r="H66" s="33">
        <v>68.24</v>
      </c>
      <c r="I66" s="33">
        <v>60.07</v>
      </c>
      <c r="J66" s="33">
        <v>67.3</v>
      </c>
      <c r="K66" s="33">
        <v>71.67</v>
      </c>
      <c r="L66" s="33">
        <v>66.52</v>
      </c>
      <c r="M66" s="33">
        <v>62.1</v>
      </c>
      <c r="N66" s="33">
        <v>55.86</v>
      </c>
      <c r="O66" s="33">
        <v>95.55</v>
      </c>
      <c r="P66" s="33">
        <v>90.06</v>
      </c>
      <c r="Q66" s="32">
        <v>120.96</v>
      </c>
      <c r="R66" s="32">
        <v>164.49</v>
      </c>
      <c r="S66" s="32">
        <v>299.98</v>
      </c>
      <c r="T66" s="33">
        <v>59.58</v>
      </c>
      <c r="U66" s="33">
        <v>63.29</v>
      </c>
      <c r="V66" s="33">
        <v>50.48</v>
      </c>
      <c r="W66" s="33">
        <v>55.76</v>
      </c>
      <c r="X66" s="33">
        <v>81.48</v>
      </c>
      <c r="Y66" s="32">
        <v>104.18</v>
      </c>
      <c r="Z66" s="32">
        <v>108.81</v>
      </c>
      <c r="AA66" s="31"/>
      <c r="AB66" s="31"/>
      <c r="AC66" s="31"/>
      <c r="AD66" s="31"/>
    </row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5" right="0.5" top="1.0"/>
  <pageSetup fitToHeight="0" orientation="landscape"/>
  <drawing r:id="rId1"/>
</worksheet>
</file>