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NsNyDbbMSNur24Qn6A7ZjPHXegjEeltOJU3jMYtvT8="/>
    </ext>
  </extLst>
</workbook>
</file>

<file path=xl/sharedStrings.xml><?xml version="1.0" encoding="utf-8"?>
<sst xmlns="http://schemas.openxmlformats.org/spreadsheetml/2006/main" count="945" uniqueCount="511">
  <si>
    <t>Company Fundamentals - Income Statement</t>
  </si>
  <si>
    <t>Company Name</t>
  </si>
  <si>
    <t>Novozymes A/S (NSISb.CO)</t>
  </si>
  <si>
    <t>Country of Exchange</t>
  </si>
  <si>
    <t>Denmark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</si>
  <si>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</si>
  <si>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</si>
  <si>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</si>
  <si>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</si>
  <si>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</si>
  <si>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</si>
  <si>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</si>
  <si>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</si>
  <si>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</si>
  <si>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</si>
  <si>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</si>
  <si>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</si>
  <si>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</si>
  <si>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</si>
  <si>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</si>
  <si>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</si>
  <si>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</si>
  <si>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</si>
  <si>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</si>
  <si>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</si>
  <si>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</si>
  <si>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</si>
  <si>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</si>
  <si>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</si>
  <si>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</si>
  <si>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</si>
  <si>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</si>
  <si>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</si>
  <si>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</si>
  <si>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</si>
  <si>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</si>
  <si>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</si>
  <si>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</si>
  <si>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</si>
  <si>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</si>
  <si>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</si>
  <si>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</si>
  <si>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</si>
  <si>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</si>
  <si>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</si>
  <si>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</si>
  <si>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</si>
  <si>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</si>
  <si>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</si>
  <si>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</si>
  <si>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</si>
  <si>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</si>
  <si>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</si>
  <si>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</si>
  <si>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</si>
  <si>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</si>
  <si>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</si>
  <si>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</si>
  <si>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</si>
  <si>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</si>
  <si>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</si>
  <si>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</si>
  <si>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</si>
  <si>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</si>
  <si>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</si>
  <si>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</si>
  <si>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</si>
  <si>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</si>
  <si>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</si>
  <si>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</si>
  <si>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</si>
  <si>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</si>
  <si>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</si>
  <si>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Sale of Microorganisms</t>
  </si>
  <si>
    <t>Sale of Enzymes</t>
  </si>
  <si>
    <t>Sale of Biopharmaceutical Ingredients</t>
  </si>
  <si>
    <t>Total Revenue</t>
  </si>
  <si>
    <t>Cost of goods sold</t>
  </si>
  <si>
    <t>Other Cost of goods sold</t>
  </si>
  <si>
    <t>Impairment of Intangibles excluding Goodwill</t>
  </si>
  <si>
    <t>Amortization in COR/COGS</t>
  </si>
  <si>
    <t>Depreciation in COR/COGS</t>
  </si>
  <si>
    <t>Depreciation in COR/COGS - Balancing value</t>
  </si>
  <si>
    <t>Impairment of Fixed Assets</t>
  </si>
  <si>
    <t>Impairment in COR/COGS</t>
  </si>
  <si>
    <t>Labor &amp; Related Expense - COGS</t>
  </si>
  <si>
    <t>EUR million</t>
  </si>
  <si>
    <t>Gross profit</t>
  </si>
  <si>
    <t>Sales and distribution expenses</t>
  </si>
  <si>
    <t>Impairment - Sales and distribution cost</t>
  </si>
  <si>
    <t>Depreciation in Sales/Distribution</t>
  </si>
  <si>
    <t>Amortization in Sales/Distribution</t>
  </si>
  <si>
    <t>Impairment of intangibles in sales and distribution</t>
  </si>
  <si>
    <t>Labor &amp; Related Expenses - Sales/Distribution</t>
  </si>
  <si>
    <t>Other Sales/Distribution</t>
  </si>
  <si>
    <t>Research and development expenses</t>
  </si>
  <si>
    <t>Depreciation in R&amp;D</t>
  </si>
  <si>
    <t>Amortization in R&amp;D</t>
  </si>
  <si>
    <t>Amortization in R&amp;D - Balancing value</t>
  </si>
  <si>
    <t>Impairment - Intangibles excluding Goodwill</t>
  </si>
  <si>
    <t>Impairment - Intangibles included in research and development</t>
  </si>
  <si>
    <t>Labor &amp; Related Expenses in R&amp;D</t>
  </si>
  <si>
    <t>Other Research/Development</t>
  </si>
  <si>
    <t>Administrative expenses</t>
  </si>
  <si>
    <t>Impairment - Administrative cost</t>
  </si>
  <si>
    <t>Depreciation in Administrative Expenses</t>
  </si>
  <si>
    <t>Amortization in Administrative Expenses</t>
  </si>
  <si>
    <t>Labor &amp; Related Expenses - Administrative Expenses</t>
  </si>
  <si>
    <t>Other Administrative Expenses</t>
  </si>
  <si>
    <t>Depreciation</t>
  </si>
  <si>
    <t>Other Operating Income</t>
  </si>
  <si>
    <t>Amortization</t>
  </si>
  <si>
    <t>Other operating income, Net</t>
  </si>
  <si>
    <t>Net gain from termination of The BioAg Alliance</t>
  </si>
  <si>
    <t>Net gain from divestment of the pharma-related royalty</t>
  </si>
  <si>
    <t>Gain from 21stBIO transaction</t>
  </si>
  <si>
    <t>Net gain from sale of buildings held for sale</t>
  </si>
  <si>
    <t>Other operating income, Net - Balancing value</t>
  </si>
  <si>
    <t>Other Other Operating Income, Net</t>
  </si>
  <si>
    <t>Special items</t>
  </si>
  <si>
    <t>Integration costs</t>
  </si>
  <si>
    <t>Gain on sale of the headquarters in Bagsvaerd</t>
  </si>
  <si>
    <t>Integration costs - Balancing value</t>
  </si>
  <si>
    <t>Costs related to discontinuation of the activities in Russia</t>
  </si>
  <si>
    <t>Impairment of intangible asset and other costs due to discontinuation of the activities in Russia</t>
  </si>
  <si>
    <t>Implementation of a new global ERP system for the combined business</t>
  </si>
  <si>
    <t>Impairment of discontinued research and development projects</t>
  </si>
  <si>
    <t>Transaction costs</t>
  </si>
  <si>
    <t>Balancing Item - Operating Expenses</t>
  </si>
  <si>
    <t>Total Operating Expense</t>
  </si>
  <si>
    <t>Operating profit (EBIT)</t>
  </si>
  <si>
    <t>Financial income</t>
  </si>
  <si>
    <t>Interest Income</t>
  </si>
  <si>
    <t>Financial income - Balancing value</t>
  </si>
  <si>
    <t>Gains on cash flow hedges - fair value gains</t>
  </si>
  <si>
    <t>Gains on fair value hedges</t>
  </si>
  <si>
    <t>Fair Value Adjustments - Other Assets</t>
  </si>
  <si>
    <t>Fair value adjustments of cash-settled stock options</t>
  </si>
  <si>
    <t>Gain on divestment of minority ownership in Albumedix</t>
  </si>
  <si>
    <t>Foreign Exchange Gains</t>
  </si>
  <si>
    <t>Gain on cash flow hedges</t>
  </si>
  <si>
    <t>Other financial items</t>
  </si>
  <si>
    <t>Interest Expense</t>
  </si>
  <si>
    <t>Financial expenses</t>
  </si>
  <si>
    <t>Interest on lease liabilities</t>
  </si>
  <si>
    <t>Financial costs - Balancing value</t>
  </si>
  <si>
    <t>Losses on cash flow hedges - fair value changes</t>
  </si>
  <si>
    <t>Losses on fair value hedges - fair value changes</t>
  </si>
  <si>
    <t>Other Financial Costs</t>
  </si>
  <si>
    <t>Foreign exchange gain/losses, net</t>
  </si>
  <si>
    <t>Write-down of financial asset</t>
  </si>
  <si>
    <t>Losses on joint venture and minority ownership investments</t>
  </si>
  <si>
    <t>Capitalized Interest Expense</t>
  </si>
  <si>
    <t>Interest on contingent consideration</t>
  </si>
  <si>
    <t>Share of result in associates</t>
  </si>
  <si>
    <t>Balancing Item - Non Operating Income/(Expense), net</t>
  </si>
  <si>
    <t>Balancing Item - Pretax Income</t>
  </si>
  <si>
    <t>Non Operating income / expenses</t>
  </si>
  <si>
    <t>Profit before tax</t>
  </si>
  <si>
    <t>Tax</t>
  </si>
  <si>
    <t>Current Tax/Net profit</t>
  </si>
  <si>
    <t>Reported Deferred Tax - Total</t>
  </si>
  <si>
    <t>Adjustment for previous years</t>
  </si>
  <si>
    <t>Income Taxes - Other - Deferred/Current</t>
  </si>
  <si>
    <t>Other Provision for Income Taxes</t>
  </si>
  <si>
    <t>Current Tax - Total</t>
  </si>
  <si>
    <t>Deferred Tax/Total</t>
  </si>
  <si>
    <t>Income Taxes - Total</t>
  </si>
  <si>
    <t>Balancing Item - Net Income After Tax</t>
  </si>
  <si>
    <t>Net profit Currency translation of subsidiaries and non-controlling interests</t>
  </si>
  <si>
    <t>Net profit</t>
  </si>
  <si>
    <t>Non-controlling interests</t>
  </si>
  <si>
    <t>Minority interests</t>
  </si>
  <si>
    <t>Shareholders in Novozymes A/S</t>
  </si>
  <si>
    <t>Shareholders of Novozymes A/S</t>
  </si>
  <si>
    <t>Income Available to Com Excluding Extra Ordinary</t>
  </si>
  <si>
    <t>Currency translation adjustments</t>
  </si>
  <si>
    <t>Tax on currency translation adjustments</t>
  </si>
  <si>
    <t>Fair value adjustments</t>
  </si>
  <si>
    <t>Tax on fair value adjustments</t>
  </si>
  <si>
    <t>Cash flow hedges reclassified to cost of goods sold</t>
  </si>
  <si>
    <t>expenses</t>
  </si>
  <si>
    <t>Tax on reclassified cash flow hedges</t>
  </si>
  <si>
    <t>Other comprehensive income</t>
  </si>
  <si>
    <t>Comprehensive income</t>
  </si>
  <si>
    <t>As Reported Basic Weighted Average Shares</t>
  </si>
  <si>
    <t>As Reported Diluted Weighted Average . Shares</t>
  </si>
  <si>
    <t>Reported Basic EPS</t>
  </si>
  <si>
    <t>Basic EPS Excluding Extra Ordinary Items</t>
  </si>
  <si>
    <t>Reported Diluted EPS</t>
  </si>
  <si>
    <t>Diluted EPS Excluding Extra Ordinary Items</t>
  </si>
  <si>
    <t>Diluted Net Income</t>
  </si>
  <si>
    <t>Diluted Net Income excluding Extra Items applicable to Common - (Company Level)</t>
  </si>
  <si>
    <t>Dilution Adjustment</t>
  </si>
  <si>
    <t>Depreciation of right-of-use asset</t>
  </si>
  <si>
    <t>Depreciation - Supplemental</t>
  </si>
  <si>
    <t>Amortization of Computer Software - Supplemental</t>
  </si>
  <si>
    <t>Depreciation &amp; Amortization</t>
  </si>
  <si>
    <t>Total Depreciation &amp; Amortization (Combined)</t>
  </si>
  <si>
    <t>Total Depreciation of Fixed Assets</t>
  </si>
  <si>
    <t>Total Amortization of Intangible Assets (excluding Goodwill)</t>
  </si>
  <si>
    <t>Interest Expense on Financial Lease Liabilities - Supplemental</t>
  </si>
  <si>
    <t>Total Amortization of Intangible Assets (including Goodwill)</t>
  </si>
  <si>
    <t>Impairment losses</t>
  </si>
  <si>
    <t>Net financing income/expense</t>
  </si>
  <si>
    <t>Rental Expense</t>
  </si>
  <si>
    <t>Capitalized Interest</t>
  </si>
  <si>
    <t>Depreciation in SG&amp;A-net</t>
  </si>
  <si>
    <t>Fees to statutory auditor</t>
  </si>
  <si>
    <t>Statutory audit</t>
  </si>
  <si>
    <t>Other Assurance Engagements</t>
  </si>
  <si>
    <t>Tax assurance services</t>
  </si>
  <si>
    <t>Other Services</t>
  </si>
  <si>
    <t>Amortization of intangible -SG&amp;A</t>
  </si>
  <si>
    <t>Share-Based Compensation</t>
  </si>
  <si>
    <t>STAFF EXPENSES</t>
  </si>
  <si>
    <t>Depreciation, amortization &amp; impairment</t>
  </si>
  <si>
    <t>Audit Related Fees</t>
  </si>
  <si>
    <t>Amortization of Brands, Patents, Trademarks, Marketing &amp; Artistic Intangibles - Supplemental</t>
  </si>
  <si>
    <t>Amortization of Capitalized Research &amp; Development Expenses - Supplemental</t>
  </si>
  <si>
    <t>Impairments of Goodwill</t>
  </si>
  <si>
    <t>Impairment of Buildings</t>
  </si>
  <si>
    <t>Non-GAAP Revenues</t>
  </si>
  <si>
    <t>Non-GAAP Operating Margin %</t>
  </si>
  <si>
    <t>Non-GAAP Adjusted EBITDA</t>
  </si>
  <si>
    <t>Non-GAAP Income from Operations</t>
  </si>
  <si>
    <t>Non-GAAP EPS Diluted</t>
  </si>
  <si>
    <t>Non-GAAP Adjusted Net Earnings</t>
  </si>
  <si>
    <t>Non-Recurring/Unusual Items - Tax Impact</t>
  </si>
  <si>
    <t>Basic Weighted Average Shares used to Calculate EPS - (Instrument Level)</t>
  </si>
  <si>
    <t>Diluted Weighted Average Shares used to Calculate EPS - (Instrument Level)</t>
  </si>
  <si>
    <t>Basic EPS - Net Inc including Extra Items apply to Common - (Instrument Level)</t>
  </si>
  <si>
    <t>Diluted EPS - Net Inc including Extra Items apply to Common - (Instrument Level)</t>
  </si>
  <si>
    <t>Diluted EPS - Net Income excluding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</si>
  <si>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</si>
  <si>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</si>
  <si>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Diluted Net Income excluding Extra Items applicable to Common - (Instrument Level)</t>
  </si>
  <si>
    <t>Basic EPS -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</si>
  <si>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</si>
  <si>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</si>
  <si>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</si>
  <si>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</si>
  <si>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</si>
  <si>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</si>
  <si>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</si>
  <si>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</si>
  <si>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Goods in progress</t>
  </si>
  <si>
    <t>Finished goods</t>
  </si>
  <si>
    <t>Trade receivables</t>
  </si>
  <si>
    <t>Accounts Receivable, Gross</t>
  </si>
  <si>
    <t>Allowances</t>
  </si>
  <si>
    <t>Amounts Owed by Related Companies</t>
  </si>
  <si>
    <t>Contract assets</t>
  </si>
  <si>
    <t>Tax receivables</t>
  </si>
  <si>
    <t>Other receivables</t>
  </si>
  <si>
    <t>Other Receivable- Deposits</t>
  </si>
  <si>
    <t>Other Receivables- Prepaid Expenses</t>
  </si>
  <si>
    <t>Other financial assets</t>
  </si>
  <si>
    <t>Derivatives</t>
  </si>
  <si>
    <t>Cash and cash equivalents</t>
  </si>
  <si>
    <t>Assets held for sale</t>
  </si>
  <si>
    <t>Interest-Bearing Securities</t>
  </si>
  <si>
    <t>Securities</t>
  </si>
  <si>
    <t>Non Interest-Bearing Financials Assets</t>
  </si>
  <si>
    <t>Current Assets</t>
  </si>
  <si>
    <t>Goodwill</t>
  </si>
  <si>
    <t>Goodwill Amortization</t>
  </si>
  <si>
    <t>Total Intangible Assets, Gross</t>
  </si>
  <si>
    <t>Accumulated Intangible Amortization</t>
  </si>
  <si>
    <t>Other intangible assets</t>
  </si>
  <si>
    <t>Technology and strain library- Gross</t>
  </si>
  <si>
    <t>Technology and strain library - Accumulated Amortization &amp; Impairment</t>
  </si>
  <si>
    <t>Customer relationships- Gross</t>
  </si>
  <si>
    <t>Customer relationships- Accumulated Amortization &amp; Impairment</t>
  </si>
  <si>
    <t>Software and other intangibles - Gross</t>
  </si>
  <si>
    <t>Software and other intangibles - Accumulated Amortization &amp; Impairment</t>
  </si>
  <si>
    <t>Intangible assets</t>
  </si>
  <si>
    <t>Completed IT development projects</t>
  </si>
  <si>
    <t>Completed IT development projects - Gross</t>
  </si>
  <si>
    <t>Completed IT development projects - Accumulated</t>
  </si>
  <si>
    <t>Acquired Patents, Trademarks, Licenses and Know-How</t>
  </si>
  <si>
    <t>Acquired Patents/ Trademarks licenses and know-how, etc</t>
  </si>
  <si>
    <t>Accumulated Amortization Acquired Patents/ Trademarks licenses and know-how, etc</t>
  </si>
  <si>
    <t>Intangible assets - Balancing value</t>
  </si>
  <si>
    <t>IT development projects in progress</t>
  </si>
  <si>
    <t>Completed IT-Development Projects</t>
  </si>
  <si>
    <t>Completed IT Development Projects, Gross</t>
  </si>
  <si>
    <t>intangible FA, gross</t>
  </si>
  <si>
    <t>intangible FA amortization</t>
  </si>
  <si>
    <t>Intangibles</t>
  </si>
  <si>
    <t>Accumulated Depreciation /Impairment of Property/Plant/Equipment</t>
  </si>
  <si>
    <t>Total Property/Plant/Equipment, Gross</t>
  </si>
  <si>
    <t>Total Property/Plant/Equipment</t>
  </si>
  <si>
    <t>Land and buildings</t>
  </si>
  <si>
    <t>Land/Buildings, Gross</t>
  </si>
  <si>
    <t>Land/building - accumulated depreciation</t>
  </si>
  <si>
    <t>Plant and machinery</t>
  </si>
  <si>
    <t>Plant/Machinery</t>
  </si>
  <si>
    <t>Plant/machinery - accumulated depreciation</t>
  </si>
  <si>
    <t>Other equipment</t>
  </si>
  <si>
    <t>Other equipment - Gross</t>
  </si>
  <si>
    <t>accumulated depreciation Other Tangible Fixed Assets</t>
  </si>
  <si>
    <t>Other equipment - Balancing value</t>
  </si>
  <si>
    <t>Land/Property - Balancing value</t>
  </si>
  <si>
    <t>Assets under construction</t>
  </si>
  <si>
    <t>Construction</t>
  </si>
  <si>
    <t>Investments in associates</t>
  </si>
  <si>
    <t>Development costs net</t>
  </si>
  <si>
    <t>Deferred tax assets</t>
  </si>
  <si>
    <t>Tangibles</t>
  </si>
  <si>
    <t>Total Intangible Assets, Net</t>
  </si>
  <si>
    <t>Accumulated Amortization Total Intangible Assets</t>
  </si>
  <si>
    <t>Total Tangible Assets, Gross</t>
  </si>
  <si>
    <t>Development Property, Net</t>
  </si>
  <si>
    <t>Other Tangible Fixed Assets, Net</t>
  </si>
  <si>
    <t>Non-current Assets</t>
  </si>
  <si>
    <t>Assets</t>
  </si>
  <si>
    <t>Financial Liabilities - Short-Term</t>
  </si>
  <si>
    <t>Derivative Liabilities - Hedging - Short-Term</t>
  </si>
  <si>
    <t>Financial Liabilities - Short-Term - Balancing value</t>
  </si>
  <si>
    <t>Other financial liabilities (interest-bearing)</t>
  </si>
  <si>
    <t>Current Portion of LT Debt/Capital Leases</t>
  </si>
  <si>
    <t>Other financial liabilities (interest-bearing) - Balancing value</t>
  </si>
  <si>
    <t>Other Financial Liabilities</t>
  </si>
  <si>
    <t>Other Current Liabilities</t>
  </si>
  <si>
    <t>Other financial liabilities (non-interest-bearing)</t>
  </si>
  <si>
    <t>Provisions</t>
  </si>
  <si>
    <t>Trade payables</t>
  </si>
  <si>
    <t>Contract liabilities</t>
  </si>
  <si>
    <t>Deferred income</t>
  </si>
  <si>
    <t>Tax payables</t>
  </si>
  <si>
    <t>Other payables</t>
  </si>
  <si>
    <t>Other liabilities</t>
  </si>
  <si>
    <t>Employee costs payable</t>
  </si>
  <si>
    <t>Stock-based payment settled in cash</t>
  </si>
  <si>
    <t>Deferred consideration</t>
  </si>
  <si>
    <t>Deferred Income - Short-Term</t>
  </si>
  <si>
    <t>Current Portion of Long-Term Debt including Capitalized Leases</t>
  </si>
  <si>
    <t>Share purchase liability</t>
  </si>
  <si>
    <t>Current Liabilities</t>
  </si>
  <si>
    <t>Deferred tax liabilities</t>
  </si>
  <si>
    <t>Dismantling and restoration</t>
  </si>
  <si>
    <t>Legal and other obligations</t>
  </si>
  <si>
    <t>Contingent consideration</t>
  </si>
  <si>
    <t>Financial Liabilities - Long-Term</t>
  </si>
  <si>
    <t>Financial Liabilities - Long-Term - Balancing value</t>
  </si>
  <si>
    <t>Total Long Term Debt &amp; Lease</t>
  </si>
  <si>
    <t>Total Long Term Debt &amp; Lease - Balancing value</t>
  </si>
  <si>
    <t>Non-current lease liabilities</t>
  </si>
  <si>
    <t>Pension Provision</t>
  </si>
  <si>
    <t>Net deferred tax liability</t>
  </si>
  <si>
    <t>Non-current liabilities</t>
  </si>
  <si>
    <t>Liabilities</t>
  </si>
  <si>
    <t>Common shares</t>
  </si>
  <si>
    <t>Treasury Shares</t>
  </si>
  <si>
    <t>Cash flow hedges</t>
  </si>
  <si>
    <t>Retained earnings</t>
  </si>
  <si>
    <t>Equity</t>
  </si>
  <si>
    <t>Dividends Paid</t>
  </si>
  <si>
    <t>Equity attributable to shareholders in Novozymes A/S</t>
  </si>
  <si>
    <t>Minority Interest</t>
  </si>
  <si>
    <t>Total equity</t>
  </si>
  <si>
    <t>Liabilities and equity</t>
  </si>
  <si>
    <t>Total Equivalent No of Common Shares O/S</t>
  </si>
  <si>
    <t>Common Shares Treasury - (Company Level)</t>
  </si>
  <si>
    <t>Common Shares Issued - (Company Level)</t>
  </si>
  <si>
    <t>Right of Use Tangible Assets - Capital/Finance Lease - Net</t>
  </si>
  <si>
    <t>Revolving Line of Credit - Unutilized/Unused Amount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</si>
  <si>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</si>
  <si>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</si>
  <si>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</si>
  <si>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</si>
  <si>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Reported Total LT Debt, Supplemental</t>
  </si>
  <si>
    <t>LT Debt with Maturity Within 1-2 Year</t>
  </si>
  <si>
    <t>LT Debt with Maturity Within 2-3 Year</t>
  </si>
  <si>
    <t>LT Debt with Maturity Within 4 Years</t>
  </si>
  <si>
    <t>LT Debt with Maturity Within 1 Year</t>
  </si>
  <si>
    <t>LT Debt with Maturity Within 5 Years</t>
  </si>
  <si>
    <t>LT Debt with Maturity after 5 Years</t>
  </si>
  <si>
    <t>S/O-A Shares</t>
  </si>
  <si>
    <t>Common Shares Issued - A Shares</t>
  </si>
  <si>
    <t>Asset Allocation Factor - (Instrument Level)</t>
  </si>
  <si>
    <t>T/S-B Shares</t>
  </si>
  <si>
    <t>S/O-B Shares</t>
  </si>
  <si>
    <t>Common Shares Issued - B Shares</t>
  </si>
  <si>
    <t>Company Fundamentals - Cash Flow</t>
  </si>
  <si>
    <t>Industrial - Indirect</t>
  </si>
  <si>
    <t>Cash Flow - Company Specific (Currency: Norwegian Krone)</t>
  </si>
  <si>
    <t>OGain on divestment of the lactase enzyme business</t>
  </si>
  <si>
    <t>Change in working capital</t>
  </si>
  <si>
    <t>Reversal of non-cash items</t>
  </si>
  <si>
    <t>Accrued interest income and interest costs</t>
  </si>
  <si>
    <t>Gain/loss on financial assets, net</t>
  </si>
  <si>
    <t>Depreciation depletion, impairment and amortization</t>
  </si>
  <si>
    <t>Realized loss and allowances for doubtful trade receivables</t>
  </si>
  <si>
    <t>Financial gain/loss on sale of assets</t>
  </si>
  <si>
    <t>Unrealized foreign exchange (gain)/loss</t>
  </si>
  <si>
    <t>Stock-based payment</t>
  </si>
  <si>
    <t>Monsanto - reversal of non-cash items</t>
  </si>
  <si>
    <t>Change in provisions</t>
  </si>
  <si>
    <t>Termination of The BioAg Alliance</t>
  </si>
  <si>
    <t>Divestment of the pharma-related royalty</t>
  </si>
  <si>
    <t>Gain from 21st.BIO transaction</t>
  </si>
  <si>
    <t>Profit/Loss in associates</t>
  </si>
  <si>
    <t>Reversal of non-cash items - Balancing value</t>
  </si>
  <si>
    <t>Income tax paid</t>
  </si>
  <si>
    <t>Interest received</t>
  </si>
  <si>
    <t>Interest paid</t>
  </si>
  <si>
    <t>Cash flow before change in working capital Change in working capital</t>
  </si>
  <si>
    <t>(Increase)/decrease in receivables and contract assets</t>
  </si>
  <si>
    <t>(Increase)/decrease in inventories</t>
  </si>
  <si>
    <t>Increase/(decrease) in payables, deferred income and contract liabilities</t>
  </si>
  <si>
    <t>Cash flow from operating activities</t>
  </si>
  <si>
    <t>Purchase of intangible assets</t>
  </si>
  <si>
    <t>Divestments</t>
  </si>
  <si>
    <t>Sale of intangible assets</t>
  </si>
  <si>
    <t>Sale of property, plant and equipment</t>
  </si>
  <si>
    <t>Purchase of property, plant and equipment</t>
  </si>
  <si>
    <t>Termination Currency Swap</t>
  </si>
  <si>
    <t>Business acquisitions, divestments and purchase of financial assets</t>
  </si>
  <si>
    <t>financial assets</t>
  </si>
  <si>
    <t>Purchase Minority Shares</t>
  </si>
  <si>
    <t>Cash flow from investing activities</t>
  </si>
  <si>
    <t>Borrowings</t>
  </si>
  <si>
    <t>Repayment of borrowings</t>
  </si>
  <si>
    <t>Repayment of Borrowings</t>
  </si>
  <si>
    <t>Overdraft facilities, net</t>
  </si>
  <si>
    <t>Repayment of lease liabilities</t>
  </si>
  <si>
    <t>Hedging of net investments</t>
  </si>
  <si>
    <t>Purchase of treasury shares</t>
  </si>
  <si>
    <t>Sale of treasury shares</t>
  </si>
  <si>
    <t>Dividend paid</t>
  </si>
  <si>
    <t>Dividends - Common - Cash Paid</t>
  </si>
  <si>
    <t>Dividends Paid - Minority Interest - Cash Flow</t>
  </si>
  <si>
    <t>Sale/Purchase of Treasury Stock, Net</t>
  </si>
  <si>
    <t>Purchase of non-controlling interests</t>
  </si>
  <si>
    <t>others</t>
  </si>
  <si>
    <t>Loan Issued/Repaid</t>
  </si>
  <si>
    <t>Overdraft faclilities net</t>
  </si>
  <si>
    <t>Cash flow from financing activities</t>
  </si>
  <si>
    <t>Net cash flow</t>
  </si>
  <si>
    <t>included in cash and cash equivalents</t>
  </si>
  <si>
    <t>Cash and cash equivalents - Beginning of period</t>
  </si>
  <si>
    <t>Cash and cash equivalents at</t>
  </si>
  <si>
    <t>Net change in cash and cash equivalents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</si>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</sst>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46094.7735328357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48654.61</v>
      </c>
      <c r="C20" s="15">
        <v>44543.76</v>
      </c>
      <c r="D20" s="15">
        <v>27411.57</v>
      </c>
      <c r="E20" s="15">
        <v>23822.95</v>
      </c>
      <c r="F20" s="15">
        <v>20433.4</v>
      </c>
      <c r="G20" s="15">
        <v>20161.72</v>
      </c>
      <c r="H20" s="15">
        <v>18956.54</v>
      </c>
      <c r="I20" s="15">
        <v>18540.94</v>
      </c>
      <c r="J20" s="15">
        <v>18230.07</v>
      </c>
      <c r="K20" s="15">
        <v>17645.85</v>
      </c>
      <c r="L20" s="15">
        <v>16793.94</v>
      </c>
      <c r="M20" s="15">
        <v>13969.68</v>
      </c>
      <c r="N20" s="15">
        <v>12302.1</v>
      </c>
      <c r="O20" s="15">
        <v>11283.04</v>
      </c>
      <c r="P20" s="15">
        <v>10995.86</v>
      </c>
      <c r="Q20" s="15">
        <v>10454.0</v>
      </c>
      <c r="R20" s="16">
        <v>9905.03</v>
      </c>
      <c r="S20" s="16">
        <v>9000.71</v>
      </c>
      <c r="T20" s="15"/>
      <c r="U20" s="15"/>
      <c r="V20" s="15"/>
      <c r="W20" s="15"/>
    </row>
    <row r="21" ht="15.0" customHeight="1">
      <c r="A21" s="14" t="s">
        <v>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6">
        <v>331.28</v>
      </c>
      <c r="U21" s="16">
        <v>375.43</v>
      </c>
      <c r="V21" s="16">
        <v>331.18</v>
      </c>
      <c r="W21" s="16">
        <v>335.25</v>
      </c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6">
        <v>7428.0</v>
      </c>
      <c r="U22" s="16">
        <v>6818.2</v>
      </c>
      <c r="V22" s="16">
        <v>6422.47</v>
      </c>
      <c r="W22" s="16">
        <v>6401.17</v>
      </c>
    </row>
    <row r="23" ht="15.0" customHeight="1">
      <c r="A23" s="14" t="s">
        <v>75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6">
        <v>240.93</v>
      </c>
      <c r="U23" s="16">
        <v>144.56</v>
      </c>
      <c r="V23" s="15"/>
      <c r="W23" s="15">
        <v>0.0</v>
      </c>
    </row>
    <row r="24" ht="15.0" customHeight="1">
      <c r="A24" s="17" t="s">
        <v>76</v>
      </c>
      <c r="B24" s="18">
        <v>48654.61</v>
      </c>
      <c r="C24" s="18">
        <v>44543.76</v>
      </c>
      <c r="D24" s="18">
        <v>27411.57</v>
      </c>
      <c r="E24" s="18">
        <v>23822.95</v>
      </c>
      <c r="F24" s="18">
        <v>20433.4</v>
      </c>
      <c r="G24" s="18">
        <v>20161.72</v>
      </c>
      <c r="H24" s="18">
        <v>18956.54</v>
      </c>
      <c r="I24" s="18">
        <v>18540.94</v>
      </c>
      <c r="J24" s="18">
        <v>18230.07</v>
      </c>
      <c r="K24" s="18">
        <v>17645.85</v>
      </c>
      <c r="L24" s="18">
        <v>16793.94</v>
      </c>
      <c r="M24" s="18">
        <v>13969.68</v>
      </c>
      <c r="N24" s="18">
        <v>12302.1</v>
      </c>
      <c r="O24" s="18">
        <v>11283.04</v>
      </c>
      <c r="P24" s="18">
        <v>10995.86</v>
      </c>
      <c r="Q24" s="18">
        <v>10454.0</v>
      </c>
      <c r="R24" s="19">
        <v>9905.03</v>
      </c>
      <c r="S24" s="19">
        <v>9000.71</v>
      </c>
      <c r="T24" s="19">
        <v>8000.21</v>
      </c>
      <c r="U24" s="19">
        <v>7338.19</v>
      </c>
      <c r="V24" s="19">
        <v>6753.65</v>
      </c>
      <c r="W24" s="19">
        <v>6736.41</v>
      </c>
    </row>
    <row r="25" ht="15.0" customHeight="1">
      <c r="A25" s="14" t="s">
        <v>77</v>
      </c>
      <c r="B25" s="15">
        <v>22423.3</v>
      </c>
      <c r="C25" s="15">
        <v>23518.08</v>
      </c>
      <c r="D25" s="15">
        <v>12522.73</v>
      </c>
      <c r="E25" s="15">
        <v>10825.04</v>
      </c>
      <c r="F25" s="16">
        <v>8648.42</v>
      </c>
      <c r="G25" s="16">
        <v>8862.12</v>
      </c>
      <c r="H25" s="16">
        <v>8466.74</v>
      </c>
      <c r="I25" s="16">
        <v>7904.7</v>
      </c>
      <c r="J25" s="16">
        <v>7675.42</v>
      </c>
      <c r="K25" s="16">
        <v>7506.53</v>
      </c>
      <c r="L25" s="16">
        <v>7044.05</v>
      </c>
      <c r="M25" s="16">
        <v>5953.85</v>
      </c>
      <c r="N25" s="16">
        <v>5268.14</v>
      </c>
      <c r="O25" s="16">
        <v>4832.0</v>
      </c>
      <c r="P25" s="16">
        <v>4814.74</v>
      </c>
      <c r="Q25" s="16">
        <v>4635.71</v>
      </c>
      <c r="R25" s="16">
        <v>4394.42</v>
      </c>
      <c r="S25" s="16">
        <v>4184.35</v>
      </c>
      <c r="T25" s="16">
        <v>3752.72</v>
      </c>
      <c r="U25" s="16">
        <v>3395.07</v>
      </c>
      <c r="V25" s="16">
        <v>2806.4</v>
      </c>
      <c r="W25" s="16">
        <v>3192.71</v>
      </c>
    </row>
    <row r="26" ht="15.0" customHeight="1">
      <c r="A26" s="14" t="s">
        <v>78</v>
      </c>
      <c r="B26" s="15">
        <v>13525.83</v>
      </c>
      <c r="C26" s="15">
        <v>14610.49</v>
      </c>
      <c r="D26" s="16">
        <v>8438.33</v>
      </c>
      <c r="E26" s="16">
        <v>7353.32</v>
      </c>
      <c r="F26" s="16">
        <v>5513.23</v>
      </c>
      <c r="G26" s="16">
        <v>5605.91</v>
      </c>
      <c r="H26" s="16">
        <v>5520.53</v>
      </c>
      <c r="I26" s="16">
        <v>5173.17</v>
      </c>
      <c r="J26" s="16">
        <v>5057.15</v>
      </c>
      <c r="K26" s="16">
        <v>4850.05</v>
      </c>
      <c r="L26" s="16">
        <v>4367.0</v>
      </c>
      <c r="M26" s="16">
        <v>3798.8</v>
      </c>
      <c r="N26" s="16">
        <v>3518.03</v>
      </c>
      <c r="O26" s="16">
        <v>3239.08</v>
      </c>
      <c r="P26" s="16">
        <v>3140.78</v>
      </c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5"/>
      <c r="D27" s="15"/>
      <c r="E27" s="15"/>
      <c r="F27" s="15"/>
      <c r="G27" s="15"/>
      <c r="H27" s="15"/>
      <c r="I27" s="20">
        <v>59.27</v>
      </c>
      <c r="J27" s="20">
        <v>18.82</v>
      </c>
      <c r="K27" s="20">
        <v>49.91</v>
      </c>
      <c r="L27" s="20">
        <v>64.77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6">
        <v>1795.17</v>
      </c>
      <c r="C28" s="16">
        <v>2111.28</v>
      </c>
      <c r="D28" s="16">
        <v>107.2</v>
      </c>
      <c r="E28" s="16">
        <v>158.79</v>
      </c>
      <c r="F28" s="16">
        <v>125.74</v>
      </c>
      <c r="G28" s="16">
        <v>117.99</v>
      </c>
      <c r="H28" s="16">
        <v>108.14</v>
      </c>
      <c r="I28" s="16">
        <v>171.37</v>
      </c>
      <c r="J28" s="16">
        <v>184.42</v>
      </c>
      <c r="K28" s="16">
        <v>184.67</v>
      </c>
      <c r="L28" s="16">
        <v>334.63</v>
      </c>
      <c r="M28" s="16">
        <v>155.85</v>
      </c>
      <c r="N28" s="20">
        <v>91.12</v>
      </c>
      <c r="O28" s="20">
        <v>79.34</v>
      </c>
      <c r="P28" s="20">
        <v>85.79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6">
        <v>2238.7</v>
      </c>
      <c r="C29" s="16">
        <v>2052.02</v>
      </c>
      <c r="D29" s="16">
        <v>1261.92</v>
      </c>
      <c r="E29" s="16">
        <v>1068.12</v>
      </c>
      <c r="F29" s="16">
        <v>1041.42</v>
      </c>
      <c r="G29" s="16">
        <v>1024.49</v>
      </c>
      <c r="H29" s="16">
        <v>896.79</v>
      </c>
      <c r="I29" s="16">
        <v>716.38</v>
      </c>
      <c r="J29" s="16">
        <v>731.41</v>
      </c>
      <c r="K29" s="16">
        <v>702.49</v>
      </c>
      <c r="L29" s="16">
        <v>656.07</v>
      </c>
      <c r="M29" s="16">
        <v>556.14</v>
      </c>
      <c r="N29" s="16">
        <v>453.5</v>
      </c>
      <c r="O29" s="16">
        <v>415.81</v>
      </c>
      <c r="P29" s="16">
        <v>465.57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6">
        <v>1261.92</v>
      </c>
      <c r="E30" s="16">
        <v>1068.12</v>
      </c>
      <c r="F30" s="16">
        <v>1020.92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/>
      <c r="D31" s="15">
        <v>0.0</v>
      </c>
      <c r="E31" s="15">
        <v>0.0</v>
      </c>
      <c r="F31" s="20">
        <v>20.5</v>
      </c>
      <c r="G31" s="15"/>
      <c r="H31" s="20">
        <v>43.52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0">
        <v>84.09</v>
      </c>
      <c r="N32" s="15"/>
      <c r="O32" s="15"/>
      <c r="P32" s="20">
        <v>31.39</v>
      </c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6">
        <v>4863.59</v>
      </c>
      <c r="C33" s="16">
        <v>4744.29</v>
      </c>
      <c r="D33" s="16">
        <v>2715.28</v>
      </c>
      <c r="E33" s="16">
        <v>2244.81</v>
      </c>
      <c r="F33" s="16">
        <v>1968.04</v>
      </c>
      <c r="G33" s="16">
        <v>2113.73</v>
      </c>
      <c r="H33" s="16">
        <v>1897.76</v>
      </c>
      <c r="I33" s="16">
        <v>1784.52</v>
      </c>
      <c r="J33" s="16">
        <v>1683.62</v>
      </c>
      <c r="K33" s="16">
        <v>1719.42</v>
      </c>
      <c r="L33" s="16">
        <v>1621.58</v>
      </c>
      <c r="M33" s="16">
        <v>1358.96</v>
      </c>
      <c r="N33" s="16">
        <v>1205.49</v>
      </c>
      <c r="O33" s="16">
        <v>1097.77</v>
      </c>
      <c r="P33" s="16">
        <v>1091.22</v>
      </c>
      <c r="Q33" s="15"/>
      <c r="R33" s="15"/>
      <c r="S33" s="15"/>
      <c r="T33" s="15"/>
      <c r="U33" s="15"/>
      <c r="V33" s="15"/>
      <c r="W33" s="15"/>
    </row>
    <row r="34" ht="15.0" customHeight="1">
      <c r="A34" s="17" t="s">
        <v>86</v>
      </c>
      <c r="B34" s="18">
        <v>22423.3</v>
      </c>
      <c r="C34" s="18">
        <v>23518.08</v>
      </c>
      <c r="D34" s="18">
        <v>12522.73</v>
      </c>
      <c r="E34" s="18">
        <v>10825.04</v>
      </c>
      <c r="F34" s="19">
        <v>8648.42</v>
      </c>
      <c r="G34" s="19">
        <v>8862.12</v>
      </c>
      <c r="H34" s="19">
        <v>8466.74</v>
      </c>
      <c r="I34" s="19">
        <v>7904.7</v>
      </c>
      <c r="J34" s="19">
        <v>7675.42</v>
      </c>
      <c r="K34" s="19">
        <v>7506.53</v>
      </c>
      <c r="L34" s="19">
        <v>7044.05</v>
      </c>
      <c r="M34" s="19">
        <v>5953.85</v>
      </c>
      <c r="N34" s="19">
        <v>5268.14</v>
      </c>
      <c r="O34" s="19">
        <v>4832.0</v>
      </c>
      <c r="P34" s="19">
        <v>4814.74</v>
      </c>
      <c r="Q34" s="19">
        <v>4635.71</v>
      </c>
      <c r="R34" s="18"/>
      <c r="S34" s="18"/>
      <c r="T34" s="18"/>
      <c r="U34" s="18"/>
      <c r="V34" s="18"/>
      <c r="W34" s="18"/>
    </row>
    <row r="35" ht="15.0" customHeight="1">
      <c r="A35" s="17" t="s">
        <v>87</v>
      </c>
      <c r="B35" s="18">
        <v>26231.32</v>
      </c>
      <c r="C35" s="18">
        <v>21025.68</v>
      </c>
      <c r="D35" s="18">
        <v>14888.83</v>
      </c>
      <c r="E35" s="18">
        <v>12997.91</v>
      </c>
      <c r="F35" s="18">
        <v>11784.98</v>
      </c>
      <c r="G35" s="18">
        <v>11299.6</v>
      </c>
      <c r="H35" s="18">
        <v>10489.79</v>
      </c>
      <c r="I35" s="18">
        <v>10636.24</v>
      </c>
      <c r="J35" s="18">
        <v>10554.65</v>
      </c>
      <c r="K35" s="18">
        <v>10139.31</v>
      </c>
      <c r="L35" s="19">
        <v>9749.89</v>
      </c>
      <c r="M35" s="19">
        <v>8015.83</v>
      </c>
      <c r="N35" s="19">
        <v>7033.96</v>
      </c>
      <c r="O35" s="19">
        <v>6451.04</v>
      </c>
      <c r="P35" s="19">
        <v>6181.12</v>
      </c>
      <c r="Q35" s="19">
        <v>5818.29</v>
      </c>
      <c r="R35" s="18"/>
      <c r="S35" s="18"/>
      <c r="T35" s="18"/>
      <c r="U35" s="18"/>
      <c r="V35" s="18"/>
      <c r="W35" s="18"/>
    </row>
    <row r="36" ht="15.0" customHeight="1">
      <c r="A36" s="14" t="s">
        <v>88</v>
      </c>
      <c r="B36" s="16">
        <v>8058.39</v>
      </c>
      <c r="C36" s="16">
        <v>6401.24</v>
      </c>
      <c r="D36" s="16">
        <v>3621.9</v>
      </c>
      <c r="E36" s="16">
        <v>3082.2</v>
      </c>
      <c r="F36" s="16">
        <v>2645.91</v>
      </c>
      <c r="G36" s="16">
        <v>2274.88</v>
      </c>
      <c r="H36" s="16">
        <v>2150.97</v>
      </c>
      <c r="I36" s="16">
        <v>2024.17</v>
      </c>
      <c r="J36" s="16">
        <v>2031.14</v>
      </c>
      <c r="K36" s="16">
        <v>2023.87</v>
      </c>
      <c r="L36" s="16">
        <v>1884.25</v>
      </c>
      <c r="M36" s="16">
        <v>1576.48</v>
      </c>
      <c r="N36" s="16">
        <v>1545.88</v>
      </c>
      <c r="O36" s="16">
        <v>1427.2</v>
      </c>
      <c r="P36" s="16">
        <v>1439.61</v>
      </c>
      <c r="Q36" s="16">
        <v>1296.54</v>
      </c>
      <c r="R36" s="16">
        <v>1261.58</v>
      </c>
      <c r="S36" s="16">
        <v>1144.7</v>
      </c>
      <c r="T36" s="16">
        <v>961.57</v>
      </c>
      <c r="U36" s="16">
        <v>910.53</v>
      </c>
      <c r="V36" s="16">
        <v>772.03</v>
      </c>
      <c r="W36" s="16">
        <v>797.61</v>
      </c>
    </row>
    <row r="37" ht="15.0" customHeight="1">
      <c r="A37" s="14" t="s">
        <v>89</v>
      </c>
      <c r="B37" s="15"/>
      <c r="C37" s="15"/>
      <c r="D37" s="15"/>
      <c r="E37" s="15"/>
      <c r="F37" s="15"/>
      <c r="G37" s="15"/>
      <c r="H37" s="20">
        <v>5.28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6">
        <v>170.86</v>
      </c>
      <c r="C38" s="16">
        <v>133.63</v>
      </c>
      <c r="D38" s="20">
        <v>58.2</v>
      </c>
      <c r="E38" s="20">
        <v>50.22</v>
      </c>
      <c r="F38" s="20">
        <v>43.73</v>
      </c>
      <c r="G38" s="20">
        <v>43.17</v>
      </c>
      <c r="H38" s="20">
        <v>46.16</v>
      </c>
      <c r="I38" s="20">
        <v>21.9</v>
      </c>
      <c r="J38" s="20">
        <v>25.09</v>
      </c>
      <c r="K38" s="20">
        <v>22.46</v>
      </c>
      <c r="L38" s="20">
        <v>23.99</v>
      </c>
      <c r="M38" s="20">
        <v>19.06</v>
      </c>
      <c r="N38" s="20">
        <v>21.99</v>
      </c>
      <c r="O38" s="20">
        <v>24.1</v>
      </c>
      <c r="P38" s="20">
        <v>25.11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6">
        <v>1160.9</v>
      </c>
      <c r="C39" s="16">
        <v>794.78</v>
      </c>
      <c r="D39" s="16">
        <v>111.8</v>
      </c>
      <c r="E39" s="20">
        <v>96.36</v>
      </c>
      <c r="F39" s="20">
        <v>68.33</v>
      </c>
      <c r="G39" s="20">
        <v>20.14</v>
      </c>
      <c r="H39" s="20">
        <v>3.96</v>
      </c>
      <c r="I39" s="20">
        <v>9.02</v>
      </c>
      <c r="J39" s="20">
        <v>31.36</v>
      </c>
      <c r="K39" s="20">
        <v>28.7</v>
      </c>
      <c r="L39" s="20">
        <v>31.18</v>
      </c>
      <c r="M39" s="20">
        <v>29.15</v>
      </c>
      <c r="N39" s="20">
        <v>24.09</v>
      </c>
      <c r="O39" s="20">
        <v>16.07</v>
      </c>
      <c r="P39" s="20">
        <v>10.46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20">
        <v>79.58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6">
        <v>3620.78</v>
      </c>
      <c r="C41" s="16">
        <v>3068.74</v>
      </c>
      <c r="D41" s="16">
        <v>1825.5</v>
      </c>
      <c r="E41" s="16">
        <v>1640.86</v>
      </c>
      <c r="F41" s="16">
        <v>1355.76</v>
      </c>
      <c r="G41" s="16">
        <v>1139.6</v>
      </c>
      <c r="H41" s="16">
        <v>1146.04</v>
      </c>
      <c r="I41" s="16">
        <v>1002.42</v>
      </c>
      <c r="J41" s="16">
        <v>1017.45</v>
      </c>
      <c r="K41" s="16">
        <v>1035.64</v>
      </c>
      <c r="L41" s="16">
        <v>996.7</v>
      </c>
      <c r="M41" s="16">
        <v>781.51</v>
      </c>
      <c r="N41" s="16">
        <v>766.66</v>
      </c>
      <c r="O41" s="16">
        <v>693.01</v>
      </c>
      <c r="P41" s="16">
        <v>650.75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6">
        <v>3026.29</v>
      </c>
      <c r="C42" s="16">
        <v>2404.1</v>
      </c>
      <c r="D42" s="16">
        <v>1626.41</v>
      </c>
      <c r="E42" s="16">
        <v>1294.77</v>
      </c>
      <c r="F42" s="16">
        <v>1178.09</v>
      </c>
      <c r="G42" s="16">
        <v>1071.97</v>
      </c>
      <c r="H42" s="16">
        <v>949.54</v>
      </c>
      <c r="I42" s="16">
        <v>967.63</v>
      </c>
      <c r="J42" s="16">
        <v>957.23</v>
      </c>
      <c r="K42" s="16">
        <v>937.07</v>
      </c>
      <c r="L42" s="16">
        <v>832.38</v>
      </c>
      <c r="M42" s="16">
        <v>746.75</v>
      </c>
      <c r="N42" s="16">
        <v>733.14</v>
      </c>
      <c r="O42" s="16">
        <v>694.02</v>
      </c>
      <c r="P42" s="16">
        <v>753.28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83</v>
      </c>
      <c r="B43" s="15"/>
      <c r="C43" s="15"/>
      <c r="D43" s="15"/>
      <c r="E43" s="15"/>
      <c r="F43" s="15"/>
      <c r="G43" s="15"/>
      <c r="H43" s="15"/>
      <c r="I43" s="20">
        <v>23.19</v>
      </c>
      <c r="J43" s="15"/>
      <c r="K43" s="15"/>
      <c r="L43" s="15"/>
      <c r="M43" s="20">
        <v>84.09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6">
        <v>5427.65</v>
      </c>
      <c r="C44" s="16">
        <v>4801.22</v>
      </c>
      <c r="D44" s="16">
        <v>3088.95</v>
      </c>
      <c r="E44" s="16">
        <v>2715.76</v>
      </c>
      <c r="F44" s="16">
        <v>2745.68</v>
      </c>
      <c r="G44" s="16">
        <v>2787.13</v>
      </c>
      <c r="H44" s="16">
        <v>2592.78</v>
      </c>
      <c r="I44" s="16">
        <v>2402.98</v>
      </c>
      <c r="J44" s="16">
        <v>2399.98</v>
      </c>
      <c r="K44" s="16">
        <v>2327.08</v>
      </c>
      <c r="L44" s="16">
        <v>2274.05</v>
      </c>
      <c r="M44" s="16">
        <v>2064.23</v>
      </c>
      <c r="N44" s="16">
        <v>1600.34</v>
      </c>
      <c r="O44" s="16">
        <v>1533.67</v>
      </c>
      <c r="P44" s="16">
        <v>1531.68</v>
      </c>
      <c r="Q44" s="16">
        <v>1318.04</v>
      </c>
      <c r="R44" s="16">
        <v>1295.58</v>
      </c>
      <c r="S44" s="16">
        <v>1098.29</v>
      </c>
      <c r="T44" s="16">
        <v>959.42</v>
      </c>
      <c r="U44" s="16">
        <v>949.37</v>
      </c>
      <c r="V44" s="16">
        <v>769.88</v>
      </c>
      <c r="W44" s="16">
        <v>877.49</v>
      </c>
    </row>
    <row r="45" ht="15.0" customHeight="1">
      <c r="A45" s="14" t="s">
        <v>96</v>
      </c>
      <c r="B45" s="16">
        <v>401.4</v>
      </c>
      <c r="C45" s="16">
        <v>352.07</v>
      </c>
      <c r="D45" s="16">
        <v>241.97</v>
      </c>
      <c r="E45" s="16">
        <v>222.58</v>
      </c>
      <c r="F45" s="16">
        <v>222.77</v>
      </c>
      <c r="G45" s="16">
        <v>231.66</v>
      </c>
      <c r="H45" s="16">
        <v>204.42</v>
      </c>
      <c r="I45" s="16">
        <v>159.77</v>
      </c>
      <c r="J45" s="16">
        <v>132.98</v>
      </c>
      <c r="K45" s="16">
        <v>117.29</v>
      </c>
      <c r="L45" s="16">
        <v>105.55</v>
      </c>
      <c r="M45" s="20">
        <v>86.34</v>
      </c>
      <c r="N45" s="20">
        <v>76.46</v>
      </c>
      <c r="O45" s="20">
        <v>79.34</v>
      </c>
      <c r="P45" s="20">
        <v>78.47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6">
        <v>682.26</v>
      </c>
      <c r="C46" s="16">
        <v>575.17</v>
      </c>
      <c r="D46" s="16">
        <v>189.9</v>
      </c>
      <c r="E46" s="16">
        <v>247.01</v>
      </c>
      <c r="F46" s="16">
        <v>251.47</v>
      </c>
      <c r="G46" s="16">
        <v>221.59</v>
      </c>
      <c r="H46" s="16">
        <v>224.2</v>
      </c>
      <c r="I46" s="16">
        <v>137.87</v>
      </c>
      <c r="J46" s="16">
        <v>138.0</v>
      </c>
      <c r="K46" s="16">
        <v>114.79</v>
      </c>
      <c r="L46" s="20">
        <v>94.75</v>
      </c>
      <c r="M46" s="16">
        <v>100.91</v>
      </c>
      <c r="N46" s="20">
        <v>79.6</v>
      </c>
      <c r="O46" s="20">
        <v>69.3</v>
      </c>
      <c r="P46" s="20">
        <v>96.25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5"/>
      <c r="D47" s="15"/>
      <c r="E47" s="16">
        <v>209.01</v>
      </c>
      <c r="F47" s="16">
        <v>214.57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5"/>
      <c r="D48" s="15"/>
      <c r="E48" s="20">
        <v>38.0</v>
      </c>
      <c r="F48" s="20">
        <v>36.9</v>
      </c>
      <c r="G48" s="15"/>
      <c r="H48" s="15"/>
      <c r="I48" s="20">
        <v>16.75</v>
      </c>
      <c r="J48" s="20">
        <v>15.05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6">
        <v>179.05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6">
        <v>2861.28</v>
      </c>
      <c r="C50" s="16">
        <v>2574.9</v>
      </c>
      <c r="D50" s="16">
        <v>1750.46</v>
      </c>
      <c r="E50" s="16">
        <v>1529.57</v>
      </c>
      <c r="F50" s="16">
        <v>1485.59</v>
      </c>
      <c r="G50" s="16">
        <v>1505.08</v>
      </c>
      <c r="H50" s="16">
        <v>1479.7</v>
      </c>
      <c r="I50" s="16">
        <v>1361.9</v>
      </c>
      <c r="J50" s="16">
        <v>1342.38</v>
      </c>
      <c r="K50" s="16">
        <v>1380.02</v>
      </c>
      <c r="L50" s="16">
        <v>1268.96</v>
      </c>
      <c r="M50" s="16">
        <v>994.55</v>
      </c>
      <c r="N50" s="16">
        <v>846.25</v>
      </c>
      <c r="O50" s="16">
        <v>801.48</v>
      </c>
      <c r="P50" s="16">
        <v>801.41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16">
        <v>1303.67</v>
      </c>
      <c r="C51" s="16">
        <v>1299.07</v>
      </c>
      <c r="D51" s="16">
        <v>906.62</v>
      </c>
      <c r="E51" s="16">
        <v>716.6</v>
      </c>
      <c r="F51" s="16">
        <v>785.85</v>
      </c>
      <c r="G51" s="16">
        <v>828.8</v>
      </c>
      <c r="H51" s="16">
        <v>684.46</v>
      </c>
      <c r="I51" s="16">
        <v>726.69</v>
      </c>
      <c r="J51" s="16">
        <v>771.56</v>
      </c>
      <c r="K51" s="16">
        <v>714.97</v>
      </c>
      <c r="L51" s="16">
        <v>804.79</v>
      </c>
      <c r="M51" s="16">
        <v>798.33</v>
      </c>
      <c r="N51" s="16">
        <v>598.03</v>
      </c>
      <c r="O51" s="16">
        <v>583.54</v>
      </c>
      <c r="P51" s="16">
        <v>555.55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6">
        <v>2612.01</v>
      </c>
      <c r="C52" s="16">
        <v>2493.57</v>
      </c>
      <c r="D52" s="16">
        <v>1468.67</v>
      </c>
      <c r="E52" s="16">
        <v>1292.06</v>
      </c>
      <c r="F52" s="16">
        <v>1173.99</v>
      </c>
      <c r="G52" s="16">
        <v>1063.34</v>
      </c>
      <c r="H52" s="16">
        <v>1105.16</v>
      </c>
      <c r="I52" s="16">
        <v>1020.46</v>
      </c>
      <c r="J52" s="16">
        <v>1042.54</v>
      </c>
      <c r="K52" s="16">
        <v>1010.69</v>
      </c>
      <c r="L52" s="16">
        <v>1050.67</v>
      </c>
      <c r="M52" s="16">
        <v>960.91</v>
      </c>
      <c r="N52" s="16">
        <v>863.01</v>
      </c>
      <c r="O52" s="16">
        <v>811.53</v>
      </c>
      <c r="P52" s="16">
        <v>813.97</v>
      </c>
      <c r="Q52" s="16">
        <v>793.4</v>
      </c>
      <c r="R52" s="16">
        <v>847.7</v>
      </c>
      <c r="S52" s="16">
        <v>797.76</v>
      </c>
      <c r="T52" s="16">
        <v>704.51</v>
      </c>
      <c r="U52" s="16">
        <v>701.24</v>
      </c>
      <c r="V52" s="16">
        <v>648.38</v>
      </c>
      <c r="W52" s="16">
        <v>678.37</v>
      </c>
    </row>
    <row r="53" ht="15.0" customHeight="1">
      <c r="A53" s="14" t="s">
        <v>104</v>
      </c>
      <c r="B53" s="15"/>
      <c r="C53" s="15"/>
      <c r="D53" s="15"/>
      <c r="E53" s="15"/>
      <c r="F53" s="15"/>
      <c r="G53" s="15"/>
      <c r="H53" s="20">
        <v>14.51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6">
        <v>191.92</v>
      </c>
      <c r="C54" s="16">
        <v>242.85</v>
      </c>
      <c r="D54" s="16">
        <v>105.67</v>
      </c>
      <c r="E54" s="16">
        <v>122.15</v>
      </c>
      <c r="F54" s="16">
        <v>128.47</v>
      </c>
      <c r="G54" s="16">
        <v>113.67</v>
      </c>
      <c r="H54" s="20">
        <v>71.22</v>
      </c>
      <c r="I54" s="20">
        <v>42.52</v>
      </c>
      <c r="J54" s="20">
        <v>37.64</v>
      </c>
      <c r="K54" s="20">
        <v>29.95</v>
      </c>
      <c r="L54" s="20">
        <v>27.59</v>
      </c>
      <c r="M54" s="20">
        <v>22.43</v>
      </c>
      <c r="N54" s="20">
        <v>24.09</v>
      </c>
      <c r="O54" s="20">
        <v>20.09</v>
      </c>
      <c r="P54" s="20">
        <v>25.11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20">
        <v>85.43</v>
      </c>
      <c r="C55" s="20">
        <v>60.42</v>
      </c>
      <c r="D55" s="20">
        <v>50.54</v>
      </c>
      <c r="E55" s="20">
        <v>50.22</v>
      </c>
      <c r="F55" s="20">
        <v>53.3</v>
      </c>
      <c r="G55" s="20">
        <v>48.92</v>
      </c>
      <c r="H55" s="20">
        <v>34.29</v>
      </c>
      <c r="I55" s="20">
        <v>43.81</v>
      </c>
      <c r="J55" s="20">
        <v>23.84</v>
      </c>
      <c r="K55" s="20">
        <v>14.97</v>
      </c>
      <c r="L55" s="20">
        <v>13.19</v>
      </c>
      <c r="M55" s="20">
        <v>1.12</v>
      </c>
      <c r="N55" s="20">
        <v>2.09</v>
      </c>
      <c r="O55" s="20">
        <v>2.01</v>
      </c>
      <c r="P55" s="20">
        <v>4.18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6">
        <v>1559.95</v>
      </c>
      <c r="C56" s="16">
        <v>1514.03</v>
      </c>
      <c r="D56" s="16">
        <v>935.72</v>
      </c>
      <c r="E56" s="16">
        <v>780.39</v>
      </c>
      <c r="F56" s="16">
        <v>742.11</v>
      </c>
      <c r="G56" s="16">
        <v>659.01</v>
      </c>
      <c r="H56" s="16">
        <v>664.68</v>
      </c>
      <c r="I56" s="16">
        <v>633.92</v>
      </c>
      <c r="J56" s="16">
        <v>666.17</v>
      </c>
      <c r="K56" s="16">
        <v>645.09</v>
      </c>
      <c r="L56" s="16">
        <v>645.27</v>
      </c>
      <c r="M56" s="16">
        <v>561.75</v>
      </c>
      <c r="N56" s="16">
        <v>504.82</v>
      </c>
      <c r="O56" s="16">
        <v>456.99</v>
      </c>
      <c r="P56" s="16">
        <v>465.57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6">
        <v>774.71</v>
      </c>
      <c r="C57" s="16">
        <v>676.26</v>
      </c>
      <c r="D57" s="16">
        <v>376.74</v>
      </c>
      <c r="E57" s="16">
        <v>339.3</v>
      </c>
      <c r="F57" s="16">
        <v>250.1</v>
      </c>
      <c r="G57" s="16">
        <v>241.73</v>
      </c>
      <c r="H57" s="16">
        <v>320.47</v>
      </c>
      <c r="I57" s="16">
        <v>300.21</v>
      </c>
      <c r="J57" s="16">
        <v>314.9</v>
      </c>
      <c r="K57" s="16">
        <v>320.67</v>
      </c>
      <c r="L57" s="16">
        <v>364.62</v>
      </c>
      <c r="M57" s="16">
        <v>375.62</v>
      </c>
      <c r="N57" s="16">
        <v>332.01</v>
      </c>
      <c r="O57" s="16">
        <v>332.45</v>
      </c>
      <c r="P57" s="16">
        <v>319.1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6">
        <v>138.68</v>
      </c>
      <c r="R58" s="16">
        <v>133.66</v>
      </c>
      <c r="S58" s="16">
        <v>119.33</v>
      </c>
      <c r="T58" s="16">
        <v>106.48</v>
      </c>
      <c r="U58" s="15"/>
      <c r="V58" s="16">
        <v>422.57</v>
      </c>
      <c r="W58" s="15"/>
    </row>
    <row r="59" ht="15.0" customHeight="1">
      <c r="A59" s="14" t="s">
        <v>110</v>
      </c>
      <c r="B59" s="21">
        <v>-195.43</v>
      </c>
      <c r="C59" s="21">
        <v>-327.67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0">
        <v>69.88</v>
      </c>
      <c r="R60" s="20">
        <v>68.0</v>
      </c>
      <c r="S60" s="20">
        <v>46.41</v>
      </c>
      <c r="T60" s="20">
        <v>54.85</v>
      </c>
      <c r="U60" s="15"/>
      <c r="V60" s="20">
        <v>74.19</v>
      </c>
      <c r="W60" s="15"/>
    </row>
    <row r="61" ht="15.0" customHeight="1">
      <c r="A61" s="14" t="s">
        <v>112</v>
      </c>
      <c r="B61" s="15"/>
      <c r="C61" s="15"/>
      <c r="D61" s="21">
        <v>-261.88</v>
      </c>
      <c r="E61" s="21">
        <v>-374.59</v>
      </c>
      <c r="F61" s="21">
        <v>-256.94</v>
      </c>
      <c r="G61" s="22">
        <v>-80.58</v>
      </c>
      <c r="H61" s="21">
        <v>-685.78</v>
      </c>
      <c r="I61" s="22">
        <v>-55.4</v>
      </c>
      <c r="J61" s="20">
        <v>3.76</v>
      </c>
      <c r="K61" s="21">
        <v>-145.99</v>
      </c>
      <c r="L61" s="21">
        <v>-117.54</v>
      </c>
      <c r="M61" s="21">
        <v>-380.1</v>
      </c>
      <c r="N61" s="22">
        <v>-13.62</v>
      </c>
      <c r="O61" s="22">
        <v>-78.34</v>
      </c>
      <c r="P61" s="22">
        <v>-52.31</v>
      </c>
      <c r="Q61" s="22">
        <v>-74.18</v>
      </c>
      <c r="R61" s="22">
        <v>-75.04</v>
      </c>
      <c r="S61" s="22">
        <v>-51.93</v>
      </c>
      <c r="T61" s="15"/>
      <c r="U61" s="15"/>
      <c r="V61" s="15"/>
      <c r="W61" s="15"/>
    </row>
    <row r="62" ht="15.0" customHeight="1">
      <c r="A62" s="14" t="s">
        <v>113</v>
      </c>
      <c r="B62" s="15"/>
      <c r="C62" s="15"/>
      <c r="D62" s="15"/>
      <c r="E62" s="15"/>
      <c r="F62" s="15"/>
      <c r="G62" s="15">
        <v>0.0</v>
      </c>
      <c r="H62" s="21">
        <v>-395.64</v>
      </c>
      <c r="I62" s="15">
        <v>0.0</v>
      </c>
      <c r="J62" s="20">
        <v>82.8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15"/>
      <c r="C63" s="15"/>
      <c r="D63" s="21">
        <v>-134.77</v>
      </c>
      <c r="E63" s="15">
        <v>0.0</v>
      </c>
      <c r="F63" s="22">
        <v>-84.73</v>
      </c>
      <c r="G63" s="22">
        <v>-60.43</v>
      </c>
      <c r="H63" s="21">
        <v>-255.85</v>
      </c>
      <c r="I63" s="15"/>
      <c r="J63" s="15"/>
      <c r="K63" s="15"/>
      <c r="L63" s="15">
        <v>0.0</v>
      </c>
      <c r="M63" s="21">
        <v>-265.74</v>
      </c>
      <c r="N63" s="15">
        <v>0.0</v>
      </c>
      <c r="O63" s="22">
        <v>-17.07</v>
      </c>
      <c r="P63" s="20">
        <v>23.02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115</v>
      </c>
      <c r="B64" s="15"/>
      <c r="C64" s="15"/>
      <c r="D64" s="15">
        <v>0.0</v>
      </c>
      <c r="E64" s="21">
        <v>-272.8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15"/>
      <c r="C65" s="15"/>
      <c r="D65" s="15"/>
      <c r="E65" s="15">
        <v>0.0</v>
      </c>
      <c r="F65" s="22">
        <v>-82.0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99</v>
      </c>
      <c r="B66" s="15"/>
      <c r="C66" s="15"/>
      <c r="D66" s="15"/>
      <c r="E66" s="15"/>
      <c r="F66" s="15"/>
      <c r="G66" s="15"/>
      <c r="H66" s="20">
        <v>93.64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21">
        <v>-127.11</v>
      </c>
      <c r="E67" s="21">
        <v>-101.79</v>
      </c>
      <c r="F67" s="22">
        <v>-90.2</v>
      </c>
      <c r="G67" s="22">
        <v>-20.14</v>
      </c>
      <c r="H67" s="21">
        <v>-127.92</v>
      </c>
      <c r="I67" s="22">
        <v>-55.4</v>
      </c>
      <c r="J67" s="22">
        <v>-79.04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21">
        <v>-117.54</v>
      </c>
      <c r="M68" s="21">
        <v>-114.37</v>
      </c>
      <c r="N68" s="22">
        <v>-13.62</v>
      </c>
      <c r="O68" s="22">
        <v>-61.27</v>
      </c>
      <c r="P68" s="22">
        <v>-75.33</v>
      </c>
      <c r="Q68" s="15"/>
      <c r="R68" s="15"/>
      <c r="S68" s="15"/>
      <c r="T68" s="21">
        <v>-132.3</v>
      </c>
      <c r="U68" s="22">
        <v>-63.65</v>
      </c>
      <c r="V68" s="22">
        <v>-36.56</v>
      </c>
      <c r="W68" s="22">
        <v>-34.87</v>
      </c>
    </row>
    <row r="69" ht="15.0" customHeight="1">
      <c r="A69" s="14" t="s">
        <v>119</v>
      </c>
      <c r="B69" s="16">
        <v>771.2</v>
      </c>
      <c r="C69" s="16">
        <v>1835.9</v>
      </c>
      <c r="D69" s="16">
        <v>882.12</v>
      </c>
      <c r="E69" s="20">
        <v>92.29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120</v>
      </c>
      <c r="B70" s="16">
        <v>388.53</v>
      </c>
      <c r="C70" s="16">
        <v>905.17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121</v>
      </c>
      <c r="B71" s="22">
        <v>-60.85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122</v>
      </c>
      <c r="B72" s="16">
        <v>449.38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123</v>
      </c>
      <c r="B73" s="15"/>
      <c r="C73" s="21">
        <v>-147.57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124</v>
      </c>
      <c r="B74" s="20">
        <v>12.87</v>
      </c>
      <c r="C74" s="16">
        <v>400.88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125</v>
      </c>
      <c r="B75" s="20">
        <v>38.62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6">
        <v>259.12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127</v>
      </c>
      <c r="B77" s="16">
        <v>331.18</v>
      </c>
      <c r="C77" s="16">
        <v>418.31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6">
        <v>4394.42</v>
      </c>
      <c r="S78" s="16">
        <v>4184.35</v>
      </c>
      <c r="T78" s="16">
        <v>3752.72</v>
      </c>
      <c r="U78" s="16">
        <v>3395.07</v>
      </c>
      <c r="V78" s="16">
        <v>2806.4</v>
      </c>
      <c r="W78" s="16">
        <v>3192.71</v>
      </c>
    </row>
    <row r="79" ht="15.0" customHeight="1">
      <c r="A79" s="17" t="s">
        <v>129</v>
      </c>
      <c r="B79" s="18">
        <v>16673.82</v>
      </c>
      <c r="C79" s="18">
        <v>15204.25</v>
      </c>
      <c r="D79" s="19">
        <v>8799.76</v>
      </c>
      <c r="E79" s="19">
        <v>6807.72</v>
      </c>
      <c r="F79" s="19">
        <v>6308.65</v>
      </c>
      <c r="G79" s="19">
        <v>6044.77</v>
      </c>
      <c r="H79" s="19">
        <v>5163.13</v>
      </c>
      <c r="I79" s="19">
        <v>5392.21</v>
      </c>
      <c r="J79" s="19">
        <v>5477.43</v>
      </c>
      <c r="K79" s="19">
        <v>5215.64</v>
      </c>
      <c r="L79" s="19">
        <v>5091.44</v>
      </c>
      <c r="M79" s="19">
        <v>4221.51</v>
      </c>
      <c r="N79" s="19">
        <v>3995.62</v>
      </c>
      <c r="O79" s="19">
        <v>3694.06</v>
      </c>
      <c r="P79" s="19">
        <v>3732.94</v>
      </c>
      <c r="Q79" s="19">
        <v>3542.36</v>
      </c>
      <c r="R79" s="19">
        <v>7925.9</v>
      </c>
      <c r="S79" s="19">
        <v>7338.91</v>
      </c>
      <c r="T79" s="19">
        <v>6407.26</v>
      </c>
      <c r="U79" s="19">
        <v>5892.56</v>
      </c>
      <c r="V79" s="19">
        <v>5456.9</v>
      </c>
      <c r="W79" s="19">
        <v>5511.3</v>
      </c>
    </row>
    <row r="80" ht="15.0" customHeight="1">
      <c r="A80" s="17" t="s">
        <v>130</v>
      </c>
      <c r="B80" s="19">
        <v>9557.49</v>
      </c>
      <c r="C80" s="19">
        <v>5821.42</v>
      </c>
      <c r="D80" s="19">
        <v>6089.08</v>
      </c>
      <c r="E80" s="19">
        <v>6190.19</v>
      </c>
      <c r="F80" s="19">
        <v>5476.33</v>
      </c>
      <c r="G80" s="19">
        <v>5254.82</v>
      </c>
      <c r="H80" s="19">
        <v>5326.66</v>
      </c>
      <c r="I80" s="19">
        <v>5244.03</v>
      </c>
      <c r="J80" s="19">
        <v>5077.22</v>
      </c>
      <c r="K80" s="19">
        <v>4923.67</v>
      </c>
      <c r="L80" s="19">
        <v>4658.45</v>
      </c>
      <c r="M80" s="19">
        <v>3794.32</v>
      </c>
      <c r="N80" s="19">
        <v>3038.34</v>
      </c>
      <c r="O80" s="19">
        <v>2756.98</v>
      </c>
      <c r="P80" s="19">
        <v>2448.17</v>
      </c>
      <c r="Q80" s="19">
        <v>2275.93</v>
      </c>
      <c r="R80" s="18"/>
      <c r="S80" s="18"/>
      <c r="T80" s="18"/>
      <c r="U80" s="18"/>
      <c r="V80" s="18"/>
      <c r="W80" s="18"/>
    </row>
    <row r="81" ht="15.0" customHeight="1">
      <c r="A81" s="14" t="s">
        <v>131</v>
      </c>
      <c r="B81" s="16">
        <v>414.27</v>
      </c>
      <c r="C81" s="16">
        <v>312.57</v>
      </c>
      <c r="D81" s="16">
        <v>431.87</v>
      </c>
      <c r="E81" s="16">
        <v>723.39</v>
      </c>
      <c r="F81" s="16">
        <v>237.8</v>
      </c>
      <c r="G81" s="20">
        <v>37.41</v>
      </c>
      <c r="H81" s="16">
        <v>147.71</v>
      </c>
      <c r="I81" s="20">
        <v>60.56</v>
      </c>
      <c r="J81" s="16">
        <v>112.91</v>
      </c>
      <c r="K81" s="20">
        <v>39.93</v>
      </c>
      <c r="L81" s="20">
        <v>4.8</v>
      </c>
      <c r="M81" s="20">
        <v>39.24</v>
      </c>
      <c r="N81" s="20">
        <v>85.88</v>
      </c>
      <c r="O81" s="20">
        <v>22.1</v>
      </c>
      <c r="P81" s="16">
        <v>217.62</v>
      </c>
      <c r="Q81" s="16">
        <v>121.48</v>
      </c>
      <c r="R81" s="21">
        <v>-179.39</v>
      </c>
      <c r="S81" s="21">
        <v>-290.6</v>
      </c>
      <c r="T81" s="21">
        <v>-139.83</v>
      </c>
      <c r="U81" s="21">
        <v>-144.56</v>
      </c>
      <c r="V81" s="22">
        <v>-81.72</v>
      </c>
      <c r="W81" s="21">
        <v>-100.12</v>
      </c>
    </row>
    <row r="82" ht="15.0" customHeight="1">
      <c r="A82" s="14" t="s">
        <v>132</v>
      </c>
      <c r="B82" s="16">
        <v>245.75</v>
      </c>
      <c r="C82" s="16">
        <v>312.57</v>
      </c>
      <c r="D82" s="16">
        <v>137.83</v>
      </c>
      <c r="E82" s="20">
        <v>24.43</v>
      </c>
      <c r="F82" s="20">
        <v>24.6</v>
      </c>
      <c r="G82" s="20">
        <v>14.39</v>
      </c>
      <c r="H82" s="16">
        <v>118.69</v>
      </c>
      <c r="I82" s="20">
        <v>12.88</v>
      </c>
      <c r="J82" s="20">
        <v>8.78</v>
      </c>
      <c r="K82" s="20">
        <v>6.24</v>
      </c>
      <c r="L82" s="20">
        <v>4.8</v>
      </c>
      <c r="M82" s="20">
        <v>10.09</v>
      </c>
      <c r="N82" s="20">
        <v>5.24</v>
      </c>
      <c r="O82" s="20">
        <v>13.06</v>
      </c>
      <c r="P82" s="20">
        <v>18.83</v>
      </c>
      <c r="Q82" s="20">
        <v>48.38</v>
      </c>
      <c r="R82" s="20">
        <v>76.21</v>
      </c>
      <c r="S82" s="16">
        <v>100.55</v>
      </c>
      <c r="T82" s="16">
        <v>112.94</v>
      </c>
      <c r="U82" s="16">
        <v>140.25</v>
      </c>
      <c r="V82" s="20">
        <v>81.72</v>
      </c>
      <c r="W82" s="16">
        <v>100.12</v>
      </c>
    </row>
    <row r="83" ht="15.0" customHeight="1">
      <c r="A83" s="14" t="s">
        <v>133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21">
        <v>-255.6</v>
      </c>
      <c r="S83" s="21">
        <v>-391.14</v>
      </c>
      <c r="T83" s="21">
        <v>-252.76</v>
      </c>
      <c r="U83" s="21">
        <v>-284.81</v>
      </c>
      <c r="V83" s="21">
        <v>-163.44</v>
      </c>
      <c r="W83" s="21">
        <v>-200.25</v>
      </c>
    </row>
    <row r="84" ht="15.0" customHeight="1">
      <c r="A84" s="14" t="s">
        <v>134</v>
      </c>
      <c r="B84" s="16">
        <v>168.52</v>
      </c>
      <c r="C84" s="15">
        <v>0.0</v>
      </c>
      <c r="D84" s="20">
        <v>38.29</v>
      </c>
      <c r="E84" s="15">
        <v>0.0</v>
      </c>
      <c r="F84" s="20">
        <v>86.1</v>
      </c>
      <c r="G84" s="20">
        <v>1.44</v>
      </c>
      <c r="H84" s="20">
        <v>29.01</v>
      </c>
      <c r="I84" s="20">
        <v>33.5</v>
      </c>
      <c r="J84" s="15">
        <v>0.0</v>
      </c>
      <c r="K84" s="20">
        <v>1.25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135</v>
      </c>
      <c r="B85" s="15"/>
      <c r="C85" s="15"/>
      <c r="D85" s="15"/>
      <c r="E85" s="15">
        <v>0.0</v>
      </c>
      <c r="F85" s="20">
        <v>42.37</v>
      </c>
      <c r="G85" s="20">
        <v>21.58</v>
      </c>
      <c r="H85" s="15">
        <v>0.0</v>
      </c>
      <c r="I85" s="20">
        <v>14.17</v>
      </c>
      <c r="J85" s="15">
        <v>0.0</v>
      </c>
      <c r="K85" s="20">
        <v>22.46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136</v>
      </c>
      <c r="B86" s="15"/>
      <c r="C86" s="15">
        <v>0.0</v>
      </c>
      <c r="D86" s="16">
        <v>252.69</v>
      </c>
      <c r="E86" s="16">
        <v>302.66</v>
      </c>
      <c r="F86" s="20">
        <v>84.73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137</v>
      </c>
      <c r="B87" s="15"/>
      <c r="C87" s="15"/>
      <c r="D87" s="15">
        <v>0.0</v>
      </c>
      <c r="E87" s="20">
        <v>33.93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138</v>
      </c>
      <c r="B88" s="15"/>
      <c r="C88" s="15">
        <v>0.0</v>
      </c>
      <c r="D88" s="20">
        <v>3.06</v>
      </c>
      <c r="E88" s="16">
        <v>362.37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139</v>
      </c>
      <c r="B89" s="15"/>
      <c r="C89" s="15"/>
      <c r="D89" s="15"/>
      <c r="E89" s="15"/>
      <c r="F89" s="15"/>
      <c r="G89" s="15"/>
      <c r="H89" s="15"/>
      <c r="I89" s="15">
        <v>0.0</v>
      </c>
      <c r="J89" s="20">
        <v>89.07</v>
      </c>
      <c r="K89" s="15"/>
      <c r="L89" s="15"/>
      <c r="M89" s="15"/>
      <c r="N89" s="20">
        <v>80.65</v>
      </c>
      <c r="O89" s="15">
        <v>0.0</v>
      </c>
      <c r="P89" s="16">
        <v>198.78</v>
      </c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140</v>
      </c>
      <c r="B90" s="15"/>
      <c r="C90" s="15"/>
      <c r="D90" s="15"/>
      <c r="E90" s="15"/>
      <c r="F90" s="15"/>
      <c r="G90" s="15"/>
      <c r="H90" s="15"/>
      <c r="I90" s="15">
        <v>0.0</v>
      </c>
      <c r="J90" s="20">
        <v>15.05</v>
      </c>
      <c r="K90" s="20">
        <v>9.98</v>
      </c>
      <c r="L90" s="15">
        <v>0.0</v>
      </c>
      <c r="M90" s="20">
        <v>29.15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141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20">
        <v>9.04</v>
      </c>
      <c r="P91" s="15"/>
      <c r="Q91" s="20">
        <v>31.18</v>
      </c>
      <c r="R91" s="20">
        <v>85.59</v>
      </c>
      <c r="S91" s="20">
        <v>23.2</v>
      </c>
      <c r="T91" s="22">
        <v>-19.36</v>
      </c>
      <c r="U91" s="21">
        <v>-103.57</v>
      </c>
      <c r="V91" s="22">
        <v>-39.78</v>
      </c>
      <c r="W91" s="22">
        <v>-43.87</v>
      </c>
    </row>
    <row r="92" ht="15.0" customHeight="1">
      <c r="A92" s="14" t="s">
        <v>142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0">
        <v>73.1</v>
      </c>
      <c r="R92" s="16">
        <v>240.36</v>
      </c>
      <c r="S92" s="16">
        <v>217.67</v>
      </c>
      <c r="T92" s="16">
        <v>196.83</v>
      </c>
      <c r="U92" s="16">
        <v>276.18</v>
      </c>
      <c r="V92" s="16">
        <v>102.15</v>
      </c>
      <c r="W92" s="20">
        <v>93.37</v>
      </c>
    </row>
    <row r="93" ht="15.0" customHeight="1">
      <c r="A93" s="14" t="s">
        <v>143</v>
      </c>
      <c r="B93" s="21">
        <v>-1196.0</v>
      </c>
      <c r="C93" s="21">
        <v>-1246.78</v>
      </c>
      <c r="D93" s="21">
        <v>-506.91</v>
      </c>
      <c r="E93" s="21">
        <v>-720.67</v>
      </c>
      <c r="F93" s="21">
        <v>-345.77</v>
      </c>
      <c r="G93" s="21">
        <v>-220.15</v>
      </c>
      <c r="H93" s="21">
        <v>-457.63</v>
      </c>
      <c r="I93" s="21">
        <v>-211.31</v>
      </c>
      <c r="J93" s="21">
        <v>-309.88</v>
      </c>
      <c r="K93" s="22">
        <v>-82.35</v>
      </c>
      <c r="L93" s="21">
        <v>-313.04</v>
      </c>
      <c r="M93" s="21">
        <v>-156.98</v>
      </c>
      <c r="N93" s="21">
        <v>-234.6</v>
      </c>
      <c r="O93" s="21">
        <v>-183.8</v>
      </c>
      <c r="P93" s="21">
        <v>-139.15</v>
      </c>
      <c r="Q93" s="16">
        <v>115.03</v>
      </c>
      <c r="R93" s="16">
        <v>257.94</v>
      </c>
      <c r="S93" s="16">
        <v>384.51</v>
      </c>
      <c r="T93" s="16">
        <v>243.08</v>
      </c>
      <c r="U93" s="16">
        <v>276.18</v>
      </c>
      <c r="V93" s="16">
        <v>141.93</v>
      </c>
      <c r="W93" s="16">
        <v>137.25</v>
      </c>
    </row>
    <row r="94" ht="15.0" customHeight="1">
      <c r="A94" s="14" t="s">
        <v>142</v>
      </c>
      <c r="B94" s="21">
        <v>-713.86</v>
      </c>
      <c r="C94" s="21">
        <v>-805.24</v>
      </c>
      <c r="D94" s="21">
        <v>-215.94</v>
      </c>
      <c r="E94" s="22">
        <v>-54.29</v>
      </c>
      <c r="F94" s="22">
        <v>-42.37</v>
      </c>
      <c r="G94" s="22">
        <v>-56.12</v>
      </c>
      <c r="H94" s="22">
        <v>-76.49</v>
      </c>
      <c r="I94" s="22">
        <v>-16.75</v>
      </c>
      <c r="J94" s="22">
        <v>-33.87</v>
      </c>
      <c r="K94" s="22">
        <v>-38.68</v>
      </c>
      <c r="L94" s="22">
        <v>-37.18</v>
      </c>
      <c r="M94" s="22">
        <v>-65.03</v>
      </c>
      <c r="N94" s="22">
        <v>-69.12</v>
      </c>
      <c r="O94" s="22">
        <v>-80.35</v>
      </c>
      <c r="P94" s="21">
        <v>-115.09</v>
      </c>
      <c r="Q94" s="21">
        <v>-101.06</v>
      </c>
      <c r="R94" s="21">
        <v>-248.56</v>
      </c>
      <c r="S94" s="21">
        <v>-217.67</v>
      </c>
      <c r="T94" s="21">
        <v>-196.83</v>
      </c>
      <c r="U94" s="21">
        <v>-168.3</v>
      </c>
      <c r="V94" s="21">
        <v>-102.15</v>
      </c>
      <c r="W94" s="22">
        <v>-93.37</v>
      </c>
    </row>
    <row r="95" ht="15.0" customHeight="1">
      <c r="A95" s="14" t="s">
        <v>144</v>
      </c>
      <c r="B95" s="22">
        <v>-85.43</v>
      </c>
      <c r="C95" s="22">
        <v>-79.01</v>
      </c>
      <c r="D95" s="22">
        <v>-24.5</v>
      </c>
      <c r="E95" s="22">
        <v>-25.79</v>
      </c>
      <c r="F95" s="22">
        <v>-28.7</v>
      </c>
      <c r="G95" s="22">
        <v>-34.53</v>
      </c>
      <c r="H95" s="22">
        <v>-36.93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>
        <v>188.14</v>
      </c>
      <c r="R96" s="16">
        <v>498.3</v>
      </c>
      <c r="S96" s="16">
        <v>602.18</v>
      </c>
      <c r="T96" s="16">
        <v>439.91</v>
      </c>
      <c r="U96" s="16">
        <v>444.48</v>
      </c>
      <c r="V96" s="16">
        <v>244.08</v>
      </c>
      <c r="W96" s="16">
        <v>230.62</v>
      </c>
    </row>
    <row r="97" ht="15.0" customHeight="1">
      <c r="A97" s="14" t="s">
        <v>146</v>
      </c>
      <c r="B97" s="15"/>
      <c r="C97" s="22">
        <v>-87.15</v>
      </c>
      <c r="D97" s="15">
        <v>0.0</v>
      </c>
      <c r="E97" s="21">
        <v>-400.37</v>
      </c>
      <c r="F97" s="15"/>
      <c r="G97" s="15">
        <v>0.0</v>
      </c>
      <c r="H97" s="21">
        <v>-216.28</v>
      </c>
      <c r="I97" s="22">
        <v>-54.12</v>
      </c>
      <c r="J97" s="15"/>
      <c r="K97" s="15">
        <v>0.0</v>
      </c>
      <c r="L97" s="21">
        <v>-182.31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147</v>
      </c>
      <c r="B98" s="22">
        <v>-26.92</v>
      </c>
      <c r="C98" s="22">
        <v>-6.97</v>
      </c>
      <c r="D98" s="22">
        <v>-91.89</v>
      </c>
      <c r="E98" s="22">
        <v>-27.14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148</v>
      </c>
      <c r="B99" s="21">
        <v>-143.94</v>
      </c>
      <c r="C99" s="21">
        <v>-133.63</v>
      </c>
      <c r="D99" s="21">
        <v>-101.08</v>
      </c>
      <c r="E99" s="21">
        <v>-134.36</v>
      </c>
      <c r="F99" s="22">
        <v>-27.33</v>
      </c>
      <c r="G99" s="22">
        <v>-44.61</v>
      </c>
      <c r="H99" s="22">
        <v>-38.25</v>
      </c>
      <c r="I99" s="22">
        <v>-28.35</v>
      </c>
      <c r="J99" s="22">
        <v>-30.11</v>
      </c>
      <c r="K99" s="22">
        <v>-29.95</v>
      </c>
      <c r="L99" s="22">
        <v>-68.37</v>
      </c>
      <c r="M99" s="22">
        <v>-30.27</v>
      </c>
      <c r="N99" s="22">
        <v>-61.79</v>
      </c>
      <c r="O99" s="22">
        <v>-26.11</v>
      </c>
      <c r="P99" s="22">
        <v>-40.8</v>
      </c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149</v>
      </c>
      <c r="B100" s="21">
        <v>-225.86</v>
      </c>
      <c r="C100" s="22">
        <v>-66.23</v>
      </c>
      <c r="D100" s="22">
        <v>-24.5</v>
      </c>
      <c r="E100" s="22">
        <v>-20.36</v>
      </c>
      <c r="F100" s="21">
        <v>-133.94</v>
      </c>
      <c r="G100" s="22">
        <v>-73.38</v>
      </c>
      <c r="H100" s="22">
        <v>-83.08</v>
      </c>
      <c r="I100" s="22">
        <v>-94.06</v>
      </c>
      <c r="J100" s="15">
        <v>0.0</v>
      </c>
      <c r="K100" s="22">
        <v>-13.73</v>
      </c>
      <c r="L100" s="22">
        <v>-7.2</v>
      </c>
      <c r="M100" s="22">
        <v>-23.55</v>
      </c>
      <c r="N100" s="21">
        <v>-103.69</v>
      </c>
      <c r="O100" s="22">
        <v>-83.36</v>
      </c>
      <c r="P100" s="15">
        <v>0.0</v>
      </c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137</v>
      </c>
      <c r="B101" s="15"/>
      <c r="C101" s="22">
        <v>-5.81</v>
      </c>
      <c r="D101" s="22">
        <v>-1.53</v>
      </c>
      <c r="E101" s="15">
        <v>0.0</v>
      </c>
      <c r="F101" s="22">
        <v>-45.1</v>
      </c>
      <c r="G101" s="22">
        <v>-11.51</v>
      </c>
      <c r="H101" s="22">
        <v>-6.59</v>
      </c>
      <c r="I101" s="15">
        <v>0.0</v>
      </c>
      <c r="J101" s="22">
        <v>-25.09</v>
      </c>
      <c r="K101" s="15">
        <v>0.0</v>
      </c>
      <c r="L101" s="22">
        <v>-17.99</v>
      </c>
      <c r="M101" s="22">
        <v>-14.58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>
        <v>0.0</v>
      </c>
      <c r="I102" s="22">
        <v>-18.04</v>
      </c>
      <c r="J102" s="21">
        <v>-150.55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151</v>
      </c>
      <c r="B103" s="15"/>
      <c r="C103" s="22">
        <v>-59.26</v>
      </c>
      <c r="D103" s="22">
        <v>-22.97</v>
      </c>
      <c r="E103" s="15"/>
      <c r="F103" s="15"/>
      <c r="G103" s="15"/>
      <c r="H103" s="15"/>
      <c r="I103" s="15">
        <v>0.0</v>
      </c>
      <c r="J103" s="22">
        <v>-70.26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0.0</v>
      </c>
      <c r="O104" s="20">
        <v>6.03</v>
      </c>
      <c r="P104" s="20">
        <v>16.74</v>
      </c>
      <c r="Q104" s="20">
        <v>27.95</v>
      </c>
      <c r="R104" s="20">
        <v>8.21</v>
      </c>
      <c r="S104" s="15">
        <v>0.0</v>
      </c>
      <c r="T104" s="15"/>
      <c r="U104" s="15"/>
      <c r="V104" s="15"/>
      <c r="W104" s="15"/>
    </row>
    <row r="105" ht="15.0" customHeight="1">
      <c r="A105" s="14" t="s">
        <v>153</v>
      </c>
      <c r="B105" s="15"/>
      <c r="C105" s="22">
        <v>-3.49</v>
      </c>
      <c r="D105" s="22">
        <v>-24.5</v>
      </c>
      <c r="E105" s="22">
        <v>-58.36</v>
      </c>
      <c r="F105" s="22">
        <v>-68.33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154</v>
      </c>
      <c r="B106" s="22">
        <v>-76.07</v>
      </c>
      <c r="C106" s="22">
        <v>-40.67</v>
      </c>
      <c r="D106" s="22">
        <v>-27.57</v>
      </c>
      <c r="E106" s="22">
        <v>-9.5</v>
      </c>
      <c r="F106" s="22">
        <v>-5.47</v>
      </c>
      <c r="G106" s="22">
        <v>-5.76</v>
      </c>
      <c r="H106" s="22">
        <v>-6.59</v>
      </c>
      <c r="I106" s="22">
        <v>-21.9</v>
      </c>
      <c r="J106" s="22">
        <v>-17.56</v>
      </c>
      <c r="K106" s="22">
        <v>-38.68</v>
      </c>
      <c r="L106" s="22">
        <v>-7.2</v>
      </c>
      <c r="M106" s="22">
        <v>-23.55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21">
        <v>-261.24</v>
      </c>
      <c r="R107" s="15"/>
      <c r="S107" s="15"/>
      <c r="T107" s="15"/>
      <c r="U107" s="15"/>
      <c r="V107" s="15"/>
      <c r="W107" s="15"/>
    </row>
    <row r="108" ht="15.0" customHeight="1">
      <c r="A108" s="14" t="s">
        <v>156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6">
        <v>4151.72</v>
      </c>
      <c r="S108" s="16">
        <v>3973.31</v>
      </c>
      <c r="T108" s="16">
        <v>3565.57</v>
      </c>
      <c r="U108" s="16">
        <v>3235.41</v>
      </c>
      <c r="V108" s="16">
        <v>2725.76</v>
      </c>
      <c r="W108" s="16">
        <v>3162.33</v>
      </c>
    </row>
    <row r="109" ht="15.0" customHeight="1">
      <c r="A109" s="17" t="s">
        <v>157</v>
      </c>
      <c r="B109" s="23">
        <v>-857.8</v>
      </c>
      <c r="C109" s="23">
        <v>-974.88</v>
      </c>
      <c r="D109" s="23">
        <v>-102.61</v>
      </c>
      <c r="E109" s="24">
        <v>-6.79</v>
      </c>
      <c r="F109" s="23">
        <v>-113.44</v>
      </c>
      <c r="G109" s="23">
        <v>-188.49</v>
      </c>
      <c r="H109" s="23">
        <v>-316.51</v>
      </c>
      <c r="I109" s="23">
        <v>-172.65</v>
      </c>
      <c r="J109" s="23">
        <v>-214.53</v>
      </c>
      <c r="K109" s="24">
        <v>-81.1</v>
      </c>
      <c r="L109" s="23">
        <v>-315.44</v>
      </c>
      <c r="M109" s="23">
        <v>-117.73</v>
      </c>
      <c r="N109" s="23">
        <v>-148.72</v>
      </c>
      <c r="O109" s="23">
        <v>-161.7</v>
      </c>
      <c r="P109" s="25">
        <v>78.47</v>
      </c>
      <c r="Q109" s="25">
        <v>6.45</v>
      </c>
      <c r="R109" s="18"/>
      <c r="S109" s="18"/>
      <c r="T109" s="18"/>
      <c r="U109" s="18"/>
      <c r="V109" s="18"/>
      <c r="W109" s="18"/>
    </row>
    <row r="110" ht="15.0" customHeight="1">
      <c r="A110" s="17" t="s">
        <v>158</v>
      </c>
      <c r="B110" s="19">
        <v>8699.69</v>
      </c>
      <c r="C110" s="19">
        <v>4846.54</v>
      </c>
      <c r="D110" s="19">
        <v>5986.47</v>
      </c>
      <c r="E110" s="19">
        <v>6183.41</v>
      </c>
      <c r="F110" s="19">
        <v>5362.9</v>
      </c>
      <c r="G110" s="19">
        <v>5066.33</v>
      </c>
      <c r="H110" s="19">
        <v>5010.15</v>
      </c>
      <c r="I110" s="19">
        <v>5071.38</v>
      </c>
      <c r="J110" s="19">
        <v>4862.69</v>
      </c>
      <c r="K110" s="19">
        <v>4842.56</v>
      </c>
      <c r="L110" s="19">
        <v>4343.01</v>
      </c>
      <c r="M110" s="19">
        <v>3676.59</v>
      </c>
      <c r="N110" s="19">
        <v>2889.62</v>
      </c>
      <c r="O110" s="19">
        <v>2595.28</v>
      </c>
      <c r="P110" s="19">
        <v>2526.64</v>
      </c>
      <c r="Q110" s="19">
        <v>2282.38</v>
      </c>
      <c r="R110" s="19">
        <v>1900.58</v>
      </c>
      <c r="S110" s="19">
        <v>1567.89</v>
      </c>
      <c r="T110" s="19">
        <v>1489.69</v>
      </c>
      <c r="U110" s="19">
        <v>1314.01</v>
      </c>
      <c r="V110" s="19">
        <v>1236.54</v>
      </c>
      <c r="W110" s="19">
        <v>1187.98</v>
      </c>
    </row>
    <row r="111" ht="15.0" customHeight="1">
      <c r="A111" s="14" t="s">
        <v>159</v>
      </c>
      <c r="B111" s="16">
        <v>1870.07</v>
      </c>
      <c r="C111" s="16">
        <v>1293.26</v>
      </c>
      <c r="D111" s="16">
        <v>1332.37</v>
      </c>
      <c r="E111" s="16">
        <v>1180.76</v>
      </c>
      <c r="F111" s="16">
        <v>1064.65</v>
      </c>
      <c r="G111" s="16">
        <v>1000.03</v>
      </c>
      <c r="H111" s="16">
        <v>849.31</v>
      </c>
      <c r="I111" s="16">
        <v>913.52</v>
      </c>
      <c r="J111" s="16">
        <v>948.45</v>
      </c>
      <c r="K111" s="16">
        <v>1036.89</v>
      </c>
      <c r="L111" s="16">
        <v>954.72</v>
      </c>
      <c r="M111" s="16">
        <v>845.42</v>
      </c>
      <c r="N111" s="16">
        <v>584.42</v>
      </c>
      <c r="O111" s="16">
        <v>570.48</v>
      </c>
      <c r="P111" s="16">
        <v>614.14</v>
      </c>
      <c r="Q111" s="16">
        <v>547.21</v>
      </c>
      <c r="R111" s="16">
        <v>500.65</v>
      </c>
      <c r="S111" s="16">
        <v>394.46</v>
      </c>
      <c r="T111" s="16">
        <v>368.93</v>
      </c>
      <c r="U111" s="16">
        <v>331.2</v>
      </c>
      <c r="V111" s="16">
        <v>310.75</v>
      </c>
      <c r="W111" s="16">
        <v>316.12</v>
      </c>
    </row>
    <row r="112" ht="15.0" customHeight="1">
      <c r="A112" s="14" t="s">
        <v>160</v>
      </c>
      <c r="B112" s="16">
        <v>3078.95</v>
      </c>
      <c r="C112" s="16">
        <v>2937.44</v>
      </c>
      <c r="D112" s="16">
        <v>1153.19</v>
      </c>
      <c r="E112" s="16">
        <v>1110.19</v>
      </c>
      <c r="F112" s="16">
        <v>1286.06</v>
      </c>
      <c r="G112" s="16">
        <v>1175.57</v>
      </c>
      <c r="H112" s="16">
        <v>1179.01</v>
      </c>
      <c r="I112" s="16">
        <v>1146.73</v>
      </c>
      <c r="J112" s="16">
        <v>1273.38</v>
      </c>
      <c r="K112" s="16">
        <v>1172.9</v>
      </c>
      <c r="L112" s="16">
        <v>966.71</v>
      </c>
      <c r="M112" s="16">
        <v>1024.82</v>
      </c>
      <c r="N112" s="16">
        <v>594.89</v>
      </c>
      <c r="O112" s="16">
        <v>527.29</v>
      </c>
      <c r="P112" s="16">
        <v>509.51</v>
      </c>
      <c r="Q112" s="16">
        <v>446.16</v>
      </c>
      <c r="R112" s="21">
        <v>-534.65</v>
      </c>
      <c r="S112" s="21">
        <v>-490.59</v>
      </c>
      <c r="T112" s="21">
        <v>-305.47</v>
      </c>
      <c r="U112" s="21">
        <v>-358.17</v>
      </c>
      <c r="V112" s="21">
        <v>-346.23</v>
      </c>
      <c r="W112" s="21">
        <v>-440.99</v>
      </c>
    </row>
    <row r="113" ht="15.0" customHeight="1">
      <c r="A113" s="14" t="s">
        <v>161</v>
      </c>
      <c r="B113" s="21">
        <v>-1021.63</v>
      </c>
      <c r="C113" s="21">
        <v>-1602.34</v>
      </c>
      <c r="D113" s="16">
        <v>133.24</v>
      </c>
      <c r="E113" s="16">
        <v>142.51</v>
      </c>
      <c r="F113" s="21">
        <v>-189.97</v>
      </c>
      <c r="G113" s="21">
        <v>-207.2</v>
      </c>
      <c r="H113" s="21">
        <v>-345.53</v>
      </c>
      <c r="I113" s="21">
        <v>-193.27</v>
      </c>
      <c r="J113" s="21">
        <v>-276.0</v>
      </c>
      <c r="K113" s="21">
        <v>-154.72</v>
      </c>
      <c r="L113" s="20">
        <v>13.19</v>
      </c>
      <c r="M113" s="21">
        <v>-156.98</v>
      </c>
      <c r="N113" s="16">
        <v>114.16</v>
      </c>
      <c r="O113" s="20">
        <v>75.33</v>
      </c>
      <c r="P113" s="20">
        <v>72.19</v>
      </c>
      <c r="Q113" s="15"/>
      <c r="R113" s="20">
        <v>11.72</v>
      </c>
      <c r="S113" s="21">
        <v>-111.6</v>
      </c>
      <c r="T113" s="20">
        <v>64.54</v>
      </c>
      <c r="U113" s="20">
        <v>59.34</v>
      </c>
      <c r="V113" s="20">
        <v>19.35</v>
      </c>
      <c r="W113" s="21">
        <v>-141.75</v>
      </c>
    </row>
    <row r="114" ht="15.0" customHeight="1">
      <c r="A114" s="14" t="s">
        <v>162</v>
      </c>
      <c r="B114" s="21">
        <v>-129.9</v>
      </c>
      <c r="C114" s="22">
        <v>-41.83</v>
      </c>
      <c r="D114" s="20">
        <v>45.94</v>
      </c>
      <c r="E114" s="22">
        <v>-71.93</v>
      </c>
      <c r="F114" s="22">
        <v>-31.43</v>
      </c>
      <c r="G114" s="20">
        <v>31.66</v>
      </c>
      <c r="H114" s="20">
        <v>15.83</v>
      </c>
      <c r="I114" s="22">
        <v>-39.94</v>
      </c>
      <c r="J114" s="22">
        <v>-48.93</v>
      </c>
      <c r="K114" s="20">
        <v>18.72</v>
      </c>
      <c r="L114" s="22">
        <v>-25.19</v>
      </c>
      <c r="M114" s="22">
        <v>-22.43</v>
      </c>
      <c r="N114" s="21">
        <v>-124.63</v>
      </c>
      <c r="O114" s="22">
        <v>-32.14</v>
      </c>
      <c r="P114" s="20">
        <v>32.43</v>
      </c>
      <c r="Q114" s="20">
        <v>13.98</v>
      </c>
      <c r="R114" s="20">
        <v>45.73</v>
      </c>
      <c r="S114" s="22">
        <v>-15.47</v>
      </c>
      <c r="T114" s="20">
        <v>1.08</v>
      </c>
      <c r="U114" s="20">
        <v>86.31</v>
      </c>
      <c r="V114" s="20">
        <v>54.84</v>
      </c>
      <c r="W114" s="22">
        <v>-16.87</v>
      </c>
    </row>
    <row r="115" ht="15.0" customHeight="1">
      <c r="A115" s="14" t="s">
        <v>163</v>
      </c>
      <c r="B115" s="22">
        <v>-57.34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0">
        <v>87.08</v>
      </c>
      <c r="R116" s="15"/>
      <c r="S116" s="15"/>
      <c r="T116" s="15"/>
      <c r="U116" s="15"/>
      <c r="V116" s="15"/>
      <c r="W116" s="15"/>
    </row>
    <row r="117" ht="15.0" customHeight="1">
      <c r="A117" s="14" t="s">
        <v>165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21">
        <v>-460.13</v>
      </c>
      <c r="R117" s="16">
        <v>488.92</v>
      </c>
      <c r="S117" s="16">
        <v>506.06</v>
      </c>
      <c r="T117" s="16">
        <v>304.39</v>
      </c>
      <c r="U117" s="16">
        <v>271.86</v>
      </c>
      <c r="V117" s="16">
        <v>291.39</v>
      </c>
      <c r="W117" s="16">
        <v>457.87</v>
      </c>
    </row>
    <row r="118" ht="15.0" customHeight="1">
      <c r="A118" s="14" t="s">
        <v>166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22">
        <v>-87.08</v>
      </c>
      <c r="R118" s="15"/>
      <c r="S118" s="15"/>
      <c r="T118" s="15"/>
      <c r="U118" s="15"/>
      <c r="V118" s="15"/>
      <c r="W118" s="15"/>
    </row>
    <row r="119" ht="15.0" customHeight="1">
      <c r="A119" s="17" t="s">
        <v>167</v>
      </c>
      <c r="B119" s="19">
        <v>1870.07</v>
      </c>
      <c r="C119" s="19">
        <v>1293.26</v>
      </c>
      <c r="D119" s="19">
        <v>1332.37</v>
      </c>
      <c r="E119" s="19">
        <v>1180.76</v>
      </c>
      <c r="F119" s="19">
        <v>1064.65</v>
      </c>
      <c r="G119" s="19">
        <v>1000.03</v>
      </c>
      <c r="H119" s="19">
        <v>849.31</v>
      </c>
      <c r="I119" s="19">
        <v>913.52</v>
      </c>
      <c r="J119" s="19">
        <v>948.45</v>
      </c>
      <c r="K119" s="19">
        <v>1036.89</v>
      </c>
      <c r="L119" s="19">
        <v>954.72</v>
      </c>
      <c r="M119" s="19">
        <v>845.42</v>
      </c>
      <c r="N119" s="19">
        <v>584.42</v>
      </c>
      <c r="O119" s="19">
        <v>570.48</v>
      </c>
      <c r="P119" s="19">
        <v>614.14</v>
      </c>
      <c r="Q119" s="25">
        <v>87.08</v>
      </c>
      <c r="R119" s="19">
        <v>500.65</v>
      </c>
      <c r="S119" s="19">
        <v>394.46</v>
      </c>
      <c r="T119" s="19">
        <v>368.93</v>
      </c>
      <c r="U119" s="19">
        <v>331.2</v>
      </c>
      <c r="V119" s="19">
        <v>310.75</v>
      </c>
      <c r="W119" s="19">
        <v>316.12</v>
      </c>
    </row>
    <row r="120" ht="15.0" customHeight="1">
      <c r="A120" s="14" t="s">
        <v>168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21">
        <v>-460.13</v>
      </c>
      <c r="R120" s="15"/>
      <c r="S120" s="15"/>
      <c r="T120" s="15"/>
      <c r="U120" s="15"/>
      <c r="V120" s="15"/>
      <c r="W120" s="15"/>
    </row>
    <row r="121" ht="15.0" customHeight="1">
      <c r="A121" s="17" t="s">
        <v>169</v>
      </c>
      <c r="B121" s="19">
        <v>6829.62</v>
      </c>
      <c r="C121" s="19">
        <v>3553.28</v>
      </c>
      <c r="D121" s="19">
        <v>4654.1</v>
      </c>
      <c r="E121" s="19">
        <v>5002.64</v>
      </c>
      <c r="F121" s="19">
        <v>4298.24</v>
      </c>
      <c r="G121" s="19">
        <v>4066.3</v>
      </c>
      <c r="H121" s="19">
        <v>4160.84</v>
      </c>
      <c r="I121" s="19">
        <v>4157.86</v>
      </c>
      <c r="J121" s="19">
        <v>3914.24</v>
      </c>
      <c r="K121" s="19">
        <v>3805.67</v>
      </c>
      <c r="L121" s="19">
        <v>3388.29</v>
      </c>
      <c r="M121" s="19">
        <v>2831.16</v>
      </c>
      <c r="N121" s="19">
        <v>2305.2</v>
      </c>
      <c r="O121" s="19">
        <v>2024.8</v>
      </c>
      <c r="P121" s="19">
        <v>1912.51</v>
      </c>
      <c r="Q121" s="19">
        <v>1735.17</v>
      </c>
      <c r="R121" s="19">
        <v>1399.93</v>
      </c>
      <c r="S121" s="19">
        <v>1173.43</v>
      </c>
      <c r="T121" s="19">
        <v>1120.76</v>
      </c>
      <c r="U121" s="19">
        <v>982.81</v>
      </c>
      <c r="V121" s="19">
        <v>925.79</v>
      </c>
      <c r="W121" s="19">
        <v>871.86</v>
      </c>
    </row>
    <row r="122" ht="15.0" customHeight="1">
      <c r="A122" s="17" t="s">
        <v>170</v>
      </c>
      <c r="B122" s="19">
        <v>6829.62</v>
      </c>
      <c r="C122" s="19">
        <v>3553.28</v>
      </c>
      <c r="D122" s="19">
        <v>4631.13</v>
      </c>
      <c r="E122" s="19">
        <v>4989.07</v>
      </c>
      <c r="F122" s="19">
        <v>4299.61</v>
      </c>
      <c r="G122" s="19">
        <v>4064.86</v>
      </c>
      <c r="H122" s="19">
        <v>4159.52</v>
      </c>
      <c r="I122" s="19">
        <v>4156.57</v>
      </c>
      <c r="J122" s="19">
        <v>3912.98</v>
      </c>
      <c r="K122" s="19">
        <v>3805.67</v>
      </c>
      <c r="L122" s="19">
        <v>3385.89</v>
      </c>
      <c r="M122" s="19">
        <v>2832.28</v>
      </c>
      <c r="N122" s="19">
        <v>2304.16</v>
      </c>
      <c r="O122" s="19">
        <v>2023.8</v>
      </c>
      <c r="P122" s="19">
        <v>1910.41</v>
      </c>
      <c r="Q122" s="19">
        <v>1734.09</v>
      </c>
      <c r="R122" s="19">
        <v>1399.93</v>
      </c>
      <c r="S122" s="19">
        <v>1173.43</v>
      </c>
      <c r="T122" s="19">
        <v>1127.21</v>
      </c>
      <c r="U122" s="19">
        <v>980.66</v>
      </c>
      <c r="V122" s="19">
        <v>922.57</v>
      </c>
      <c r="W122" s="19">
        <v>859.49</v>
      </c>
    </row>
    <row r="123" ht="15.0" customHeight="1">
      <c r="A123" s="14" t="s">
        <v>171</v>
      </c>
      <c r="B123" s="15">
        <v>0.0</v>
      </c>
      <c r="C123" s="15">
        <v>0.0</v>
      </c>
      <c r="D123" s="20">
        <v>22.97</v>
      </c>
      <c r="E123" s="20">
        <v>13.57</v>
      </c>
      <c r="F123" s="22">
        <v>-1.37</v>
      </c>
      <c r="G123" s="20">
        <v>1.44</v>
      </c>
      <c r="H123" s="20">
        <v>1.32</v>
      </c>
      <c r="I123" s="20">
        <v>1.29</v>
      </c>
      <c r="J123" s="20">
        <v>1.25</v>
      </c>
      <c r="K123" s="15">
        <v>0.0</v>
      </c>
      <c r="L123" s="20">
        <v>2.4</v>
      </c>
      <c r="M123" s="22">
        <v>-1.12</v>
      </c>
      <c r="N123" s="20">
        <v>1.05</v>
      </c>
      <c r="O123" s="20">
        <v>1.0</v>
      </c>
      <c r="P123" s="20">
        <v>2.09</v>
      </c>
      <c r="Q123" s="20">
        <v>1.08</v>
      </c>
      <c r="R123" s="15">
        <v>0.0</v>
      </c>
      <c r="S123" s="15">
        <v>0.0</v>
      </c>
      <c r="T123" s="22">
        <v>-6.45</v>
      </c>
      <c r="U123" s="20">
        <v>2.16</v>
      </c>
      <c r="V123" s="20">
        <v>3.23</v>
      </c>
      <c r="W123" s="20">
        <v>12.37</v>
      </c>
    </row>
    <row r="124" ht="15.0" customHeight="1">
      <c r="A124" s="17" t="s">
        <v>172</v>
      </c>
      <c r="B124" s="18">
        <v>0.0</v>
      </c>
      <c r="C124" s="18">
        <v>0.0</v>
      </c>
      <c r="D124" s="25">
        <v>22.97</v>
      </c>
      <c r="E124" s="25">
        <v>13.57</v>
      </c>
      <c r="F124" s="24">
        <v>-1.37</v>
      </c>
      <c r="G124" s="25">
        <v>1.44</v>
      </c>
      <c r="H124" s="25">
        <v>1.32</v>
      </c>
      <c r="I124" s="25">
        <v>1.29</v>
      </c>
      <c r="J124" s="25">
        <v>1.25</v>
      </c>
      <c r="K124" s="18">
        <v>0.0</v>
      </c>
      <c r="L124" s="25">
        <v>2.4</v>
      </c>
      <c r="M124" s="24">
        <v>-1.12</v>
      </c>
      <c r="N124" s="25">
        <v>1.05</v>
      </c>
      <c r="O124" s="25">
        <v>1.0</v>
      </c>
      <c r="P124" s="25">
        <v>2.09</v>
      </c>
      <c r="Q124" s="25">
        <v>1.08</v>
      </c>
      <c r="R124" s="18"/>
      <c r="S124" s="18"/>
      <c r="T124" s="24">
        <v>-6.45</v>
      </c>
      <c r="U124" s="25">
        <v>2.16</v>
      </c>
      <c r="V124" s="25">
        <v>3.23</v>
      </c>
      <c r="W124" s="25">
        <v>12.37</v>
      </c>
    </row>
    <row r="125" ht="15.0" customHeight="1">
      <c r="A125" s="17" t="s">
        <v>173</v>
      </c>
      <c r="B125" s="19">
        <v>6829.62</v>
      </c>
      <c r="C125" s="19">
        <v>3553.28</v>
      </c>
      <c r="D125" s="19">
        <v>4654.1</v>
      </c>
      <c r="E125" s="19">
        <v>5002.64</v>
      </c>
      <c r="F125" s="19">
        <v>4298.24</v>
      </c>
      <c r="G125" s="19">
        <v>4066.3</v>
      </c>
      <c r="H125" s="19">
        <v>4160.84</v>
      </c>
      <c r="I125" s="19">
        <v>4157.86</v>
      </c>
      <c r="J125" s="19">
        <v>3914.24</v>
      </c>
      <c r="K125" s="19">
        <v>3805.67</v>
      </c>
      <c r="L125" s="19">
        <v>3388.29</v>
      </c>
      <c r="M125" s="19">
        <v>2831.16</v>
      </c>
      <c r="N125" s="19">
        <v>2305.2</v>
      </c>
      <c r="O125" s="19">
        <v>2024.8</v>
      </c>
      <c r="P125" s="19">
        <v>1912.51</v>
      </c>
      <c r="Q125" s="19">
        <v>1735.17</v>
      </c>
      <c r="R125" s="19">
        <v>1399.93</v>
      </c>
      <c r="S125" s="19">
        <v>1173.43</v>
      </c>
      <c r="T125" s="19">
        <v>1120.76</v>
      </c>
      <c r="U125" s="19">
        <v>982.81</v>
      </c>
      <c r="V125" s="19">
        <v>925.79</v>
      </c>
      <c r="W125" s="19">
        <v>871.86</v>
      </c>
    </row>
    <row r="126" ht="15.0" customHeight="1">
      <c r="A126" s="17" t="s">
        <v>174</v>
      </c>
      <c r="B126" s="19">
        <v>6829.62</v>
      </c>
      <c r="C126" s="19">
        <v>3553.28</v>
      </c>
      <c r="D126" s="19">
        <v>4631.13</v>
      </c>
      <c r="E126" s="19">
        <v>4989.07</v>
      </c>
      <c r="F126" s="19">
        <v>4299.61</v>
      </c>
      <c r="G126" s="19">
        <v>4064.86</v>
      </c>
      <c r="H126" s="19">
        <v>4159.52</v>
      </c>
      <c r="I126" s="19">
        <v>4156.57</v>
      </c>
      <c r="J126" s="19">
        <v>3912.98</v>
      </c>
      <c r="K126" s="19">
        <v>3805.67</v>
      </c>
      <c r="L126" s="19">
        <v>3385.89</v>
      </c>
      <c r="M126" s="19">
        <v>2832.28</v>
      </c>
      <c r="N126" s="19">
        <v>2304.16</v>
      </c>
      <c r="O126" s="19">
        <v>2023.8</v>
      </c>
      <c r="P126" s="19">
        <v>1910.41</v>
      </c>
      <c r="Q126" s="19">
        <v>1734.09</v>
      </c>
      <c r="R126" s="19">
        <v>1399.93</v>
      </c>
      <c r="S126" s="19">
        <v>1173.43</v>
      </c>
      <c r="T126" s="19">
        <v>1127.21</v>
      </c>
      <c r="U126" s="19">
        <v>980.66</v>
      </c>
      <c r="V126" s="19">
        <v>922.57</v>
      </c>
      <c r="W126" s="19">
        <v>859.49</v>
      </c>
    </row>
    <row r="127" ht="15.0" customHeight="1">
      <c r="A127" s="17" t="s">
        <v>175</v>
      </c>
      <c r="B127" s="19">
        <v>6829.62</v>
      </c>
      <c r="C127" s="19">
        <v>3553.28</v>
      </c>
      <c r="D127" s="19">
        <v>4631.13</v>
      </c>
      <c r="E127" s="19">
        <v>4989.07</v>
      </c>
      <c r="F127" s="19">
        <v>4299.61</v>
      </c>
      <c r="G127" s="19">
        <v>4064.86</v>
      </c>
      <c r="H127" s="19">
        <v>4159.52</v>
      </c>
      <c r="I127" s="19">
        <v>4156.57</v>
      </c>
      <c r="J127" s="19">
        <v>3912.98</v>
      </c>
      <c r="K127" s="19">
        <v>3805.67</v>
      </c>
      <c r="L127" s="19">
        <v>3385.89</v>
      </c>
      <c r="M127" s="19">
        <v>2832.28</v>
      </c>
      <c r="N127" s="19">
        <v>2304.16</v>
      </c>
      <c r="O127" s="19">
        <v>2023.8</v>
      </c>
      <c r="P127" s="19">
        <v>1910.41</v>
      </c>
      <c r="Q127" s="19">
        <v>1734.09</v>
      </c>
      <c r="R127" s="19">
        <v>1399.93</v>
      </c>
      <c r="S127" s="19">
        <v>1173.43</v>
      </c>
      <c r="T127" s="19">
        <v>1127.21</v>
      </c>
      <c r="U127" s="19">
        <v>980.66</v>
      </c>
      <c r="V127" s="19">
        <v>922.57</v>
      </c>
      <c r="W127" s="19">
        <v>859.49</v>
      </c>
    </row>
    <row r="128" ht="15.0" customHeight="1">
      <c r="A128" s="14" t="s">
        <v>170</v>
      </c>
      <c r="B128" s="16">
        <v>6829.62</v>
      </c>
      <c r="C128" s="16">
        <v>3553.28</v>
      </c>
      <c r="D128" s="16">
        <v>4654.1</v>
      </c>
      <c r="E128" s="16">
        <v>5002.64</v>
      </c>
      <c r="F128" s="16">
        <v>4298.24</v>
      </c>
      <c r="G128" s="16">
        <v>4066.3</v>
      </c>
      <c r="H128" s="16">
        <v>4160.84</v>
      </c>
      <c r="I128" s="16">
        <v>4157.86</v>
      </c>
      <c r="J128" s="16">
        <v>3914.24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176</v>
      </c>
      <c r="B129" s="21">
        <v>-5721.39</v>
      </c>
      <c r="C129" s="16">
        <v>1036.47</v>
      </c>
      <c r="D129" s="21">
        <v>-842.3</v>
      </c>
      <c r="E129" s="16">
        <v>210.37</v>
      </c>
      <c r="F129" s="16">
        <v>988.12</v>
      </c>
      <c r="G129" s="21">
        <v>-1130.97</v>
      </c>
      <c r="H129" s="16">
        <v>188.59</v>
      </c>
      <c r="I129" s="16">
        <v>233.21</v>
      </c>
      <c r="J129" s="21">
        <v>-1216.93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177</v>
      </c>
      <c r="B130" s="22">
        <v>-1.17</v>
      </c>
      <c r="C130" s="22">
        <v>-8.13</v>
      </c>
      <c r="D130" s="20">
        <v>18.38</v>
      </c>
      <c r="E130" s="22">
        <v>-20.36</v>
      </c>
      <c r="F130" s="22">
        <v>-2.73</v>
      </c>
      <c r="G130" s="20">
        <v>1.44</v>
      </c>
      <c r="H130" s="22">
        <v>-1.32</v>
      </c>
      <c r="I130" s="22">
        <v>-6.44</v>
      </c>
      <c r="J130" s="20">
        <v>46.42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178</v>
      </c>
      <c r="B131" s="16">
        <v>606.19</v>
      </c>
      <c r="C131" s="21">
        <v>-580.98</v>
      </c>
      <c r="D131" s="21">
        <v>-124.05</v>
      </c>
      <c r="E131" s="21">
        <v>-203.58</v>
      </c>
      <c r="F131" s="21">
        <v>-236.44</v>
      </c>
      <c r="G131" s="16">
        <v>221.59</v>
      </c>
      <c r="H131" s="21">
        <v>-141.11</v>
      </c>
      <c r="I131" s="21">
        <v>-171.37</v>
      </c>
      <c r="J131" s="16">
        <v>144.27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179</v>
      </c>
      <c r="B132" s="21">
        <v>-133.41</v>
      </c>
      <c r="C132" s="16">
        <v>125.49</v>
      </c>
      <c r="D132" s="20">
        <v>26.03</v>
      </c>
      <c r="E132" s="20">
        <v>44.79</v>
      </c>
      <c r="F132" s="20">
        <v>51.93</v>
      </c>
      <c r="G132" s="22">
        <v>-48.92</v>
      </c>
      <c r="H132" s="20">
        <v>31.65</v>
      </c>
      <c r="I132" s="20">
        <v>37.37</v>
      </c>
      <c r="J132" s="22">
        <v>-31.36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180</v>
      </c>
      <c r="B133" s="15">
        <v>0.0</v>
      </c>
      <c r="C133" s="20">
        <v>53.45</v>
      </c>
      <c r="D133" s="16">
        <v>131.71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181</v>
      </c>
      <c r="B134" s="21">
        <v>-168.52</v>
      </c>
      <c r="C134" s="20">
        <v>87.15</v>
      </c>
      <c r="D134" s="22">
        <v>-38.29</v>
      </c>
      <c r="E134" s="16">
        <v>400.37</v>
      </c>
      <c r="F134" s="22">
        <v>-42.37</v>
      </c>
      <c r="G134" s="22">
        <v>-21.58</v>
      </c>
      <c r="H134" s="16">
        <v>216.28</v>
      </c>
      <c r="I134" s="20">
        <v>54.12</v>
      </c>
      <c r="J134" s="22">
        <v>-6.27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182</v>
      </c>
      <c r="B135" s="20">
        <v>37.45</v>
      </c>
      <c r="C135" s="22">
        <v>-31.37</v>
      </c>
      <c r="D135" s="22">
        <v>-19.91</v>
      </c>
      <c r="E135" s="22">
        <v>-88.22</v>
      </c>
      <c r="F135" s="20">
        <v>9.57</v>
      </c>
      <c r="G135" s="20">
        <v>4.32</v>
      </c>
      <c r="H135" s="22">
        <v>-47.48</v>
      </c>
      <c r="I135" s="22">
        <v>-11.6</v>
      </c>
      <c r="J135" s="20">
        <v>1.25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7" t="s">
        <v>183</v>
      </c>
      <c r="B136" s="23">
        <v>-5380.84</v>
      </c>
      <c r="C136" s="19">
        <v>682.07</v>
      </c>
      <c r="D136" s="23">
        <v>-848.43</v>
      </c>
      <c r="E136" s="19">
        <v>343.37</v>
      </c>
      <c r="F136" s="19">
        <v>768.08</v>
      </c>
      <c r="G136" s="23">
        <v>-974.13</v>
      </c>
      <c r="H136" s="19">
        <v>246.62</v>
      </c>
      <c r="I136" s="19">
        <v>135.29</v>
      </c>
      <c r="J136" s="23">
        <v>-1062.62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4" t="s">
        <v>173</v>
      </c>
      <c r="B137" s="16">
        <v>1448.78</v>
      </c>
      <c r="C137" s="15">
        <v>42341.85</v>
      </c>
      <c r="D137" s="16">
        <v>3785.76</v>
      </c>
      <c r="E137" s="16">
        <v>5332.44</v>
      </c>
      <c r="F137" s="16">
        <v>5064.96</v>
      </c>
      <c r="G137" s="16">
        <v>3092.17</v>
      </c>
      <c r="H137" s="16">
        <v>4407.45</v>
      </c>
      <c r="I137" s="16">
        <v>4291.86</v>
      </c>
      <c r="J137" s="16">
        <v>2851.62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171</v>
      </c>
      <c r="B138" s="15">
        <v>0.0</v>
      </c>
      <c r="C138" s="20">
        <v>1.16</v>
      </c>
      <c r="D138" s="20">
        <v>19.91</v>
      </c>
      <c r="E138" s="20">
        <v>13.57</v>
      </c>
      <c r="F138" s="20">
        <v>1.37</v>
      </c>
      <c r="G138" s="15">
        <v>0.0</v>
      </c>
      <c r="H138" s="15">
        <v>0.0</v>
      </c>
      <c r="I138" s="20">
        <v>1.29</v>
      </c>
      <c r="J138" s="15">
        <v>0.0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7" t="s">
        <v>184</v>
      </c>
      <c r="B139" s="19">
        <v>1448.78</v>
      </c>
      <c r="C139" s="19">
        <v>4235.35</v>
      </c>
      <c r="D139" s="19">
        <v>3805.67</v>
      </c>
      <c r="E139" s="19">
        <v>5346.01</v>
      </c>
      <c r="F139" s="19">
        <v>5066.33</v>
      </c>
      <c r="G139" s="19">
        <v>3092.17</v>
      </c>
      <c r="H139" s="19">
        <v>4407.45</v>
      </c>
      <c r="I139" s="19">
        <v>4293.15</v>
      </c>
      <c r="J139" s="19">
        <v>2851.62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4" t="s">
        <v>185</v>
      </c>
      <c r="B140" s="16">
        <v>465.93</v>
      </c>
      <c r="C140" s="16">
        <v>457.62</v>
      </c>
      <c r="D140" s="16">
        <v>277.04</v>
      </c>
      <c r="E140" s="16">
        <v>276.64</v>
      </c>
      <c r="F140" s="16">
        <v>277.92</v>
      </c>
      <c r="G140" s="16">
        <v>280.43</v>
      </c>
      <c r="H140" s="16">
        <v>285.11</v>
      </c>
      <c r="I140" s="16">
        <v>290.42</v>
      </c>
      <c r="J140" s="16">
        <v>295.34</v>
      </c>
      <c r="K140" s="16">
        <v>300.47</v>
      </c>
      <c r="L140" s="16">
        <v>306.0</v>
      </c>
      <c r="M140" s="16">
        <v>311.9</v>
      </c>
      <c r="N140" s="16">
        <v>313.76</v>
      </c>
      <c r="O140" s="16">
        <v>313.98</v>
      </c>
      <c r="P140" s="16">
        <v>315.16</v>
      </c>
      <c r="Q140" s="16">
        <v>313.18</v>
      </c>
      <c r="R140" s="16">
        <v>310.27</v>
      </c>
      <c r="S140" s="16">
        <v>309.35</v>
      </c>
      <c r="T140" s="16">
        <v>309.57</v>
      </c>
      <c r="U140" s="16">
        <v>314.37</v>
      </c>
      <c r="V140" s="16">
        <v>327.31</v>
      </c>
      <c r="W140" s="16">
        <v>341.38</v>
      </c>
    </row>
    <row r="141" ht="15.0" customHeight="1">
      <c r="A141" s="14" t="s">
        <v>186</v>
      </c>
      <c r="B141" s="16">
        <v>467.56</v>
      </c>
      <c r="C141" s="16">
        <v>459.6</v>
      </c>
      <c r="D141" s="16">
        <v>277.87</v>
      </c>
      <c r="E141" s="16">
        <v>278.73</v>
      </c>
      <c r="F141" s="16">
        <v>280.23</v>
      </c>
      <c r="G141" s="16">
        <v>282.02</v>
      </c>
      <c r="H141" s="16">
        <v>286.55</v>
      </c>
      <c r="I141" s="16">
        <v>292.36</v>
      </c>
      <c r="J141" s="16">
        <v>297.2</v>
      </c>
      <c r="K141" s="16">
        <v>303.12</v>
      </c>
      <c r="L141" s="16">
        <v>309.37</v>
      </c>
      <c r="M141" s="16">
        <v>315.08</v>
      </c>
      <c r="N141" s="16">
        <v>317.41</v>
      </c>
      <c r="O141" s="16">
        <v>318.28</v>
      </c>
      <c r="P141" s="16">
        <v>319.96</v>
      </c>
      <c r="Q141" s="16">
        <v>319.38</v>
      </c>
      <c r="R141" s="16">
        <v>315.36</v>
      </c>
      <c r="S141" s="16">
        <v>315.01</v>
      </c>
      <c r="T141" s="16">
        <v>318.12</v>
      </c>
      <c r="U141" s="16">
        <v>322.52</v>
      </c>
      <c r="V141" s="16">
        <v>335.34</v>
      </c>
      <c r="W141" s="16">
        <v>349.25</v>
      </c>
    </row>
    <row r="142" ht="15.0" customHeight="1">
      <c r="A142" s="14" t="s">
        <v>187</v>
      </c>
      <c r="B142" s="20">
        <v>14.63</v>
      </c>
      <c r="C142" s="20">
        <v>7.79</v>
      </c>
      <c r="D142" s="20">
        <v>16.72</v>
      </c>
      <c r="E142" s="20">
        <v>18.04</v>
      </c>
      <c r="F142" s="20">
        <v>15.47</v>
      </c>
      <c r="G142" s="20">
        <v>14.49</v>
      </c>
      <c r="H142" s="20">
        <v>14.59</v>
      </c>
      <c r="I142" s="20">
        <v>14.31</v>
      </c>
      <c r="J142" s="20">
        <v>13.25</v>
      </c>
      <c r="K142" s="20">
        <v>12.66</v>
      </c>
      <c r="L142" s="20">
        <v>11.07</v>
      </c>
      <c r="M142" s="20">
        <v>9.08</v>
      </c>
      <c r="N142" s="20">
        <v>7.34</v>
      </c>
      <c r="O142" s="20">
        <v>6.45</v>
      </c>
      <c r="P142" s="20">
        <v>6.06</v>
      </c>
      <c r="Q142" s="20">
        <v>27.69</v>
      </c>
      <c r="R142" s="20">
        <v>22.56</v>
      </c>
      <c r="S142" s="20">
        <v>18.97</v>
      </c>
      <c r="T142" s="20">
        <v>18.21</v>
      </c>
      <c r="U142" s="20">
        <v>15.6</v>
      </c>
      <c r="V142" s="20">
        <v>14.09</v>
      </c>
      <c r="W142" s="20">
        <v>12.59</v>
      </c>
    </row>
    <row r="143" ht="15.0" customHeight="1">
      <c r="A143" s="14" t="s">
        <v>188</v>
      </c>
      <c r="B143" s="20">
        <v>14.63</v>
      </c>
      <c r="C143" s="20">
        <v>7.79</v>
      </c>
      <c r="D143" s="20">
        <v>16.72</v>
      </c>
      <c r="E143" s="20">
        <v>18.04</v>
      </c>
      <c r="F143" s="20">
        <v>15.47</v>
      </c>
      <c r="G143" s="20">
        <v>14.49</v>
      </c>
      <c r="H143" s="20">
        <v>14.59</v>
      </c>
      <c r="I143" s="20">
        <v>14.31</v>
      </c>
      <c r="J143" s="20">
        <v>13.25</v>
      </c>
      <c r="K143" s="20">
        <v>12.66</v>
      </c>
      <c r="L143" s="20">
        <v>11.07</v>
      </c>
      <c r="M143" s="20">
        <v>9.08</v>
      </c>
      <c r="N143" s="20">
        <v>7.34</v>
      </c>
      <c r="O143" s="20">
        <v>6.45</v>
      </c>
      <c r="P143" s="20">
        <v>6.06</v>
      </c>
      <c r="Q143" s="20">
        <v>5.54</v>
      </c>
      <c r="R143" s="20">
        <v>4.51</v>
      </c>
      <c r="S143" s="20">
        <v>3.79</v>
      </c>
      <c r="T143" s="20">
        <v>3.64</v>
      </c>
      <c r="U143" s="20">
        <v>3.12</v>
      </c>
      <c r="V143" s="20">
        <v>2.82</v>
      </c>
      <c r="W143" s="20">
        <v>2.52</v>
      </c>
    </row>
    <row r="144" ht="15.0" customHeight="1">
      <c r="A144" s="14" t="s">
        <v>189</v>
      </c>
      <c r="B144" s="20">
        <v>14.63</v>
      </c>
      <c r="C144" s="20">
        <v>7.79</v>
      </c>
      <c r="D144" s="20">
        <v>16.66</v>
      </c>
      <c r="E144" s="20">
        <v>17.9</v>
      </c>
      <c r="F144" s="20">
        <v>15.35</v>
      </c>
      <c r="G144" s="20">
        <v>14.42</v>
      </c>
      <c r="H144" s="20">
        <v>14.52</v>
      </c>
      <c r="I144" s="20">
        <v>14.21</v>
      </c>
      <c r="J144" s="20">
        <v>13.16</v>
      </c>
      <c r="K144" s="20">
        <v>12.55</v>
      </c>
      <c r="L144" s="20">
        <v>10.94</v>
      </c>
      <c r="M144" s="20">
        <v>8.99</v>
      </c>
      <c r="N144" s="20">
        <v>7.26</v>
      </c>
      <c r="O144" s="20">
        <v>6.36</v>
      </c>
      <c r="P144" s="20">
        <v>5.97</v>
      </c>
      <c r="Q144" s="20">
        <v>27.15</v>
      </c>
      <c r="R144" s="20">
        <v>22.2</v>
      </c>
      <c r="S144" s="20">
        <v>18.63</v>
      </c>
      <c r="T144" s="20">
        <v>17.72</v>
      </c>
      <c r="U144" s="20">
        <v>15.2</v>
      </c>
      <c r="V144" s="20">
        <v>13.76</v>
      </c>
      <c r="W144" s="20">
        <v>12.3</v>
      </c>
    </row>
    <row r="145" ht="15.0" customHeight="1">
      <c r="A145" s="14" t="s">
        <v>190</v>
      </c>
      <c r="B145" s="20">
        <v>14.63</v>
      </c>
      <c r="C145" s="20">
        <v>7.79</v>
      </c>
      <c r="D145" s="20">
        <v>16.66</v>
      </c>
      <c r="E145" s="20">
        <v>17.9</v>
      </c>
      <c r="F145" s="20">
        <v>15.35</v>
      </c>
      <c r="G145" s="20">
        <v>14.42</v>
      </c>
      <c r="H145" s="20">
        <v>14.52</v>
      </c>
      <c r="I145" s="20">
        <v>14.21</v>
      </c>
      <c r="J145" s="20">
        <v>13.16</v>
      </c>
      <c r="K145" s="20">
        <v>12.55</v>
      </c>
      <c r="L145" s="20">
        <v>10.94</v>
      </c>
      <c r="M145" s="20">
        <v>8.99</v>
      </c>
      <c r="N145" s="20">
        <v>7.26</v>
      </c>
      <c r="O145" s="20">
        <v>6.36</v>
      </c>
      <c r="P145" s="20">
        <v>5.97</v>
      </c>
      <c r="Q145" s="20">
        <v>5.43</v>
      </c>
      <c r="R145" s="20">
        <v>4.44</v>
      </c>
      <c r="S145" s="20">
        <v>3.73</v>
      </c>
      <c r="T145" s="20">
        <v>3.54</v>
      </c>
      <c r="U145" s="20">
        <v>3.04</v>
      </c>
      <c r="V145" s="20">
        <v>2.75</v>
      </c>
      <c r="W145" s="20">
        <v>2.46</v>
      </c>
    </row>
    <row r="146" ht="15.0" customHeight="1">
      <c r="A146" s="14" t="s">
        <v>191</v>
      </c>
      <c r="B146" s="16">
        <v>6829.62</v>
      </c>
      <c r="C146" s="16">
        <v>3553.28</v>
      </c>
      <c r="D146" s="16">
        <v>4631.13</v>
      </c>
      <c r="E146" s="16">
        <v>4989.07</v>
      </c>
      <c r="F146" s="16">
        <v>4299.61</v>
      </c>
      <c r="G146" s="16">
        <v>4064.86</v>
      </c>
      <c r="H146" s="16">
        <v>4159.52</v>
      </c>
      <c r="I146" s="16">
        <v>4156.57</v>
      </c>
      <c r="J146" s="16">
        <v>3912.98</v>
      </c>
      <c r="K146" s="16">
        <v>3805.67</v>
      </c>
      <c r="L146" s="16">
        <v>3385.89</v>
      </c>
      <c r="M146" s="16">
        <v>2832.28</v>
      </c>
      <c r="N146" s="16">
        <v>2304.16</v>
      </c>
      <c r="O146" s="16">
        <v>2023.51</v>
      </c>
      <c r="P146" s="16">
        <v>1910.41</v>
      </c>
      <c r="Q146" s="16">
        <v>1734.09</v>
      </c>
      <c r="R146" s="16">
        <v>1399.93</v>
      </c>
      <c r="S146" s="16">
        <v>1173.43</v>
      </c>
      <c r="T146" s="16">
        <v>1127.21</v>
      </c>
      <c r="U146" s="16">
        <v>980.66</v>
      </c>
      <c r="V146" s="16">
        <v>922.57</v>
      </c>
      <c r="W146" s="16">
        <v>859.49</v>
      </c>
    </row>
    <row r="147" ht="15.0" customHeight="1">
      <c r="A147" s="14" t="s">
        <v>192</v>
      </c>
      <c r="B147" s="16">
        <v>6829.62</v>
      </c>
      <c r="C147" s="16">
        <v>3553.28</v>
      </c>
      <c r="D147" s="16">
        <v>4631.13</v>
      </c>
      <c r="E147" s="16">
        <v>4989.07</v>
      </c>
      <c r="F147" s="16">
        <v>4299.61</v>
      </c>
      <c r="G147" s="16">
        <v>4064.86</v>
      </c>
      <c r="H147" s="16">
        <v>4159.52</v>
      </c>
      <c r="I147" s="16">
        <v>4156.57</v>
      </c>
      <c r="J147" s="16">
        <v>3912.98</v>
      </c>
      <c r="K147" s="16">
        <v>3805.67</v>
      </c>
      <c r="L147" s="16">
        <v>3385.89</v>
      </c>
      <c r="M147" s="16">
        <v>2832.28</v>
      </c>
      <c r="N147" s="16">
        <v>2304.16</v>
      </c>
      <c r="O147" s="16">
        <v>2023.51</v>
      </c>
      <c r="P147" s="16">
        <v>1911.41</v>
      </c>
      <c r="Q147" s="16">
        <v>1734.09</v>
      </c>
      <c r="R147" s="16">
        <v>1399.93</v>
      </c>
      <c r="S147" s="16">
        <v>1173.43</v>
      </c>
      <c r="T147" s="16">
        <v>1127.21</v>
      </c>
      <c r="U147" s="16">
        <v>980.66</v>
      </c>
      <c r="V147" s="16">
        <v>922.57</v>
      </c>
      <c r="W147" s="16">
        <v>859.49</v>
      </c>
    </row>
    <row r="148" ht="15.0" customHeight="1">
      <c r="A148" s="14" t="s">
        <v>193</v>
      </c>
      <c r="B148" s="15"/>
      <c r="C148" s="15"/>
      <c r="D148" s="15"/>
      <c r="E148" s="15"/>
      <c r="F148" s="15"/>
      <c r="G148" s="15">
        <v>0.0</v>
      </c>
      <c r="H148" s="15"/>
      <c r="I148" s="15"/>
      <c r="J148" s="15">
        <v>0.0</v>
      </c>
      <c r="K148" s="15">
        <v>0.0</v>
      </c>
      <c r="L148" s="15">
        <v>0.0</v>
      </c>
      <c r="M148" s="15">
        <v>0.0</v>
      </c>
      <c r="N148" s="15">
        <v>0.0</v>
      </c>
      <c r="O148" s="22">
        <v>-0.29</v>
      </c>
      <c r="P148" s="15"/>
      <c r="Q148" s="15"/>
      <c r="R148" s="15"/>
      <c r="S148" s="15"/>
      <c r="T148" s="15"/>
      <c r="U148" s="15"/>
      <c r="V148" s="15">
        <v>0.0</v>
      </c>
      <c r="W148" s="15">
        <v>0.0</v>
      </c>
    </row>
    <row r="149" ht="15.0" customHeight="1">
      <c r="A149" s="14" t="s">
        <v>194</v>
      </c>
      <c r="B149" s="16">
        <v>358.1</v>
      </c>
      <c r="C149" s="16">
        <v>343.94</v>
      </c>
      <c r="D149" s="16">
        <v>180.71</v>
      </c>
      <c r="E149" s="16">
        <v>161.51</v>
      </c>
      <c r="F149" s="16">
        <v>150.34</v>
      </c>
      <c r="G149" s="16">
        <v>179.86</v>
      </c>
      <c r="H149" s="16">
        <v>163.53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195</v>
      </c>
      <c r="B150" s="16">
        <v>2644.78</v>
      </c>
      <c r="C150" s="16">
        <v>2436.63</v>
      </c>
      <c r="D150" s="16">
        <v>1667.76</v>
      </c>
      <c r="E150" s="16">
        <v>1301.56</v>
      </c>
      <c r="F150" s="16">
        <v>1415.89</v>
      </c>
      <c r="G150" s="16">
        <v>1412.99</v>
      </c>
      <c r="H150" s="16">
        <v>1098.57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111</v>
      </c>
      <c r="B151" s="16">
        <v>3036.82</v>
      </c>
      <c r="C151" s="16">
        <v>3064.09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196</v>
      </c>
      <c r="B152" s="16">
        <v>686.94</v>
      </c>
      <c r="C152" s="16">
        <v>477.57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197</v>
      </c>
      <c r="B153" s="16">
        <v>6726.64</v>
      </c>
      <c r="C153" s="16">
        <v>6322.23</v>
      </c>
      <c r="D153" s="16">
        <v>2307.91</v>
      </c>
      <c r="E153" s="16">
        <v>1977.44</v>
      </c>
      <c r="F153" s="16">
        <v>2028.17</v>
      </c>
      <c r="G153" s="16">
        <v>1821.63</v>
      </c>
      <c r="H153" s="16">
        <v>1539.05</v>
      </c>
      <c r="I153" s="16">
        <v>1302.63</v>
      </c>
      <c r="J153" s="16">
        <v>1304.75</v>
      </c>
      <c r="K153" s="16">
        <v>1100.53</v>
      </c>
      <c r="L153" s="16">
        <v>1143.02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198</v>
      </c>
      <c r="B154" s="16">
        <v>6726.64</v>
      </c>
      <c r="C154" s="16">
        <v>6322.23</v>
      </c>
      <c r="D154" s="16">
        <v>2307.91</v>
      </c>
      <c r="E154" s="16">
        <v>1977.44</v>
      </c>
      <c r="F154" s="16">
        <v>2028.17</v>
      </c>
      <c r="G154" s="16">
        <v>1821.63</v>
      </c>
      <c r="H154" s="16">
        <v>1539.05</v>
      </c>
      <c r="I154" s="16">
        <v>1302.63</v>
      </c>
      <c r="J154" s="16">
        <v>1304.75</v>
      </c>
      <c r="K154" s="16">
        <v>1100.53</v>
      </c>
      <c r="L154" s="16">
        <v>1143.02</v>
      </c>
      <c r="M154" s="16">
        <v>971.0</v>
      </c>
      <c r="N154" s="16">
        <v>772.94</v>
      </c>
      <c r="O154" s="16">
        <v>706.07</v>
      </c>
      <c r="P154" s="16">
        <v>822.34</v>
      </c>
      <c r="Q154" s="16">
        <v>729.97</v>
      </c>
      <c r="R154" s="16">
        <v>661.27</v>
      </c>
      <c r="S154" s="16">
        <v>614.34</v>
      </c>
      <c r="T154" s="16">
        <v>527.04</v>
      </c>
      <c r="U154" s="16">
        <v>505.97</v>
      </c>
      <c r="V154" s="16">
        <v>496.77</v>
      </c>
      <c r="W154" s="16">
        <v>556.87</v>
      </c>
    </row>
    <row r="155" ht="15.0" customHeight="1">
      <c r="A155" s="14" t="s">
        <v>199</v>
      </c>
      <c r="B155" s="16">
        <v>3002.88</v>
      </c>
      <c r="C155" s="16">
        <v>2780.57</v>
      </c>
      <c r="D155" s="16">
        <v>1848.47</v>
      </c>
      <c r="E155" s="16">
        <v>1463.06</v>
      </c>
      <c r="F155" s="16">
        <v>1566.23</v>
      </c>
      <c r="G155" s="16">
        <v>1592.85</v>
      </c>
      <c r="H155" s="16">
        <v>1262.1</v>
      </c>
      <c r="I155" s="16">
        <v>940.58</v>
      </c>
      <c r="J155" s="16">
        <v>927.12</v>
      </c>
      <c r="K155" s="16">
        <v>872.19</v>
      </c>
      <c r="L155" s="16">
        <v>813.19</v>
      </c>
      <c r="M155" s="16">
        <v>683.96</v>
      </c>
      <c r="N155" s="16">
        <v>576.04</v>
      </c>
      <c r="O155" s="16">
        <v>539.34</v>
      </c>
      <c r="P155" s="16">
        <v>594.26</v>
      </c>
      <c r="Q155" s="16">
        <v>532.16</v>
      </c>
      <c r="R155" s="16">
        <v>553.41</v>
      </c>
      <c r="S155" s="16">
        <v>490.59</v>
      </c>
      <c r="T155" s="16">
        <v>424.86</v>
      </c>
      <c r="U155" s="16">
        <v>402.4</v>
      </c>
      <c r="V155" s="16">
        <v>422.57</v>
      </c>
      <c r="W155" s="16">
        <v>447.74</v>
      </c>
    </row>
    <row r="156" ht="15.0" customHeight="1">
      <c r="A156" s="14" t="s">
        <v>200</v>
      </c>
      <c r="B156" s="16">
        <v>3723.76</v>
      </c>
      <c r="C156" s="16">
        <v>3541.66</v>
      </c>
      <c r="D156" s="16">
        <v>459.44</v>
      </c>
      <c r="E156" s="16">
        <v>514.38</v>
      </c>
      <c r="F156" s="16">
        <v>461.94</v>
      </c>
      <c r="G156" s="16">
        <v>408.64</v>
      </c>
      <c r="H156" s="16">
        <v>276.95</v>
      </c>
      <c r="I156" s="16">
        <v>362.06</v>
      </c>
      <c r="J156" s="16">
        <v>377.62</v>
      </c>
      <c r="K156" s="16">
        <v>343.13</v>
      </c>
      <c r="L156" s="15"/>
      <c r="M156" s="15"/>
      <c r="N156" s="16">
        <v>196.9</v>
      </c>
      <c r="O156" s="16">
        <v>166.72</v>
      </c>
      <c r="P156" s="16">
        <v>196.69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201</v>
      </c>
      <c r="B157" s="20">
        <v>85.43</v>
      </c>
      <c r="C157" s="20">
        <v>79.01</v>
      </c>
      <c r="D157" s="20">
        <v>24.5</v>
      </c>
      <c r="E157" s="20">
        <v>25.79</v>
      </c>
      <c r="F157" s="20">
        <v>28.7</v>
      </c>
      <c r="G157" s="20">
        <v>34.53</v>
      </c>
      <c r="H157" s="20">
        <v>36.93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6">
        <v>329.83</v>
      </c>
      <c r="M158" s="16">
        <v>287.04</v>
      </c>
      <c r="N158" s="15"/>
      <c r="O158" s="16">
        <v>166.72</v>
      </c>
      <c r="P158" s="16">
        <v>196.69</v>
      </c>
      <c r="Q158" s="16">
        <v>129.01</v>
      </c>
      <c r="R158" s="16">
        <v>107.87</v>
      </c>
      <c r="S158" s="20">
        <v>90.6</v>
      </c>
      <c r="T158" s="20">
        <v>78.52</v>
      </c>
      <c r="U158" s="20">
        <v>87.39</v>
      </c>
      <c r="V158" s="20">
        <v>74.19</v>
      </c>
      <c r="W158" s="20">
        <v>92.25</v>
      </c>
    </row>
    <row r="159" ht="15.0" customHeight="1">
      <c r="A159" s="14" t="s">
        <v>203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20">
        <v>31.39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204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22">
        <v>-6.45</v>
      </c>
      <c r="R160" s="20">
        <v>78.56</v>
      </c>
      <c r="S160" s="20">
        <v>93.92</v>
      </c>
      <c r="T160" s="16">
        <v>103.26</v>
      </c>
      <c r="U160" s="16">
        <v>131.62</v>
      </c>
      <c r="V160" s="20">
        <v>60.21</v>
      </c>
      <c r="W160" s="20">
        <v>37.12</v>
      </c>
    </row>
    <row r="161" ht="15.0" customHeight="1">
      <c r="A161" s="14" t="s">
        <v>205</v>
      </c>
      <c r="B161" s="15"/>
      <c r="C161" s="15"/>
      <c r="D161" s="15"/>
      <c r="E161" s="15"/>
      <c r="F161" s="15"/>
      <c r="G161" s="15"/>
      <c r="H161" s="15"/>
      <c r="I161" s="16">
        <v>163.63</v>
      </c>
      <c r="J161" s="16">
        <v>144.27</v>
      </c>
      <c r="K161" s="16">
        <v>148.48</v>
      </c>
      <c r="L161" s="16">
        <v>134.33</v>
      </c>
      <c r="M161" s="16">
        <v>109.88</v>
      </c>
      <c r="N161" s="20">
        <v>86.93</v>
      </c>
      <c r="O161" s="20">
        <v>95.41</v>
      </c>
      <c r="P161" s="16">
        <v>101.48</v>
      </c>
      <c r="Q161" s="16">
        <v>104.28</v>
      </c>
      <c r="R161" s="20">
        <v>82.07</v>
      </c>
      <c r="S161" s="20">
        <v>72.92</v>
      </c>
      <c r="T161" s="20">
        <v>68.84</v>
      </c>
      <c r="U161" s="20">
        <v>64.73</v>
      </c>
      <c r="V161" s="20">
        <v>56.99</v>
      </c>
      <c r="W161" s="15"/>
    </row>
    <row r="162" ht="15.0" customHeight="1">
      <c r="A162" s="14" t="s">
        <v>206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22">
        <v>-27.95</v>
      </c>
      <c r="R162" s="22">
        <v>-8.21</v>
      </c>
      <c r="S162" s="15">
        <v>0.0</v>
      </c>
      <c r="T162" s="15"/>
      <c r="U162" s="15"/>
      <c r="V162" s="15"/>
      <c r="W162" s="15"/>
    </row>
    <row r="163" ht="15.0" customHeight="1">
      <c r="A163" s="14" t="s">
        <v>111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6">
        <v>329.83</v>
      </c>
      <c r="M163" s="16">
        <v>287.04</v>
      </c>
      <c r="N163" s="15"/>
      <c r="O163" s="15"/>
      <c r="P163" s="15"/>
      <c r="Q163" s="16">
        <v>129.01</v>
      </c>
      <c r="R163" s="16">
        <v>107.87</v>
      </c>
      <c r="S163" s="20">
        <v>90.6</v>
      </c>
      <c r="T163" s="20">
        <v>78.52</v>
      </c>
      <c r="U163" s="20">
        <v>87.39</v>
      </c>
      <c r="V163" s="15"/>
      <c r="W163" s="20">
        <v>92.25</v>
      </c>
    </row>
    <row r="164" ht="15.0" customHeight="1">
      <c r="A164" s="14" t="s">
        <v>109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6">
        <v>532.16</v>
      </c>
      <c r="R164" s="16">
        <v>553.41</v>
      </c>
      <c r="S164" s="16">
        <v>490.59</v>
      </c>
      <c r="T164" s="16">
        <v>424.86</v>
      </c>
      <c r="U164" s="16">
        <v>402.4</v>
      </c>
      <c r="V164" s="16">
        <v>422.57</v>
      </c>
      <c r="W164" s="16">
        <v>447.74</v>
      </c>
    </row>
    <row r="165" ht="15.0" customHeight="1">
      <c r="A165" s="14" t="s">
        <v>207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20">
        <v>43.0</v>
      </c>
      <c r="R165" s="15"/>
      <c r="S165" s="15"/>
      <c r="T165" s="15"/>
      <c r="U165" s="15"/>
      <c r="V165" s="15"/>
      <c r="W165" s="15"/>
    </row>
    <row r="166" ht="15.0" customHeight="1">
      <c r="A166" s="14" t="s">
        <v>208</v>
      </c>
      <c r="B166" s="20">
        <v>26.92</v>
      </c>
      <c r="C166" s="20">
        <v>31.37</v>
      </c>
      <c r="D166" s="20">
        <v>30.63</v>
      </c>
      <c r="E166" s="20">
        <v>29.86</v>
      </c>
      <c r="F166" s="20">
        <v>17.77</v>
      </c>
      <c r="G166" s="20">
        <v>25.9</v>
      </c>
      <c r="H166" s="20">
        <v>17.14</v>
      </c>
      <c r="I166" s="20">
        <v>18.04</v>
      </c>
      <c r="J166" s="20">
        <v>18.82</v>
      </c>
      <c r="K166" s="20">
        <v>16.22</v>
      </c>
      <c r="L166" s="20">
        <v>23.99</v>
      </c>
      <c r="M166" s="20">
        <v>21.3</v>
      </c>
      <c r="N166" s="20">
        <v>18.85</v>
      </c>
      <c r="O166" s="20">
        <v>17.07</v>
      </c>
      <c r="P166" s="20">
        <v>16.74</v>
      </c>
      <c r="Q166" s="20">
        <v>17.2</v>
      </c>
      <c r="R166" s="20">
        <v>25.79</v>
      </c>
      <c r="S166" s="20">
        <v>22.1</v>
      </c>
      <c r="T166" s="20">
        <v>19.36</v>
      </c>
      <c r="U166" s="15"/>
      <c r="V166" s="15"/>
      <c r="W166" s="15"/>
    </row>
    <row r="167" ht="15.0" customHeight="1">
      <c r="A167" s="14" t="s">
        <v>209</v>
      </c>
      <c r="B167" s="20">
        <v>22.23</v>
      </c>
      <c r="C167" s="20">
        <v>22.08</v>
      </c>
      <c r="D167" s="20">
        <v>16.85</v>
      </c>
      <c r="E167" s="20">
        <v>12.21</v>
      </c>
      <c r="F167" s="20">
        <v>12.3</v>
      </c>
      <c r="G167" s="20">
        <v>12.95</v>
      </c>
      <c r="H167" s="20">
        <v>10.55</v>
      </c>
      <c r="I167" s="20">
        <v>10.31</v>
      </c>
      <c r="J167" s="20">
        <v>8.78</v>
      </c>
      <c r="K167" s="20">
        <v>9.98</v>
      </c>
      <c r="L167" s="20">
        <v>10.79</v>
      </c>
      <c r="M167" s="20">
        <v>8.97</v>
      </c>
      <c r="N167" s="20">
        <v>8.38</v>
      </c>
      <c r="O167" s="20">
        <v>8.03</v>
      </c>
      <c r="P167" s="20">
        <v>8.37</v>
      </c>
      <c r="Q167" s="20">
        <v>8.6</v>
      </c>
      <c r="R167" s="20">
        <v>10.55</v>
      </c>
      <c r="S167" s="20">
        <v>11.05</v>
      </c>
      <c r="T167" s="20">
        <v>9.68</v>
      </c>
      <c r="U167" s="15"/>
      <c r="V167" s="15"/>
      <c r="W167" s="15"/>
    </row>
    <row r="168" ht="15.0" customHeight="1">
      <c r="A168" s="14" t="s">
        <v>210</v>
      </c>
      <c r="B168" s="20">
        <v>3.51</v>
      </c>
      <c r="C168" s="20">
        <v>3.49</v>
      </c>
      <c r="D168" s="20">
        <v>3.06</v>
      </c>
      <c r="E168" s="15">
        <v>0.0</v>
      </c>
      <c r="F168" s="15">
        <v>0.0</v>
      </c>
      <c r="G168" s="15">
        <v>0.0</v>
      </c>
      <c r="H168" s="15">
        <v>0.0</v>
      </c>
      <c r="I168" s="15">
        <v>0.0</v>
      </c>
      <c r="J168" s="15">
        <v>0.0</v>
      </c>
      <c r="K168" s="15">
        <v>0.0</v>
      </c>
      <c r="L168" s="15">
        <v>0.0</v>
      </c>
      <c r="M168" s="15">
        <v>0.0</v>
      </c>
      <c r="N168" s="15">
        <v>0.0</v>
      </c>
      <c r="O168" s="15">
        <v>0.0</v>
      </c>
      <c r="P168" s="15">
        <v>0.0</v>
      </c>
      <c r="Q168" s="15">
        <v>0.0</v>
      </c>
      <c r="R168" s="15"/>
      <c r="S168" s="15"/>
      <c r="T168" s="15"/>
      <c r="U168" s="15"/>
      <c r="V168" s="15"/>
      <c r="W168" s="15"/>
    </row>
    <row r="169" ht="15.0" customHeight="1">
      <c r="A169" s="14" t="s">
        <v>211</v>
      </c>
      <c r="B169" s="20">
        <v>1.17</v>
      </c>
      <c r="C169" s="20">
        <v>5.81</v>
      </c>
      <c r="D169" s="20">
        <v>1.53</v>
      </c>
      <c r="E169" s="20">
        <v>4.07</v>
      </c>
      <c r="F169" s="20">
        <v>4.1</v>
      </c>
      <c r="G169" s="20">
        <v>8.63</v>
      </c>
      <c r="H169" s="20">
        <v>5.28</v>
      </c>
      <c r="I169" s="20">
        <v>6.44</v>
      </c>
      <c r="J169" s="20">
        <v>8.78</v>
      </c>
      <c r="K169" s="20">
        <v>4.99</v>
      </c>
      <c r="L169" s="20">
        <v>7.2</v>
      </c>
      <c r="M169" s="20">
        <v>6.73</v>
      </c>
      <c r="N169" s="20">
        <v>7.33</v>
      </c>
      <c r="O169" s="20">
        <v>6.03</v>
      </c>
      <c r="P169" s="20">
        <v>6.28</v>
      </c>
      <c r="Q169" s="20">
        <v>6.45</v>
      </c>
      <c r="R169" s="20">
        <v>14.07</v>
      </c>
      <c r="S169" s="15"/>
      <c r="T169" s="15"/>
      <c r="U169" s="15"/>
      <c r="V169" s="15"/>
      <c r="W169" s="15"/>
    </row>
    <row r="170" ht="15.0" customHeight="1">
      <c r="A170" s="14" t="s">
        <v>212</v>
      </c>
      <c r="B170" s="15">
        <v>0.0</v>
      </c>
      <c r="C170" s="15">
        <v>0.0</v>
      </c>
      <c r="D170" s="20">
        <v>9.19</v>
      </c>
      <c r="E170" s="20">
        <v>13.57</v>
      </c>
      <c r="F170" s="20">
        <v>1.37</v>
      </c>
      <c r="G170" s="20">
        <v>4.32</v>
      </c>
      <c r="H170" s="20">
        <v>1.32</v>
      </c>
      <c r="I170" s="20">
        <v>1.29</v>
      </c>
      <c r="J170" s="20">
        <v>1.25</v>
      </c>
      <c r="K170" s="20">
        <v>1.25</v>
      </c>
      <c r="L170" s="20">
        <v>6.0</v>
      </c>
      <c r="M170" s="20">
        <v>5.61</v>
      </c>
      <c r="N170" s="20">
        <v>3.14</v>
      </c>
      <c r="O170" s="20">
        <v>3.01</v>
      </c>
      <c r="P170" s="20">
        <v>2.09</v>
      </c>
      <c r="Q170" s="20">
        <v>2.15</v>
      </c>
      <c r="R170" s="20">
        <v>1.17</v>
      </c>
      <c r="S170" s="15"/>
      <c r="T170" s="15"/>
      <c r="U170" s="15"/>
      <c r="V170" s="15"/>
      <c r="W170" s="15"/>
    </row>
    <row r="171" ht="15.0" customHeight="1">
      <c r="A171" s="14" t="s">
        <v>213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20">
        <v>21.5</v>
      </c>
      <c r="R171" s="15"/>
      <c r="S171" s="15"/>
      <c r="T171" s="15"/>
      <c r="U171" s="15"/>
      <c r="V171" s="15"/>
      <c r="W171" s="15"/>
    </row>
    <row r="172" ht="15.0" customHeight="1">
      <c r="A172" s="14" t="s">
        <v>214</v>
      </c>
      <c r="B172" s="16">
        <v>238.73</v>
      </c>
      <c r="C172" s="16">
        <v>330.0</v>
      </c>
      <c r="D172" s="16">
        <v>231.25</v>
      </c>
      <c r="E172" s="16">
        <v>172.36</v>
      </c>
      <c r="F172" s="16">
        <v>106.6</v>
      </c>
      <c r="G172" s="20">
        <v>77.7</v>
      </c>
      <c r="H172" s="20">
        <v>60.67</v>
      </c>
      <c r="I172" s="16">
        <v>128.85</v>
      </c>
      <c r="J172" s="16">
        <v>134.24</v>
      </c>
      <c r="K172" s="16">
        <v>179.68</v>
      </c>
      <c r="L172" s="16">
        <v>129.53</v>
      </c>
      <c r="M172" s="16">
        <v>105.4</v>
      </c>
      <c r="N172" s="20">
        <v>57.6</v>
      </c>
      <c r="O172" s="20">
        <v>99.43</v>
      </c>
      <c r="P172" s="16">
        <v>116.13</v>
      </c>
      <c r="Q172" s="20">
        <v>94.61</v>
      </c>
      <c r="R172" s="20">
        <v>75.04</v>
      </c>
      <c r="S172" s="20">
        <v>46.41</v>
      </c>
      <c r="T172" s="20">
        <v>21.51</v>
      </c>
      <c r="U172" s="20">
        <v>21.58</v>
      </c>
      <c r="V172" s="15"/>
      <c r="W172" s="15"/>
    </row>
    <row r="173" ht="15.0" customHeight="1">
      <c r="A173" s="14" t="s">
        <v>215</v>
      </c>
      <c r="B173" s="15"/>
      <c r="C173" s="15"/>
      <c r="D173" s="15"/>
      <c r="E173" s="15"/>
      <c r="F173" s="15"/>
      <c r="G173" s="15"/>
      <c r="H173" s="15"/>
      <c r="I173" s="15"/>
      <c r="J173" s="16">
        <v>4733.47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216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6">
        <v>729.97</v>
      </c>
      <c r="R174" s="16">
        <v>661.27</v>
      </c>
      <c r="S174" s="16">
        <v>614.34</v>
      </c>
      <c r="T174" s="16">
        <v>527.04</v>
      </c>
      <c r="U174" s="16">
        <v>505.97</v>
      </c>
      <c r="V174" s="16">
        <v>496.77</v>
      </c>
      <c r="W174" s="16">
        <v>556.87</v>
      </c>
    </row>
    <row r="175" ht="15.0" customHeight="1">
      <c r="A175" s="14" t="s">
        <v>217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20">
        <v>11.05</v>
      </c>
      <c r="T175" s="20">
        <v>9.68</v>
      </c>
      <c r="U175" s="15"/>
      <c r="V175" s="15"/>
      <c r="W175" s="15"/>
    </row>
    <row r="176" ht="15.0" customHeight="1">
      <c r="A176" s="14" t="s">
        <v>218</v>
      </c>
      <c r="B176" s="15"/>
      <c r="C176" s="15"/>
      <c r="D176" s="16">
        <v>303.23</v>
      </c>
      <c r="E176" s="16">
        <v>381.37</v>
      </c>
      <c r="F176" s="16">
        <v>329.37</v>
      </c>
      <c r="G176" s="16">
        <v>257.56</v>
      </c>
      <c r="H176" s="16">
        <v>214.97</v>
      </c>
      <c r="I176" s="16">
        <v>274.44</v>
      </c>
      <c r="J176" s="16">
        <v>287.3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219</v>
      </c>
      <c r="B177" s="15"/>
      <c r="C177" s="15"/>
      <c r="D177" s="16">
        <v>156.21</v>
      </c>
      <c r="E177" s="16">
        <v>133.01</v>
      </c>
      <c r="F177" s="16">
        <v>132.57</v>
      </c>
      <c r="G177" s="16">
        <v>105.04</v>
      </c>
      <c r="H177" s="20">
        <v>61.98</v>
      </c>
      <c r="I177" s="20">
        <v>87.62</v>
      </c>
      <c r="J177" s="20">
        <v>90.33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99</v>
      </c>
      <c r="B178" s="15"/>
      <c r="C178" s="21">
        <v>-619.33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220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22">
        <v>-53.75</v>
      </c>
      <c r="R179" s="15">
        <v>0.0</v>
      </c>
      <c r="S179" s="22">
        <v>-16.57</v>
      </c>
      <c r="T179" s="15"/>
      <c r="U179" s="15"/>
      <c r="V179" s="15"/>
      <c r="W179" s="15"/>
    </row>
    <row r="180" ht="15.0" customHeight="1">
      <c r="A180" s="14" t="s">
        <v>221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22">
        <v>-15.05</v>
      </c>
      <c r="R180" s="15">
        <v>0.0</v>
      </c>
      <c r="S180" s="22">
        <v>-16.57</v>
      </c>
      <c r="T180" s="15"/>
      <c r="U180" s="15"/>
      <c r="V180" s="15"/>
      <c r="W180" s="15"/>
    </row>
    <row r="181" ht="15.0" customHeight="1">
      <c r="A181" s="14" t="s">
        <v>79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21">
        <v>-143.93</v>
      </c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222</v>
      </c>
      <c r="B182" s="15"/>
      <c r="C182" s="15"/>
      <c r="D182" s="15">
        <v>27411.57</v>
      </c>
      <c r="E182" s="15">
        <v>23822.95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223</v>
      </c>
      <c r="B183" s="26">
        <v>37.1</v>
      </c>
      <c r="C183" s="26">
        <v>36.2</v>
      </c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</row>
    <row r="184" ht="15.0" customHeight="1">
      <c r="A184" s="14" t="s">
        <v>224</v>
      </c>
      <c r="B184" s="15">
        <v>18060.58</v>
      </c>
      <c r="C184" s="15">
        <v>16116.39</v>
      </c>
      <c r="D184" s="16">
        <v>1221.03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225</v>
      </c>
      <c r="B185" s="15">
        <v>11075.31</v>
      </c>
      <c r="C185" s="16">
        <v>9794.17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226</v>
      </c>
      <c r="B186" s="20">
        <v>17.44</v>
      </c>
      <c r="C186" s="20">
        <v>14.87</v>
      </c>
      <c r="D186" s="20">
        <v>2.31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227</v>
      </c>
      <c r="B187" s="16">
        <v>8126.27</v>
      </c>
      <c r="C187" s="16">
        <v>6910.18</v>
      </c>
      <c r="D187" s="16">
        <v>6089.08</v>
      </c>
      <c r="E187" s="16">
        <v>6190.19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228</v>
      </c>
      <c r="B188" s="21">
        <v>-221.18</v>
      </c>
      <c r="C188" s="21">
        <v>-752.95</v>
      </c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229</v>
      </c>
      <c r="B189" s="16">
        <v>465.93</v>
      </c>
      <c r="C189" s="16">
        <v>457.62</v>
      </c>
      <c r="D189" s="16">
        <v>277.04</v>
      </c>
      <c r="E189" s="16">
        <v>276.64</v>
      </c>
      <c r="F189" s="16">
        <v>277.92</v>
      </c>
      <c r="G189" s="16">
        <v>280.43</v>
      </c>
      <c r="H189" s="16">
        <v>285.11</v>
      </c>
      <c r="I189" s="16">
        <v>290.42</v>
      </c>
      <c r="J189" s="16">
        <v>295.34</v>
      </c>
      <c r="K189" s="16">
        <v>300.47</v>
      </c>
      <c r="L189" s="16">
        <v>306.0</v>
      </c>
      <c r="M189" s="16">
        <v>311.9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230</v>
      </c>
      <c r="B190" s="16">
        <v>467.56</v>
      </c>
      <c r="C190" s="16">
        <v>459.6</v>
      </c>
      <c r="D190" s="16">
        <v>277.87</v>
      </c>
      <c r="E190" s="16">
        <v>278.73</v>
      </c>
      <c r="F190" s="16">
        <v>280.23</v>
      </c>
      <c r="G190" s="16">
        <v>282.02</v>
      </c>
      <c r="H190" s="16">
        <v>286.55</v>
      </c>
      <c r="I190" s="16">
        <v>292.36</v>
      </c>
      <c r="J190" s="16">
        <v>297.2</v>
      </c>
      <c r="K190" s="16">
        <v>303.12</v>
      </c>
      <c r="L190" s="16">
        <v>309.37</v>
      </c>
      <c r="M190" s="16">
        <v>315.08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231</v>
      </c>
      <c r="B191" s="20">
        <v>14.63</v>
      </c>
      <c r="C191" s="20">
        <v>7.79</v>
      </c>
      <c r="D191" s="20">
        <v>16.72</v>
      </c>
      <c r="E191" s="20">
        <v>18.04</v>
      </c>
      <c r="F191" s="20">
        <v>15.47</v>
      </c>
      <c r="G191" s="20">
        <v>14.49</v>
      </c>
      <c r="H191" s="20">
        <v>14.59</v>
      </c>
      <c r="I191" s="20">
        <v>14.31</v>
      </c>
      <c r="J191" s="20">
        <v>13.25</v>
      </c>
      <c r="K191" s="20">
        <v>12.66</v>
      </c>
      <c r="L191" s="20">
        <v>11.07</v>
      </c>
      <c r="M191" s="20">
        <v>9.08</v>
      </c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232</v>
      </c>
      <c r="B192" s="20">
        <v>14.63</v>
      </c>
      <c r="C192" s="20">
        <v>7.79</v>
      </c>
      <c r="D192" s="20">
        <v>16.66</v>
      </c>
      <c r="E192" s="20">
        <v>17.9</v>
      </c>
      <c r="F192" s="20">
        <v>15.35</v>
      </c>
      <c r="G192" s="20">
        <v>14.42</v>
      </c>
      <c r="H192" s="20">
        <v>14.52</v>
      </c>
      <c r="I192" s="20">
        <v>14.21</v>
      </c>
      <c r="J192" s="20">
        <v>13.16</v>
      </c>
      <c r="K192" s="20">
        <v>12.55</v>
      </c>
      <c r="L192" s="20">
        <v>10.94</v>
      </c>
      <c r="M192" s="20">
        <v>8.99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233</v>
      </c>
      <c r="B193" s="20">
        <v>14.63</v>
      </c>
      <c r="C193" s="20">
        <v>7.79</v>
      </c>
      <c r="D193" s="20">
        <v>16.66</v>
      </c>
      <c r="E193" s="20">
        <v>17.9</v>
      </c>
      <c r="F193" s="20">
        <v>15.35</v>
      </c>
      <c r="G193" s="20">
        <v>14.42</v>
      </c>
      <c r="H193" s="20">
        <v>14.52</v>
      </c>
      <c r="I193" s="20">
        <v>14.21</v>
      </c>
      <c r="J193" s="20">
        <v>13.16</v>
      </c>
      <c r="K193" s="20">
        <v>12.55</v>
      </c>
      <c r="L193" s="20">
        <v>10.94</v>
      </c>
      <c r="M193" s="20">
        <v>8.99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234</v>
      </c>
      <c r="B194" s="20">
        <v>1.0</v>
      </c>
      <c r="C194" s="20">
        <v>1.0</v>
      </c>
      <c r="D194" s="20">
        <v>1.0</v>
      </c>
      <c r="E194" s="20">
        <v>1.0</v>
      </c>
      <c r="F194" s="20">
        <v>1.0</v>
      </c>
      <c r="G194" s="20">
        <v>1.0</v>
      </c>
      <c r="H194" s="20">
        <v>1.0</v>
      </c>
      <c r="I194" s="20">
        <v>1.0</v>
      </c>
      <c r="J194" s="20">
        <v>1.0</v>
      </c>
      <c r="K194" s="20">
        <v>1.0</v>
      </c>
      <c r="L194" s="20">
        <v>1.0</v>
      </c>
      <c r="M194" s="20">
        <v>1.0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235</v>
      </c>
      <c r="B195" s="16">
        <v>6829.62</v>
      </c>
      <c r="C195" s="16">
        <v>3553.28</v>
      </c>
      <c r="D195" s="16">
        <v>4631.13</v>
      </c>
      <c r="E195" s="16">
        <v>4989.07</v>
      </c>
      <c r="F195" s="16">
        <v>4299.61</v>
      </c>
      <c r="G195" s="16">
        <v>4064.86</v>
      </c>
      <c r="H195" s="16">
        <v>4159.52</v>
      </c>
      <c r="I195" s="16">
        <v>4156.57</v>
      </c>
      <c r="J195" s="16">
        <v>3912.98</v>
      </c>
      <c r="K195" s="16">
        <v>3805.67</v>
      </c>
      <c r="L195" s="16">
        <v>3385.89</v>
      </c>
      <c r="M195" s="16">
        <v>2832.28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236</v>
      </c>
      <c r="B196" s="16">
        <v>6829.62</v>
      </c>
      <c r="C196" s="16">
        <v>3553.28</v>
      </c>
      <c r="D196" s="16">
        <v>4631.13</v>
      </c>
      <c r="E196" s="16">
        <v>4989.07</v>
      </c>
      <c r="F196" s="16">
        <v>4299.61</v>
      </c>
      <c r="G196" s="16">
        <v>4064.86</v>
      </c>
      <c r="H196" s="16">
        <v>4159.52</v>
      </c>
      <c r="I196" s="16">
        <v>4156.57</v>
      </c>
      <c r="J196" s="16">
        <v>3912.98</v>
      </c>
      <c r="K196" s="16">
        <v>3805.67</v>
      </c>
      <c r="L196" s="16">
        <v>3385.89</v>
      </c>
      <c r="M196" s="16">
        <v>2832.28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237</v>
      </c>
      <c r="B197" s="20">
        <v>14.63</v>
      </c>
      <c r="C197" s="20">
        <v>7.79</v>
      </c>
      <c r="D197" s="20">
        <v>16.72</v>
      </c>
      <c r="E197" s="20">
        <v>18.04</v>
      </c>
      <c r="F197" s="20">
        <v>15.47</v>
      </c>
      <c r="G197" s="20">
        <v>14.49</v>
      </c>
      <c r="H197" s="20">
        <v>14.59</v>
      </c>
      <c r="I197" s="20">
        <v>14.31</v>
      </c>
      <c r="J197" s="20">
        <v>13.25</v>
      </c>
      <c r="K197" s="20">
        <v>12.66</v>
      </c>
      <c r="L197" s="20">
        <v>11.07</v>
      </c>
      <c r="M197" s="20">
        <v>9.08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238</v>
      </c>
      <c r="B198" s="16">
        <v>6829.62</v>
      </c>
      <c r="C198" s="16">
        <v>3553.28</v>
      </c>
      <c r="D198" s="16">
        <v>4631.13</v>
      </c>
      <c r="E198" s="16">
        <v>4989.07</v>
      </c>
      <c r="F198" s="16">
        <v>4299.61</v>
      </c>
      <c r="G198" s="16">
        <v>4064.86</v>
      </c>
      <c r="H198" s="16">
        <v>4159.52</v>
      </c>
      <c r="I198" s="16">
        <v>4156.57</v>
      </c>
      <c r="J198" s="16">
        <v>3912.98</v>
      </c>
      <c r="K198" s="16">
        <v>3805.67</v>
      </c>
      <c r="L198" s="16">
        <v>3385.89</v>
      </c>
      <c r="M198" s="16">
        <v>2832.28</v>
      </c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239</v>
      </c>
      <c r="B199" s="16">
        <v>6829.62</v>
      </c>
      <c r="C199" s="16">
        <v>3553.28</v>
      </c>
      <c r="D199" s="16">
        <v>4631.13</v>
      </c>
      <c r="E199" s="16">
        <v>4989.07</v>
      </c>
      <c r="F199" s="16">
        <v>4299.61</v>
      </c>
      <c r="G199" s="16">
        <v>4064.86</v>
      </c>
      <c r="H199" s="16">
        <v>4159.52</v>
      </c>
      <c r="I199" s="16">
        <v>4156.57</v>
      </c>
      <c r="J199" s="16">
        <v>3912.98</v>
      </c>
      <c r="K199" s="16">
        <v>3805.67</v>
      </c>
      <c r="L199" s="16">
        <v>3385.89</v>
      </c>
      <c r="M199" s="16">
        <v>2832.28</v>
      </c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240</v>
      </c>
      <c r="B200" s="20">
        <v>1.0</v>
      </c>
      <c r="C200" s="20">
        <v>1.0</v>
      </c>
      <c r="D200" s="20">
        <v>1.0</v>
      </c>
      <c r="E200" s="20">
        <v>1.0</v>
      </c>
      <c r="F200" s="20">
        <v>1.0</v>
      </c>
      <c r="G200" s="20">
        <v>1.0</v>
      </c>
      <c r="H200" s="20">
        <v>1.0</v>
      </c>
      <c r="I200" s="20">
        <v>1.0</v>
      </c>
      <c r="J200" s="20">
        <v>1.0</v>
      </c>
      <c r="K200" s="20">
        <v>1.0</v>
      </c>
      <c r="L200" s="20">
        <v>1.0</v>
      </c>
      <c r="M200" s="20">
        <v>1.0</v>
      </c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46094.7735336227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242</v>
      </c>
      <c r="C15" s="10" t="s">
        <v>242</v>
      </c>
      <c r="D15" s="10" t="s">
        <v>242</v>
      </c>
      <c r="E15" s="10" t="s">
        <v>242</v>
      </c>
      <c r="F15" s="10" t="s">
        <v>242</v>
      </c>
      <c r="G15" s="10" t="s">
        <v>242</v>
      </c>
      <c r="H15" s="10" t="s">
        <v>242</v>
      </c>
      <c r="I15" s="10" t="s">
        <v>242</v>
      </c>
      <c r="J15" s="10" t="s">
        <v>242</v>
      </c>
      <c r="K15" s="10" t="s">
        <v>242</v>
      </c>
      <c r="L15" s="10" t="s">
        <v>242</v>
      </c>
      <c r="M15" s="10" t="s">
        <v>242</v>
      </c>
      <c r="N15" s="10" t="s">
        <v>242</v>
      </c>
      <c r="O15" s="10" t="s">
        <v>242</v>
      </c>
      <c r="P15" s="10" t="s">
        <v>242</v>
      </c>
      <c r="Q15" s="10" t="s">
        <v>242</v>
      </c>
      <c r="R15" s="10" t="s">
        <v>242</v>
      </c>
      <c r="S15" s="10" t="s">
        <v>242</v>
      </c>
      <c r="T15" s="10" t="s">
        <v>242</v>
      </c>
      <c r="U15" s="10" t="s">
        <v>242</v>
      </c>
      <c r="V15" s="10" t="s">
        <v>242</v>
      </c>
      <c r="W15" s="10" t="s">
        <v>242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244</v>
      </c>
      <c r="B20" s="16">
        <v>9122.78</v>
      </c>
      <c r="C20" s="16">
        <v>8479.27</v>
      </c>
      <c r="D20" s="16">
        <v>5442.54</v>
      </c>
      <c r="E20" s="16">
        <v>5363.13</v>
      </c>
      <c r="F20" s="16">
        <v>4028.69</v>
      </c>
      <c r="G20" s="16">
        <v>3324.21</v>
      </c>
      <c r="H20" s="16">
        <v>3443.1</v>
      </c>
      <c r="I20" s="16">
        <v>3741.71</v>
      </c>
      <c r="J20" s="16">
        <v>3420.85</v>
      </c>
      <c r="K20" s="16">
        <v>3042.11</v>
      </c>
      <c r="L20" s="16">
        <v>2934.25</v>
      </c>
      <c r="M20" s="16">
        <v>2651.44</v>
      </c>
      <c r="N20" s="16">
        <v>2126.37</v>
      </c>
      <c r="O20" s="16">
        <v>1779.78</v>
      </c>
      <c r="P20" s="16">
        <v>1811.82</v>
      </c>
      <c r="Q20" s="16">
        <v>1714.08</v>
      </c>
      <c r="R20" s="15"/>
      <c r="S20" s="15"/>
      <c r="T20" s="15"/>
      <c r="U20" s="15"/>
      <c r="V20" s="15"/>
      <c r="W20" s="15"/>
    </row>
    <row r="21" ht="15.0" customHeight="1">
      <c r="A21" s="14" t="s">
        <v>245</v>
      </c>
      <c r="B21" s="16">
        <v>1228.66</v>
      </c>
      <c r="C21" s="16">
        <v>1275.54</v>
      </c>
      <c r="D21" s="16">
        <v>669.25</v>
      </c>
      <c r="E21" s="16">
        <v>850.37</v>
      </c>
      <c r="F21" s="16">
        <v>583.03</v>
      </c>
      <c r="G21" s="16">
        <v>497.01</v>
      </c>
      <c r="H21" s="16">
        <v>480.95</v>
      </c>
      <c r="I21" s="16">
        <v>493.59</v>
      </c>
      <c r="J21" s="16">
        <v>407.43</v>
      </c>
      <c r="K21" s="16">
        <v>399.83</v>
      </c>
      <c r="L21" s="16">
        <v>436.09</v>
      </c>
      <c r="M21" s="16">
        <v>386.06</v>
      </c>
      <c r="N21" s="16">
        <v>308.56</v>
      </c>
      <c r="O21" s="16">
        <v>268.74</v>
      </c>
      <c r="P21" s="16">
        <v>278.9</v>
      </c>
      <c r="Q21" s="16">
        <v>225.76</v>
      </c>
      <c r="R21" s="16">
        <v>264.21</v>
      </c>
      <c r="S21" s="16">
        <v>317.04</v>
      </c>
      <c r="T21" s="16">
        <v>267.05</v>
      </c>
      <c r="U21" s="16">
        <v>221.83</v>
      </c>
      <c r="V21" s="16">
        <v>190.61</v>
      </c>
      <c r="W21" s="16">
        <v>185.09</v>
      </c>
    </row>
    <row r="22" ht="15.0" customHeight="1">
      <c r="A22" s="14" t="s">
        <v>246</v>
      </c>
      <c r="B22" s="16">
        <v>3101.18</v>
      </c>
      <c r="C22" s="16">
        <v>3002.93</v>
      </c>
      <c r="D22" s="16">
        <v>1968.74</v>
      </c>
      <c r="E22" s="16">
        <v>1879.85</v>
      </c>
      <c r="F22" s="16">
        <v>1318.21</v>
      </c>
      <c r="G22" s="16">
        <v>1013.74</v>
      </c>
      <c r="H22" s="16">
        <v>1081.82</v>
      </c>
      <c r="I22" s="16">
        <v>1098.63</v>
      </c>
      <c r="J22" s="16">
        <v>961.7</v>
      </c>
      <c r="K22" s="16">
        <v>820.44</v>
      </c>
      <c r="L22" s="16">
        <v>743.53</v>
      </c>
      <c r="M22" s="16">
        <v>523.25</v>
      </c>
      <c r="N22" s="16">
        <v>522.09</v>
      </c>
      <c r="O22" s="16">
        <v>392.77</v>
      </c>
      <c r="P22" s="16">
        <v>375.68</v>
      </c>
      <c r="Q22" s="16">
        <v>420.16</v>
      </c>
      <c r="R22" s="16">
        <v>458.19</v>
      </c>
      <c r="S22" s="16">
        <v>446.21</v>
      </c>
      <c r="T22" s="16">
        <v>337.27</v>
      </c>
      <c r="U22" s="16">
        <v>373.02</v>
      </c>
      <c r="V22" s="16">
        <v>326.61</v>
      </c>
      <c r="W22" s="16">
        <v>330.27</v>
      </c>
    </row>
    <row r="23" ht="15.0" customHeight="1">
      <c r="A23" s="14" t="s">
        <v>247</v>
      </c>
      <c r="B23" s="16">
        <v>4792.94</v>
      </c>
      <c r="C23" s="16">
        <v>4200.8</v>
      </c>
      <c r="D23" s="16">
        <v>2804.55</v>
      </c>
      <c r="E23" s="16">
        <v>2632.91</v>
      </c>
      <c r="F23" s="16">
        <v>2127.45</v>
      </c>
      <c r="G23" s="16">
        <v>1813.46</v>
      </c>
      <c r="H23" s="16">
        <v>1880.33</v>
      </c>
      <c r="I23" s="16">
        <v>2149.49</v>
      </c>
      <c r="J23" s="16">
        <v>2051.72</v>
      </c>
      <c r="K23" s="16">
        <v>1821.84</v>
      </c>
      <c r="L23" s="16">
        <v>1754.63</v>
      </c>
      <c r="M23" s="16">
        <v>1742.14</v>
      </c>
      <c r="N23" s="16">
        <v>1295.72</v>
      </c>
      <c r="O23" s="16">
        <v>1118.27</v>
      </c>
      <c r="P23" s="16">
        <v>1157.23</v>
      </c>
      <c r="Q23" s="16">
        <v>1068.16</v>
      </c>
      <c r="R23" s="16">
        <v>988.85</v>
      </c>
      <c r="S23" s="16">
        <v>1268.17</v>
      </c>
      <c r="T23" s="16">
        <v>802.22</v>
      </c>
      <c r="U23" s="16">
        <v>868.55</v>
      </c>
      <c r="V23" s="16">
        <v>764.59</v>
      </c>
      <c r="W23" s="16">
        <v>737.02</v>
      </c>
    </row>
    <row r="24" ht="15.0" customHeight="1">
      <c r="A24" s="14" t="s">
        <v>248</v>
      </c>
      <c r="B24" s="16">
        <v>8464.74</v>
      </c>
      <c r="C24" s="16">
        <v>7832.08</v>
      </c>
      <c r="D24" s="16">
        <v>5555.08</v>
      </c>
      <c r="E24" s="16">
        <v>4870.96</v>
      </c>
      <c r="F24" s="16">
        <v>3969.44</v>
      </c>
      <c r="G24" s="16">
        <v>3588.91</v>
      </c>
      <c r="H24" s="16">
        <v>3773.84</v>
      </c>
      <c r="I24" s="16">
        <v>3457.76</v>
      </c>
      <c r="J24" s="16">
        <v>3378.52</v>
      </c>
      <c r="K24" s="16">
        <v>3276.87</v>
      </c>
      <c r="L24" s="16">
        <v>3290.58</v>
      </c>
      <c r="M24" s="16">
        <v>2724.29</v>
      </c>
      <c r="N24" s="16">
        <v>2506.48</v>
      </c>
      <c r="O24" s="16">
        <v>2047.54</v>
      </c>
      <c r="P24" s="20">
        <v>55.16</v>
      </c>
      <c r="Q24" s="20">
        <v>47.03</v>
      </c>
      <c r="R24" s="20">
        <v>63.54</v>
      </c>
      <c r="S24" s="20">
        <v>88.72</v>
      </c>
      <c r="T24" s="20">
        <v>73.41</v>
      </c>
      <c r="U24" s="20">
        <v>64.01</v>
      </c>
      <c r="V24" s="16">
        <v>1130.82</v>
      </c>
      <c r="W24" s="20">
        <v>62.06</v>
      </c>
    </row>
    <row r="25" ht="15.0" customHeight="1">
      <c r="A25" s="14" t="s">
        <v>249</v>
      </c>
      <c r="B25" s="16">
        <v>8673.84</v>
      </c>
      <c r="C25" s="16">
        <v>8080.37</v>
      </c>
      <c r="D25" s="16">
        <v>5777.17</v>
      </c>
      <c r="E25" s="16">
        <v>5062.75</v>
      </c>
      <c r="F25" s="16">
        <v>4172.76</v>
      </c>
      <c r="G25" s="16">
        <v>3818.41</v>
      </c>
      <c r="H25" s="16">
        <v>3982.04</v>
      </c>
      <c r="I25" s="16">
        <v>3672.71</v>
      </c>
      <c r="J25" s="16">
        <v>3617.95</v>
      </c>
      <c r="K25" s="16">
        <v>3413.81</v>
      </c>
      <c r="L25" s="16">
        <v>3465.53</v>
      </c>
      <c r="M25" s="16">
        <v>2846.9</v>
      </c>
      <c r="N25" s="16">
        <v>2613.8</v>
      </c>
      <c r="O25" s="16">
        <v>2146.96</v>
      </c>
      <c r="P25" s="16">
        <v>2166.69</v>
      </c>
      <c r="Q25" s="16">
        <v>1944.01</v>
      </c>
      <c r="R25" s="16">
        <v>1712.37</v>
      </c>
      <c r="S25" s="16">
        <v>1967.48</v>
      </c>
      <c r="T25" s="16">
        <v>1448.05</v>
      </c>
      <c r="U25" s="16">
        <v>1366.28</v>
      </c>
      <c r="V25" s="15"/>
      <c r="W25" s="16">
        <v>1058.42</v>
      </c>
    </row>
    <row r="26" ht="15.0" customHeight="1">
      <c r="A26" s="14" t="s">
        <v>250</v>
      </c>
      <c r="B26" s="21">
        <v>-209.11</v>
      </c>
      <c r="C26" s="21">
        <v>-248.28</v>
      </c>
      <c r="D26" s="21">
        <v>-222.08</v>
      </c>
      <c r="E26" s="21">
        <v>-191.79</v>
      </c>
      <c r="F26" s="21">
        <v>-203.32</v>
      </c>
      <c r="G26" s="21">
        <v>-229.5</v>
      </c>
      <c r="H26" s="21">
        <v>-208.19</v>
      </c>
      <c r="I26" s="21">
        <v>-214.95</v>
      </c>
      <c r="J26" s="21">
        <v>-298.96</v>
      </c>
      <c r="K26" s="21">
        <v>-218.87</v>
      </c>
      <c r="L26" s="21">
        <v>-230.26</v>
      </c>
      <c r="M26" s="21">
        <v>-203.96</v>
      </c>
      <c r="N26" s="21">
        <v>-169.93</v>
      </c>
      <c r="O26" s="21">
        <v>-150.61</v>
      </c>
      <c r="P26" s="21">
        <v>-170.67</v>
      </c>
      <c r="Q26" s="21">
        <v>-139.01</v>
      </c>
      <c r="R26" s="21">
        <v>-139.35</v>
      </c>
      <c r="S26" s="21">
        <v>-164.39</v>
      </c>
      <c r="T26" s="22">
        <v>-91.5</v>
      </c>
      <c r="U26" s="21">
        <v>-113.67</v>
      </c>
      <c r="V26" s="15"/>
      <c r="W26" s="21">
        <v>-106.4</v>
      </c>
    </row>
    <row r="27" ht="15.0" customHeight="1">
      <c r="A27" s="14" t="s">
        <v>251</v>
      </c>
      <c r="B27" s="15"/>
      <c r="C27" s="15"/>
      <c r="D27" s="15"/>
      <c r="E27" s="15"/>
      <c r="F27" s="15"/>
      <c r="G27" s="15"/>
      <c r="H27" s="15"/>
      <c r="I27" s="15"/>
      <c r="J27" s="20">
        <v>59.53</v>
      </c>
      <c r="K27" s="20">
        <v>81.92</v>
      </c>
      <c r="L27" s="20">
        <v>55.31</v>
      </c>
      <c r="M27" s="20">
        <v>81.34</v>
      </c>
      <c r="N27" s="20">
        <v>62.61</v>
      </c>
      <c r="O27" s="20">
        <v>51.19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252</v>
      </c>
      <c r="B28" s="16">
        <v>424.12</v>
      </c>
      <c r="C28" s="16">
        <v>277.7</v>
      </c>
      <c r="D28" s="16">
        <v>105.04</v>
      </c>
      <c r="E28" s="16">
        <v>212.95</v>
      </c>
      <c r="F28" s="20">
        <v>53.86</v>
      </c>
      <c r="G28" s="20">
        <v>8.45</v>
      </c>
      <c r="H28" s="16">
        <v>320.2</v>
      </c>
      <c r="I28" s="16">
        <v>370.19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253</v>
      </c>
      <c r="B29" s="16">
        <v>543.44</v>
      </c>
      <c r="C29" s="16">
        <v>689.54</v>
      </c>
      <c r="D29" s="16">
        <v>444.17</v>
      </c>
      <c r="E29" s="16">
        <v>496.4</v>
      </c>
      <c r="F29" s="16">
        <v>385.1</v>
      </c>
      <c r="G29" s="16">
        <v>647.66</v>
      </c>
      <c r="H29" s="16">
        <v>359.73</v>
      </c>
      <c r="I29" s="16">
        <v>230.87</v>
      </c>
      <c r="J29" s="16">
        <v>178.58</v>
      </c>
      <c r="K29" s="16">
        <v>173.63</v>
      </c>
      <c r="L29" s="16">
        <v>200.68</v>
      </c>
      <c r="M29" s="16">
        <v>125.05</v>
      </c>
      <c r="N29" s="16">
        <v>168.81</v>
      </c>
      <c r="O29" s="16">
        <v>135.85</v>
      </c>
      <c r="P29" s="16">
        <v>173.79</v>
      </c>
      <c r="Q29" s="16">
        <v>242.48</v>
      </c>
      <c r="R29" s="16">
        <v>234.11</v>
      </c>
      <c r="S29" s="20">
        <v>23.48</v>
      </c>
      <c r="T29" s="16">
        <v>220.24</v>
      </c>
      <c r="U29" s="16">
        <v>273.7</v>
      </c>
      <c r="V29" s="16">
        <v>340.53</v>
      </c>
      <c r="W29" s="16">
        <v>251.58</v>
      </c>
    </row>
    <row r="30" ht="15.0" customHeight="1">
      <c r="A30" s="14" t="s">
        <v>254</v>
      </c>
      <c r="B30" s="16">
        <v>1382.24</v>
      </c>
      <c r="C30" s="16">
        <v>1357.91</v>
      </c>
      <c r="D30" s="16">
        <v>418.66</v>
      </c>
      <c r="E30" s="16">
        <v>507.69</v>
      </c>
      <c r="F30" s="16">
        <v>698.83</v>
      </c>
      <c r="G30" s="16">
        <v>298.49</v>
      </c>
      <c r="H30" s="16">
        <v>354.46</v>
      </c>
      <c r="I30" s="16">
        <v>290.58</v>
      </c>
      <c r="J30" s="16">
        <v>283.09</v>
      </c>
      <c r="K30" s="16">
        <v>326.46</v>
      </c>
      <c r="L30" s="16">
        <v>378.2</v>
      </c>
      <c r="M30" s="16">
        <v>276.8</v>
      </c>
      <c r="N30" s="16">
        <v>336.51</v>
      </c>
      <c r="O30" s="16">
        <v>279.57</v>
      </c>
      <c r="P30" s="20">
        <v>92.62</v>
      </c>
      <c r="Q30" s="16">
        <v>159.91</v>
      </c>
      <c r="R30" s="16">
        <v>112.6</v>
      </c>
      <c r="S30" s="16">
        <v>190.49</v>
      </c>
      <c r="T30" s="16">
        <v>131.93</v>
      </c>
      <c r="U30" s="16">
        <v>160.02</v>
      </c>
      <c r="V30" s="16">
        <v>174.55</v>
      </c>
      <c r="W30" s="16">
        <v>242.72</v>
      </c>
    </row>
    <row r="31" ht="15.0" customHeight="1">
      <c r="A31" s="14" t="s">
        <v>255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20">
        <v>19.77</v>
      </c>
      <c r="Q31" s="20">
        <v>33.45</v>
      </c>
      <c r="R31" s="20">
        <v>34.56</v>
      </c>
      <c r="S31" s="15"/>
      <c r="T31" s="15"/>
      <c r="U31" s="15"/>
      <c r="V31" s="15"/>
      <c r="W31" s="15"/>
    </row>
    <row r="32" ht="15.0" customHeight="1">
      <c r="A32" s="14" t="s">
        <v>256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0">
        <v>90.54</v>
      </c>
      <c r="Q32" s="20">
        <v>66.89</v>
      </c>
      <c r="R32" s="20">
        <v>92.53</v>
      </c>
      <c r="S32" s="15"/>
      <c r="T32" s="15"/>
      <c r="U32" s="15"/>
      <c r="V32" s="15"/>
      <c r="W32" s="15"/>
    </row>
    <row r="33" ht="15.0" customHeight="1">
      <c r="A33" s="14" t="s">
        <v>257</v>
      </c>
      <c r="B33" s="16">
        <v>239.82</v>
      </c>
      <c r="C33" s="20">
        <v>47.07</v>
      </c>
      <c r="D33" s="20">
        <v>60.02</v>
      </c>
      <c r="E33" s="16">
        <v>112.82</v>
      </c>
      <c r="F33" s="16">
        <v>100.99</v>
      </c>
      <c r="G33" s="16">
        <v>167.55</v>
      </c>
      <c r="H33" s="20">
        <v>19.77</v>
      </c>
      <c r="I33" s="20">
        <v>18.58</v>
      </c>
      <c r="J33" s="20">
        <v>21.17</v>
      </c>
      <c r="K33" s="20">
        <v>4.89</v>
      </c>
      <c r="L33" s="20">
        <v>25.73</v>
      </c>
      <c r="M33" s="20">
        <v>20.64</v>
      </c>
      <c r="N33" s="20">
        <v>97.26</v>
      </c>
      <c r="O33" s="20">
        <v>44.3</v>
      </c>
      <c r="P33" s="20">
        <v>49.95</v>
      </c>
      <c r="Q33" s="16">
        <v>186.04</v>
      </c>
      <c r="R33" s="16">
        <v>208.47</v>
      </c>
      <c r="S33" s="16">
        <v>151.34</v>
      </c>
      <c r="T33" s="15"/>
      <c r="U33" s="15"/>
      <c r="V33" s="15"/>
      <c r="W33" s="16">
        <v>161.81</v>
      </c>
    </row>
    <row r="34" ht="15.0" customHeight="1">
      <c r="A34" s="14" t="s">
        <v>258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0">
        <v>20.64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259</v>
      </c>
      <c r="B35" s="16">
        <v>3252.4</v>
      </c>
      <c r="C35" s="16">
        <v>3294.75</v>
      </c>
      <c r="D35" s="16">
        <v>1674.63</v>
      </c>
      <c r="E35" s="16">
        <v>1468.06</v>
      </c>
      <c r="F35" s="16">
        <v>1296.67</v>
      </c>
      <c r="G35" s="16">
        <v>1662.81</v>
      </c>
      <c r="H35" s="16">
        <v>936.87</v>
      </c>
      <c r="I35" s="16">
        <v>959.31</v>
      </c>
      <c r="J35" s="16">
        <v>836.03</v>
      </c>
      <c r="K35" s="16">
        <v>992.84</v>
      </c>
      <c r="L35" s="16">
        <v>1079.28</v>
      </c>
      <c r="M35" s="16">
        <v>3077.57</v>
      </c>
      <c r="N35" s="16">
        <v>1121.32</v>
      </c>
      <c r="O35" s="16">
        <v>526.65</v>
      </c>
      <c r="P35" s="16">
        <v>694.13</v>
      </c>
      <c r="Q35" s="16">
        <v>1531.17</v>
      </c>
      <c r="R35" s="16">
        <v>1431.43</v>
      </c>
      <c r="S35" s="16">
        <v>1300.78</v>
      </c>
      <c r="T35" s="16">
        <v>489.42</v>
      </c>
      <c r="U35" s="16">
        <v>548.5</v>
      </c>
      <c r="V35" s="16">
        <v>486.17</v>
      </c>
      <c r="W35" s="16">
        <v>588.5</v>
      </c>
    </row>
    <row r="36" ht="15.0" customHeight="1">
      <c r="A36" s="14" t="s">
        <v>260</v>
      </c>
      <c r="B36" s="15">
        <v>0.0</v>
      </c>
      <c r="C36" s="16">
        <v>136.5</v>
      </c>
      <c r="D36" s="16">
        <v>498.19</v>
      </c>
      <c r="E36" s="15"/>
      <c r="F36" s="15">
        <v>0.0</v>
      </c>
      <c r="G36" s="20">
        <v>32.38</v>
      </c>
      <c r="H36" s="20">
        <v>81.7</v>
      </c>
      <c r="I36" s="15"/>
      <c r="J36" s="15"/>
      <c r="K36" s="15"/>
      <c r="L36" s="15"/>
      <c r="M36" s="15">
        <v>0.0</v>
      </c>
      <c r="N36" s="16">
        <v>160.99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261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20">
        <v>20.35</v>
      </c>
      <c r="W37" s="15"/>
    </row>
    <row r="38" ht="15.0" customHeight="1">
      <c r="A38" s="14" t="s">
        <v>262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6">
        <v>123.42</v>
      </c>
      <c r="U38" s="16">
        <v>146.78</v>
      </c>
      <c r="V38" s="16">
        <v>141.35</v>
      </c>
      <c r="W38" s="15"/>
    </row>
    <row r="39" ht="15.0" customHeight="1">
      <c r="A39" s="14" t="s">
        <v>263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20">
        <v>85.12</v>
      </c>
      <c r="U39" s="20">
        <v>48.56</v>
      </c>
      <c r="V39" s="15"/>
      <c r="W39" s="15"/>
    </row>
    <row r="40" ht="15.0" customHeight="1">
      <c r="A40" s="17" t="s">
        <v>264</v>
      </c>
      <c r="B40" s="18">
        <v>23429.54</v>
      </c>
      <c r="C40" s="18">
        <v>22114.81</v>
      </c>
      <c r="D40" s="18">
        <v>14198.32</v>
      </c>
      <c r="E40" s="18">
        <v>13032.01</v>
      </c>
      <c r="F40" s="18">
        <v>10533.57</v>
      </c>
      <c r="G40" s="19">
        <v>9730.46</v>
      </c>
      <c r="H40" s="19">
        <v>9289.66</v>
      </c>
      <c r="I40" s="19">
        <v>9069.0</v>
      </c>
      <c r="J40" s="19">
        <v>8118.24</v>
      </c>
      <c r="K40" s="19">
        <v>7816.8</v>
      </c>
      <c r="L40" s="19">
        <v>7908.71</v>
      </c>
      <c r="M40" s="19">
        <v>8875.78</v>
      </c>
      <c r="N40" s="19">
        <v>6517.73</v>
      </c>
      <c r="O40" s="19">
        <v>4813.68</v>
      </c>
      <c r="P40" s="19">
        <v>4983.8</v>
      </c>
      <c r="Q40" s="19">
        <v>5786.06</v>
      </c>
      <c r="R40" s="19">
        <v>5461.52</v>
      </c>
      <c r="S40" s="19">
        <v>5589.33</v>
      </c>
      <c r="T40" s="19">
        <v>3886.64</v>
      </c>
      <c r="U40" s="19">
        <v>3957.58</v>
      </c>
      <c r="V40" s="19">
        <v>3575.59</v>
      </c>
      <c r="W40" s="19">
        <v>3511.08</v>
      </c>
    </row>
    <row r="41" ht="15.0" customHeight="1">
      <c r="A41" s="14" t="s">
        <v>265</v>
      </c>
      <c r="B41" s="15">
        <v>73162.96</v>
      </c>
      <c r="C41" s="15">
        <v>65953.77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265</v>
      </c>
      <c r="B42" s="15">
        <v>73162.96</v>
      </c>
      <c r="C42" s="15">
        <v>65953.77</v>
      </c>
      <c r="D42" s="16">
        <v>2963.61</v>
      </c>
      <c r="E42" s="16">
        <v>2830.35</v>
      </c>
      <c r="F42" s="16">
        <v>2719.9</v>
      </c>
      <c r="G42" s="16">
        <v>1545.95</v>
      </c>
      <c r="H42" s="16">
        <v>1271.56</v>
      </c>
      <c r="I42" s="16">
        <v>1440.96</v>
      </c>
      <c r="J42" s="16">
        <v>1465.7</v>
      </c>
      <c r="K42" s="16">
        <v>1417.12</v>
      </c>
      <c r="L42" s="16">
        <v>1466.48</v>
      </c>
      <c r="M42" s="16">
        <v>1351.22</v>
      </c>
      <c r="N42" s="16">
        <v>1142.56</v>
      </c>
      <c r="O42" s="15"/>
      <c r="P42" s="16">
        <v>868.96</v>
      </c>
      <c r="Q42" s="15"/>
      <c r="R42" s="15"/>
      <c r="S42" s="15"/>
      <c r="T42" s="15"/>
      <c r="U42" s="16">
        <v>254.94</v>
      </c>
      <c r="V42" s="15"/>
      <c r="W42" s="16">
        <v>131.89</v>
      </c>
    </row>
    <row r="43" ht="15.0" customHeight="1">
      <c r="A43" s="14" t="s">
        <v>266</v>
      </c>
      <c r="B43" s="15">
        <v>0.0</v>
      </c>
      <c r="C43" s="15">
        <v>0.0</v>
      </c>
      <c r="D43" s="15">
        <v>0.0</v>
      </c>
      <c r="E43" s="15">
        <v>0.0</v>
      </c>
      <c r="F43" s="15">
        <v>0.0</v>
      </c>
      <c r="G43" s="15">
        <v>0.0</v>
      </c>
      <c r="H43" s="15">
        <v>0.0</v>
      </c>
      <c r="I43" s="15">
        <v>0.0</v>
      </c>
      <c r="J43" s="15">
        <v>0.0</v>
      </c>
      <c r="K43" s="15">
        <v>0.0</v>
      </c>
      <c r="L43" s="15">
        <v>0.0</v>
      </c>
      <c r="M43" s="15">
        <v>0.0</v>
      </c>
      <c r="N43" s="15">
        <v>0.0</v>
      </c>
      <c r="O43" s="15"/>
      <c r="P43" s="15">
        <v>0.0</v>
      </c>
      <c r="Q43" s="15"/>
      <c r="R43" s="15"/>
      <c r="S43" s="15"/>
      <c r="T43" s="15"/>
      <c r="U43" s="15"/>
      <c r="V43" s="15"/>
      <c r="W43" s="22">
        <v>-16.62</v>
      </c>
    </row>
    <row r="44" ht="15.0" customHeight="1">
      <c r="A44" s="14" t="s">
        <v>267</v>
      </c>
      <c r="B44" s="15"/>
      <c r="C44" s="15"/>
      <c r="D44" s="15"/>
      <c r="E44" s="15"/>
      <c r="F44" s="15"/>
      <c r="G44" s="15"/>
      <c r="H44" s="15"/>
      <c r="I44" s="15"/>
      <c r="J44" s="15"/>
      <c r="K44" s="16">
        <v>5849.46</v>
      </c>
      <c r="L44" s="16">
        <v>5692.27</v>
      </c>
      <c r="M44" s="16">
        <v>5175.42</v>
      </c>
      <c r="N44" s="16">
        <v>4375.71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268</v>
      </c>
      <c r="B45" s="15"/>
      <c r="C45" s="15"/>
      <c r="D45" s="15"/>
      <c r="E45" s="15"/>
      <c r="F45" s="15"/>
      <c r="G45" s="15"/>
      <c r="H45" s="15"/>
      <c r="I45" s="15"/>
      <c r="J45" s="15"/>
      <c r="K45" s="21">
        <v>-2502.89</v>
      </c>
      <c r="L45" s="21">
        <v>-2249.89</v>
      </c>
      <c r="M45" s="21">
        <v>-1589.17</v>
      </c>
      <c r="N45" s="21">
        <v>-1173.86</v>
      </c>
      <c r="O45" s="15"/>
      <c r="P45" s="15"/>
      <c r="Q45" s="15"/>
      <c r="R45" s="15"/>
      <c r="S45" s="21">
        <v>-692.79</v>
      </c>
      <c r="T45" s="15"/>
      <c r="U45" s="15"/>
      <c r="V45" s="15"/>
      <c r="W45" s="15"/>
    </row>
    <row r="46" ht="15.0" customHeight="1">
      <c r="A46" s="14" t="s">
        <v>269</v>
      </c>
      <c r="B46" s="15">
        <v>57835.47</v>
      </c>
      <c r="C46" s="15">
        <v>52000.52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270</v>
      </c>
      <c r="B47" s="15">
        <v>43142.39</v>
      </c>
      <c r="C47" s="15">
        <v>42495.17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271</v>
      </c>
      <c r="B48" s="21">
        <v>-9131.05</v>
      </c>
      <c r="C48" s="21">
        <v>-6661.27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272</v>
      </c>
      <c r="B49" s="15">
        <v>16530.16</v>
      </c>
      <c r="C49" s="15">
        <v>12767.14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273</v>
      </c>
      <c r="B50" s="21">
        <v>-2111.16</v>
      </c>
      <c r="C50" s="21">
        <v>-1346.14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274</v>
      </c>
      <c r="B51" s="15">
        <v>11883.71</v>
      </c>
      <c r="C51" s="16">
        <v>6543.6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275</v>
      </c>
      <c r="B52" s="21">
        <v>-2478.58</v>
      </c>
      <c r="C52" s="21">
        <v>-1797.99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276</v>
      </c>
      <c r="B53" s="15"/>
      <c r="C53" s="15"/>
      <c r="D53" s="16">
        <v>6800.55</v>
      </c>
      <c r="E53" s="16">
        <v>6625.3</v>
      </c>
      <c r="F53" s="16">
        <v>6764.75</v>
      </c>
      <c r="G53" s="16">
        <v>3595.95</v>
      </c>
      <c r="H53" s="16">
        <v>2537.86</v>
      </c>
      <c r="I53" s="16">
        <v>2826.18</v>
      </c>
      <c r="J53" s="16">
        <v>3217.13</v>
      </c>
      <c r="K53" s="16">
        <v>3346.57</v>
      </c>
      <c r="L53" s="16">
        <v>3442.37</v>
      </c>
      <c r="M53" s="16">
        <v>3586.25</v>
      </c>
      <c r="N53" s="16">
        <v>3201.85</v>
      </c>
      <c r="O53" s="16">
        <v>2630.3</v>
      </c>
      <c r="P53" s="16">
        <v>2311.34</v>
      </c>
      <c r="Q53" s="16">
        <v>1118.33</v>
      </c>
      <c r="R53" s="16">
        <v>1253.06</v>
      </c>
      <c r="S53" s="16">
        <v>1538.24</v>
      </c>
      <c r="T53" s="16">
        <v>1405.49</v>
      </c>
      <c r="U53" s="16">
        <v>848.68</v>
      </c>
      <c r="V53" s="15"/>
      <c r="W53" s="16">
        <v>531.98</v>
      </c>
    </row>
    <row r="54" ht="15.0" customHeight="1">
      <c r="A54" s="14" t="s">
        <v>277</v>
      </c>
      <c r="B54" s="15"/>
      <c r="C54" s="15"/>
      <c r="D54" s="16">
        <v>316.62</v>
      </c>
      <c r="E54" s="16">
        <v>287.69</v>
      </c>
      <c r="F54" s="16">
        <v>269.3</v>
      </c>
      <c r="G54" s="16">
        <v>288.63</v>
      </c>
      <c r="H54" s="16">
        <v>249.04</v>
      </c>
      <c r="I54" s="16">
        <v>139.32</v>
      </c>
      <c r="J54" s="16">
        <v>175.94</v>
      </c>
      <c r="K54" s="16">
        <v>152.84</v>
      </c>
      <c r="L54" s="16">
        <v>111.92</v>
      </c>
      <c r="M54" s="20">
        <v>99.55</v>
      </c>
      <c r="N54" s="20">
        <v>96.14</v>
      </c>
      <c r="O54" s="20">
        <v>39.38</v>
      </c>
      <c r="P54" s="20">
        <v>23.94</v>
      </c>
      <c r="Q54" s="15"/>
      <c r="R54" s="15"/>
      <c r="S54" s="15"/>
      <c r="T54" s="15"/>
      <c r="U54" s="15"/>
      <c r="V54" s="20">
        <v>55.68</v>
      </c>
      <c r="W54" s="15"/>
    </row>
    <row r="55" ht="15.0" customHeight="1">
      <c r="A55" s="14" t="s">
        <v>278</v>
      </c>
      <c r="B55" s="15"/>
      <c r="C55" s="15"/>
      <c r="D55" s="16">
        <v>1563.59</v>
      </c>
      <c r="E55" s="16">
        <v>1327.03</v>
      </c>
      <c r="F55" s="16">
        <v>1129.7</v>
      </c>
      <c r="G55" s="16">
        <v>1048.94</v>
      </c>
      <c r="H55" s="16">
        <v>874.94</v>
      </c>
      <c r="I55" s="16">
        <v>707.21</v>
      </c>
      <c r="J55" s="16">
        <v>650.83</v>
      </c>
      <c r="K55" s="16">
        <v>513.54</v>
      </c>
      <c r="L55" s="16">
        <v>448.95</v>
      </c>
      <c r="M55" s="16">
        <v>381.21</v>
      </c>
      <c r="N55" s="16">
        <v>325.33</v>
      </c>
      <c r="O55" s="16">
        <v>221.49</v>
      </c>
      <c r="P55" s="16">
        <v>280.98</v>
      </c>
      <c r="Q55" s="16">
        <v>292.65</v>
      </c>
      <c r="R55" s="15"/>
      <c r="S55" s="15"/>
      <c r="T55" s="15"/>
      <c r="U55" s="15"/>
      <c r="V55" s="15"/>
      <c r="W55" s="15"/>
    </row>
    <row r="56" ht="15.0" customHeight="1">
      <c r="A56" s="14" t="s">
        <v>279</v>
      </c>
      <c r="B56" s="15"/>
      <c r="C56" s="15"/>
      <c r="D56" s="21">
        <v>-1246.97</v>
      </c>
      <c r="E56" s="21">
        <v>-1039.35</v>
      </c>
      <c r="F56" s="21">
        <v>-860.41</v>
      </c>
      <c r="G56" s="21">
        <v>-760.3</v>
      </c>
      <c r="H56" s="21">
        <v>-625.9</v>
      </c>
      <c r="I56" s="21">
        <v>-567.89</v>
      </c>
      <c r="J56" s="21">
        <v>-474.9</v>
      </c>
      <c r="K56" s="21">
        <v>-360.7</v>
      </c>
      <c r="L56" s="21">
        <v>-337.03</v>
      </c>
      <c r="M56" s="21">
        <v>-281.66</v>
      </c>
      <c r="N56" s="21">
        <v>-229.18</v>
      </c>
      <c r="O56" s="21">
        <v>-182.11</v>
      </c>
      <c r="P56" s="21">
        <v>-257.05</v>
      </c>
      <c r="Q56" s="21">
        <v>-246.66</v>
      </c>
      <c r="R56" s="15"/>
      <c r="S56" s="15"/>
      <c r="T56" s="15"/>
      <c r="U56" s="15"/>
      <c r="V56" s="15"/>
      <c r="W56" s="15"/>
    </row>
    <row r="57" ht="15.0" customHeight="1">
      <c r="A57" s="14" t="s">
        <v>280</v>
      </c>
      <c r="B57" s="15"/>
      <c r="C57" s="15"/>
      <c r="D57" s="16">
        <v>3122.67</v>
      </c>
      <c r="E57" s="16">
        <v>3253.42</v>
      </c>
      <c r="F57" s="16">
        <v>3573.58</v>
      </c>
      <c r="G57" s="16">
        <v>1643.1</v>
      </c>
      <c r="H57" s="16">
        <v>979.04</v>
      </c>
      <c r="I57" s="16">
        <v>1167.62</v>
      </c>
      <c r="J57" s="16">
        <v>1494.8</v>
      </c>
      <c r="K57" s="16">
        <v>1716.69</v>
      </c>
      <c r="L57" s="16">
        <v>1833.1</v>
      </c>
      <c r="M57" s="16">
        <v>2135.48</v>
      </c>
      <c r="N57" s="16">
        <v>1960.91</v>
      </c>
      <c r="O57" s="16">
        <v>1731.55</v>
      </c>
      <c r="P57" s="16">
        <v>1371.61</v>
      </c>
      <c r="Q57" s="15"/>
      <c r="R57" s="15"/>
      <c r="S57" s="15"/>
      <c r="T57" s="15"/>
      <c r="U57" s="15"/>
      <c r="V57" s="16">
        <v>255.93</v>
      </c>
      <c r="W57" s="15"/>
    </row>
    <row r="58" ht="15.0" customHeight="1">
      <c r="A58" s="14" t="s">
        <v>281</v>
      </c>
      <c r="B58" s="15"/>
      <c r="C58" s="15"/>
      <c r="D58" s="16">
        <v>7163.69</v>
      </c>
      <c r="E58" s="16">
        <v>7007.47</v>
      </c>
      <c r="F58" s="16">
        <v>6735.13</v>
      </c>
      <c r="G58" s="16">
        <v>4554.77</v>
      </c>
      <c r="H58" s="16">
        <v>3489.22</v>
      </c>
      <c r="I58" s="16">
        <v>3903.58</v>
      </c>
      <c r="J58" s="16">
        <v>3866.65</v>
      </c>
      <c r="K58" s="16">
        <v>3858.88</v>
      </c>
      <c r="L58" s="16">
        <v>3745.96</v>
      </c>
      <c r="M58" s="16">
        <v>3442.99</v>
      </c>
      <c r="N58" s="16">
        <v>2905.59</v>
      </c>
      <c r="O58" s="16">
        <v>2453.11</v>
      </c>
      <c r="P58" s="16">
        <v>1973.12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282</v>
      </c>
      <c r="B59" s="15"/>
      <c r="C59" s="15"/>
      <c r="D59" s="21">
        <v>-4041.02</v>
      </c>
      <c r="E59" s="21">
        <v>-3754.05</v>
      </c>
      <c r="F59" s="21">
        <v>-3161.55</v>
      </c>
      <c r="G59" s="21">
        <v>-2911.68</v>
      </c>
      <c r="H59" s="21">
        <v>-2510.18</v>
      </c>
      <c r="I59" s="21">
        <v>-2735.96</v>
      </c>
      <c r="J59" s="21">
        <v>-2371.84</v>
      </c>
      <c r="K59" s="21">
        <v>-2142.19</v>
      </c>
      <c r="L59" s="21">
        <v>-1912.86</v>
      </c>
      <c r="M59" s="21">
        <v>-1307.51</v>
      </c>
      <c r="N59" s="21">
        <v>-944.68</v>
      </c>
      <c r="O59" s="21">
        <v>-721.56</v>
      </c>
      <c r="P59" s="21">
        <v>-601.51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265</v>
      </c>
      <c r="B60" s="15"/>
      <c r="C60" s="15"/>
      <c r="D60" s="16">
        <v>2963.61</v>
      </c>
      <c r="E60" s="16">
        <v>2830.35</v>
      </c>
      <c r="F60" s="16">
        <v>2719.9</v>
      </c>
      <c r="G60" s="16">
        <v>1545.95</v>
      </c>
      <c r="H60" s="16">
        <v>1271.56</v>
      </c>
      <c r="I60" s="16">
        <v>1440.96</v>
      </c>
      <c r="J60" s="16">
        <v>1465.7</v>
      </c>
      <c r="K60" s="16">
        <v>1417.12</v>
      </c>
      <c r="L60" s="16">
        <v>1466.48</v>
      </c>
      <c r="M60" s="16">
        <v>1351.22</v>
      </c>
      <c r="N60" s="16">
        <v>1142.56</v>
      </c>
      <c r="O60" s="16">
        <v>798.34</v>
      </c>
      <c r="P60" s="16">
        <v>868.96</v>
      </c>
      <c r="Q60" s="16">
        <v>536.17</v>
      </c>
      <c r="R60" s="16">
        <v>493.87</v>
      </c>
      <c r="S60" s="16">
        <v>541.45</v>
      </c>
      <c r="T60" s="16">
        <v>531.98</v>
      </c>
      <c r="U60" s="15"/>
      <c r="V60" s="16">
        <v>128.5</v>
      </c>
      <c r="W60" s="15"/>
    </row>
    <row r="61" ht="15.0" customHeight="1">
      <c r="A61" s="14" t="s">
        <v>283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6">
        <v>873.51</v>
      </c>
      <c r="U61" s="15"/>
      <c r="V61" s="15"/>
      <c r="W61" s="15"/>
    </row>
    <row r="62" ht="15.0" customHeight="1">
      <c r="A62" s="14" t="s">
        <v>284</v>
      </c>
      <c r="B62" s="15"/>
      <c r="C62" s="15"/>
      <c r="D62" s="16">
        <v>397.65</v>
      </c>
      <c r="E62" s="16">
        <v>253.84</v>
      </c>
      <c r="F62" s="16">
        <v>201.97</v>
      </c>
      <c r="G62" s="16">
        <v>118.27</v>
      </c>
      <c r="H62" s="20">
        <v>38.21</v>
      </c>
      <c r="I62" s="20">
        <v>78.28</v>
      </c>
      <c r="J62" s="20">
        <v>80.69</v>
      </c>
      <c r="K62" s="20">
        <v>59.91</v>
      </c>
      <c r="L62" s="20">
        <v>30.87</v>
      </c>
      <c r="M62" s="15">
        <v>0.0</v>
      </c>
      <c r="N62" s="20">
        <v>2.24</v>
      </c>
      <c r="O62" s="20">
        <v>61.03</v>
      </c>
      <c r="P62" s="20">
        <v>46.83</v>
      </c>
      <c r="Q62" s="15"/>
      <c r="R62" s="15"/>
      <c r="S62" s="15"/>
      <c r="T62" s="15"/>
      <c r="U62" s="15"/>
      <c r="V62" s="20">
        <v>21.42</v>
      </c>
      <c r="W62" s="15"/>
    </row>
    <row r="63" ht="15.0" customHeight="1">
      <c r="A63" s="14" t="s">
        <v>285</v>
      </c>
      <c r="B63" s="15"/>
      <c r="C63" s="15"/>
      <c r="D63" s="15">
        <v>0.0</v>
      </c>
      <c r="E63" s="15">
        <v>0.0</v>
      </c>
      <c r="F63" s="15">
        <v>0.0</v>
      </c>
      <c r="G63" s="15">
        <v>0.0</v>
      </c>
      <c r="H63" s="15">
        <v>0.0</v>
      </c>
      <c r="I63" s="15">
        <v>0.0</v>
      </c>
      <c r="J63" s="15">
        <v>0.0</v>
      </c>
      <c r="K63" s="15">
        <v>0.0</v>
      </c>
      <c r="L63" s="15">
        <v>0.0</v>
      </c>
      <c r="M63" s="15"/>
      <c r="N63" s="15">
        <v>0.0</v>
      </c>
      <c r="O63" s="15"/>
      <c r="P63" s="15">
        <v>0.0</v>
      </c>
      <c r="Q63" s="16">
        <v>281.15</v>
      </c>
      <c r="R63" s="16">
        <v>258.64</v>
      </c>
      <c r="S63" s="15"/>
      <c r="T63" s="16">
        <v>243.65</v>
      </c>
      <c r="U63" s="16">
        <v>286.94</v>
      </c>
      <c r="V63" s="15"/>
      <c r="W63" s="16">
        <v>272.64</v>
      </c>
    </row>
    <row r="64" ht="15.0" customHeight="1">
      <c r="A64" s="14" t="s">
        <v>286</v>
      </c>
      <c r="B64" s="15"/>
      <c r="C64" s="15"/>
      <c r="D64" s="16">
        <v>397.65</v>
      </c>
      <c r="E64" s="16">
        <v>253.84</v>
      </c>
      <c r="F64" s="16">
        <v>201.97</v>
      </c>
      <c r="G64" s="16">
        <v>118.27</v>
      </c>
      <c r="H64" s="20">
        <v>38.21</v>
      </c>
      <c r="I64" s="20">
        <v>78.28</v>
      </c>
      <c r="J64" s="20">
        <v>80.69</v>
      </c>
      <c r="K64" s="20">
        <v>59.91</v>
      </c>
      <c r="L64" s="20">
        <v>30.87</v>
      </c>
      <c r="M64" s="15"/>
      <c r="N64" s="15"/>
      <c r="O64" s="15"/>
      <c r="P64" s="20">
        <v>46.83</v>
      </c>
      <c r="Q64" s="20">
        <v>11.5</v>
      </c>
      <c r="R64" s="20">
        <v>50.17</v>
      </c>
      <c r="S64" s="15"/>
      <c r="T64" s="20">
        <v>32.98</v>
      </c>
      <c r="U64" s="20">
        <v>18.76</v>
      </c>
      <c r="V64" s="15"/>
      <c r="W64" s="20">
        <v>22.17</v>
      </c>
    </row>
    <row r="65" ht="15.0" customHeight="1">
      <c r="A65" s="14" t="s">
        <v>287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20">
        <v>2.24</v>
      </c>
      <c r="O65" s="15"/>
      <c r="P65" s="15"/>
      <c r="Q65" s="16">
        <v>1095.34</v>
      </c>
      <c r="R65" s="16">
        <v>1105.9</v>
      </c>
      <c r="S65" s="15"/>
      <c r="T65" s="16">
        <v>1075.66</v>
      </c>
      <c r="U65" s="16">
        <v>874.07</v>
      </c>
      <c r="V65" s="15"/>
      <c r="W65" s="16">
        <v>509.82</v>
      </c>
    </row>
    <row r="66" ht="15.0" customHeight="1">
      <c r="A66" s="14" t="s">
        <v>288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1">
        <v>-805.83</v>
      </c>
      <c r="R66" s="21">
        <v>-655.52</v>
      </c>
      <c r="S66" s="15"/>
      <c r="T66" s="21">
        <v>-478.78</v>
      </c>
      <c r="U66" s="21">
        <v>-569.47</v>
      </c>
      <c r="V66" s="15"/>
      <c r="W66" s="21">
        <v>-387.9</v>
      </c>
    </row>
    <row r="67" ht="15.0" customHeight="1">
      <c r="A67" s="14" t="s">
        <v>289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996.79</v>
      </c>
      <c r="T67" s="15"/>
      <c r="U67" s="15"/>
      <c r="V67" s="15"/>
      <c r="W67" s="15"/>
    </row>
    <row r="68" ht="15.0" customHeight="1">
      <c r="A68" s="14" t="s">
        <v>290</v>
      </c>
      <c r="B68" s="15"/>
      <c r="C68" s="15"/>
      <c r="D68" s="15"/>
      <c r="E68" s="15"/>
      <c r="F68" s="15"/>
      <c r="G68" s="15"/>
      <c r="H68" s="15"/>
      <c r="I68" s="15"/>
      <c r="J68" s="15"/>
      <c r="K68" s="27">
        <v>-11577.87</v>
      </c>
      <c r="L68" s="27">
        <v>-11361.38</v>
      </c>
      <c r="M68" s="21">
        <v>-9802.09</v>
      </c>
      <c r="N68" s="21">
        <v>-7983.39</v>
      </c>
      <c r="O68" s="15"/>
      <c r="P68" s="15"/>
      <c r="Q68" s="21">
        <v>-6398.52</v>
      </c>
      <c r="R68" s="21">
        <v>-6383.48</v>
      </c>
      <c r="S68" s="21">
        <v>-7034.93</v>
      </c>
      <c r="T68" s="21">
        <v>-5304.9</v>
      </c>
      <c r="U68" s="21">
        <v>-5363.59</v>
      </c>
      <c r="V68" s="15"/>
      <c r="W68" s="21">
        <v>-4859.87</v>
      </c>
    </row>
    <row r="69" ht="15.0" customHeight="1">
      <c r="A69" s="14" t="s">
        <v>291</v>
      </c>
      <c r="B69" s="15"/>
      <c r="C69" s="15"/>
      <c r="D69" s="15"/>
      <c r="E69" s="15"/>
      <c r="F69" s="15"/>
      <c r="G69" s="15"/>
      <c r="H69" s="15"/>
      <c r="I69" s="15"/>
      <c r="J69" s="15"/>
      <c r="K69" s="15">
        <v>22143.33</v>
      </c>
      <c r="L69" s="15">
        <v>21860.88</v>
      </c>
      <c r="M69" s="15">
        <v>18904.9</v>
      </c>
      <c r="N69" s="15">
        <v>15960.06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292</v>
      </c>
      <c r="B70" s="15">
        <v>35421.94</v>
      </c>
      <c r="C70" s="15">
        <v>34927.85</v>
      </c>
      <c r="D70" s="28">
        <f t="shared" ref="D70:H70" si="1">D71+D74+D77+D82</f>
        <v>18494.44</v>
      </c>
      <c r="E70" s="28">
        <f t="shared" si="1"/>
        <v>17027.21</v>
      </c>
      <c r="F70" s="28">
        <f t="shared" si="1"/>
        <v>13713.97</v>
      </c>
      <c r="G70" s="28">
        <f t="shared" si="1"/>
        <v>13533.38</v>
      </c>
      <c r="H70" s="28">
        <f t="shared" si="1"/>
        <v>13456.18</v>
      </c>
      <c r="I70" s="15">
        <v>12867.76</v>
      </c>
      <c r="J70" s="15">
        <v>11807.62</v>
      </c>
      <c r="K70" s="15">
        <v>10565.46</v>
      </c>
      <c r="L70" s="15">
        <v>10499.5</v>
      </c>
      <c r="M70" s="16">
        <v>9102.81</v>
      </c>
      <c r="N70" s="16">
        <v>7976.68</v>
      </c>
      <c r="O70" s="16">
        <v>6973.44</v>
      </c>
      <c r="P70" s="16">
        <v>6823.71</v>
      </c>
      <c r="Q70" s="16">
        <v>6130.96</v>
      </c>
      <c r="R70" s="16">
        <v>5355.61</v>
      </c>
      <c r="S70" s="16">
        <v>5634.99</v>
      </c>
      <c r="T70" s="16">
        <v>4087.73</v>
      </c>
      <c r="U70" s="16">
        <v>3921.16</v>
      </c>
      <c r="V70" s="16">
        <v>1923.26</v>
      </c>
      <c r="W70" s="16">
        <v>3770.42</v>
      </c>
    </row>
    <row r="71" ht="15.0" customHeight="1">
      <c r="A71" s="14" t="s">
        <v>293</v>
      </c>
      <c r="B71" s="15">
        <v>12580.74</v>
      </c>
      <c r="C71" s="15">
        <v>13116.62</v>
      </c>
      <c r="D71" s="16">
        <v>6923.6</v>
      </c>
      <c r="E71" s="16">
        <v>5639.54</v>
      </c>
      <c r="F71" s="16">
        <v>5359.02</v>
      </c>
      <c r="G71" s="16">
        <v>5424.9</v>
      </c>
      <c r="H71" s="16">
        <v>5344.52</v>
      </c>
      <c r="I71" s="16">
        <v>3687.31</v>
      </c>
      <c r="J71" s="16">
        <v>3567.69</v>
      </c>
      <c r="K71" s="16">
        <v>3583.77</v>
      </c>
      <c r="L71" s="16">
        <v>3428.22</v>
      </c>
      <c r="M71" s="16">
        <v>3080.0</v>
      </c>
      <c r="N71" s="16">
        <v>2772.55</v>
      </c>
      <c r="O71" s="16">
        <v>2578.12</v>
      </c>
      <c r="P71" s="16">
        <v>2338.4</v>
      </c>
      <c r="Q71" s="16">
        <v>2145.73</v>
      </c>
      <c r="R71" s="15"/>
      <c r="S71" s="15"/>
      <c r="T71" s="15"/>
      <c r="U71" s="15"/>
      <c r="V71" s="15"/>
      <c r="W71" s="15"/>
    </row>
    <row r="72" ht="15.0" customHeight="1">
      <c r="A72" s="14" t="s">
        <v>294</v>
      </c>
      <c r="B72" s="15">
        <v>19818.0</v>
      </c>
      <c r="C72" s="15">
        <v>19907.33</v>
      </c>
      <c r="D72" s="15">
        <v>12528.2</v>
      </c>
      <c r="E72" s="15">
        <v>10874.34</v>
      </c>
      <c r="F72" s="15">
        <v>10167.33</v>
      </c>
      <c r="G72" s="16">
        <v>9836.06</v>
      </c>
      <c r="H72" s="16">
        <v>9284.39</v>
      </c>
      <c r="I72" s="16">
        <v>7555.06</v>
      </c>
      <c r="J72" s="16">
        <v>7163.15</v>
      </c>
      <c r="K72" s="16">
        <v>6852.08</v>
      </c>
      <c r="L72" s="16">
        <v>6667.35</v>
      </c>
      <c r="M72" s="16">
        <v>5873.48</v>
      </c>
      <c r="N72" s="16">
        <v>4996.18</v>
      </c>
      <c r="O72" s="16">
        <v>4421.89</v>
      </c>
      <c r="P72" s="16">
        <v>4174.15</v>
      </c>
      <c r="Q72" s="16">
        <v>3830.54</v>
      </c>
      <c r="R72" s="16">
        <v>3832.76</v>
      </c>
      <c r="S72" s="16">
        <v>4078.49</v>
      </c>
      <c r="T72" s="16">
        <v>3128.04</v>
      </c>
      <c r="U72" s="16">
        <v>3171.8</v>
      </c>
      <c r="V72" s="15"/>
      <c r="W72" s="16">
        <v>3089.92</v>
      </c>
    </row>
    <row r="73" ht="15.0" customHeight="1">
      <c r="A73" s="14" t="s">
        <v>295</v>
      </c>
      <c r="B73" s="21">
        <v>-7237.26</v>
      </c>
      <c r="C73" s="21">
        <v>-6790.71</v>
      </c>
      <c r="D73" s="21">
        <v>-5604.6</v>
      </c>
      <c r="E73" s="21">
        <v>-5234.8</v>
      </c>
      <c r="F73" s="21">
        <v>-4808.31</v>
      </c>
      <c r="G73" s="21">
        <v>-4411.16</v>
      </c>
      <c r="H73" s="21">
        <v>-3939.87</v>
      </c>
      <c r="I73" s="21">
        <v>-3867.76</v>
      </c>
      <c r="J73" s="21">
        <v>-3595.47</v>
      </c>
      <c r="K73" s="21">
        <v>-3268.31</v>
      </c>
      <c r="L73" s="21">
        <v>-3239.12</v>
      </c>
      <c r="M73" s="21">
        <v>-2793.49</v>
      </c>
      <c r="N73" s="21">
        <v>-2223.63</v>
      </c>
      <c r="O73" s="21">
        <v>-1843.77</v>
      </c>
      <c r="P73" s="21">
        <v>-1835.75</v>
      </c>
      <c r="Q73" s="21">
        <v>-1684.81</v>
      </c>
      <c r="R73" s="15"/>
      <c r="S73" s="15"/>
      <c r="T73" s="15"/>
      <c r="U73" s="15"/>
      <c r="V73" s="15"/>
      <c r="W73" s="15"/>
    </row>
    <row r="74" ht="15.0" customHeight="1">
      <c r="A74" s="14" t="s">
        <v>296</v>
      </c>
      <c r="B74" s="15">
        <v>11897.89</v>
      </c>
      <c r="C74" s="15">
        <v>12196.45</v>
      </c>
      <c r="D74" s="16">
        <v>7432.29</v>
      </c>
      <c r="E74" s="16">
        <v>5853.9</v>
      </c>
      <c r="F74" s="16">
        <v>5776.43</v>
      </c>
      <c r="G74" s="16">
        <v>5823.35</v>
      </c>
      <c r="H74" s="16">
        <v>5930.89</v>
      </c>
      <c r="I74" s="16">
        <v>5907.12</v>
      </c>
      <c r="J74" s="16">
        <v>5316.47</v>
      </c>
      <c r="K74" s="16">
        <v>5183.08</v>
      </c>
      <c r="L74" s="16">
        <v>5450.43</v>
      </c>
      <c r="M74" s="16">
        <v>4715.3</v>
      </c>
      <c r="N74" s="16">
        <v>4000.08</v>
      </c>
      <c r="O74" s="16">
        <v>3261.29</v>
      </c>
      <c r="P74" s="16">
        <v>2500.74</v>
      </c>
      <c r="Q74" s="16">
        <v>1807.1</v>
      </c>
      <c r="R74" s="15"/>
      <c r="S74" s="15"/>
      <c r="T74" s="15"/>
      <c r="U74" s="15"/>
      <c r="V74" s="15"/>
      <c r="W74" s="15"/>
    </row>
    <row r="75" ht="15.0" customHeight="1">
      <c r="A75" s="14" t="s">
        <v>297</v>
      </c>
      <c r="B75" s="15">
        <v>26381.86</v>
      </c>
      <c r="C75" s="15">
        <v>26046.15</v>
      </c>
      <c r="D75" s="15">
        <v>19819.43</v>
      </c>
      <c r="E75" s="15">
        <v>17434.77</v>
      </c>
      <c r="F75" s="15">
        <v>16101.29</v>
      </c>
      <c r="G75" s="15">
        <v>15511.58</v>
      </c>
      <c r="H75" s="15">
        <v>14726.42</v>
      </c>
      <c r="I75" s="15">
        <v>14124.28</v>
      </c>
      <c r="J75" s="15">
        <v>12974.36</v>
      </c>
      <c r="K75" s="15">
        <v>12174.55</v>
      </c>
      <c r="L75" s="15">
        <v>12303.01</v>
      </c>
      <c r="M75" s="15">
        <v>10657.98</v>
      </c>
      <c r="N75" s="16">
        <v>8869.93</v>
      </c>
      <c r="O75" s="16">
        <v>7339.63</v>
      </c>
      <c r="P75" s="16">
        <v>6534.4</v>
      </c>
      <c r="Q75" s="16">
        <v>5717.07</v>
      </c>
      <c r="R75" s="16">
        <v>5711.24</v>
      </c>
      <c r="S75" s="16">
        <v>6228.63</v>
      </c>
      <c r="T75" s="16">
        <v>4504.8</v>
      </c>
      <c r="U75" s="16">
        <v>4379.16</v>
      </c>
      <c r="V75" s="15"/>
      <c r="W75" s="16">
        <v>4024.22</v>
      </c>
    </row>
    <row r="76" ht="15.0" customHeight="1">
      <c r="A76" s="14" t="s">
        <v>298</v>
      </c>
      <c r="B76" s="27">
        <v>-14483.97</v>
      </c>
      <c r="C76" s="27">
        <v>-13849.7</v>
      </c>
      <c r="D76" s="27">
        <v>-12387.14</v>
      </c>
      <c r="E76" s="27">
        <v>-11580.87</v>
      </c>
      <c r="F76" s="27">
        <v>-10324.86</v>
      </c>
      <c r="G76" s="21">
        <v>-9688.22</v>
      </c>
      <c r="H76" s="21">
        <v>-8795.53</v>
      </c>
      <c r="I76" s="21">
        <v>-8217.16</v>
      </c>
      <c r="J76" s="21">
        <v>-7657.89</v>
      </c>
      <c r="K76" s="21">
        <v>-6991.47</v>
      </c>
      <c r="L76" s="21">
        <v>-6852.59</v>
      </c>
      <c r="M76" s="21">
        <v>-5942.68</v>
      </c>
      <c r="N76" s="21">
        <v>-4869.85</v>
      </c>
      <c r="O76" s="21">
        <v>-4078.34</v>
      </c>
      <c r="P76" s="21">
        <v>-4033.66</v>
      </c>
      <c r="Q76" s="21">
        <v>-3909.98</v>
      </c>
      <c r="R76" s="15"/>
      <c r="S76" s="15"/>
      <c r="T76" s="15"/>
      <c r="U76" s="15"/>
      <c r="V76" s="15"/>
      <c r="W76" s="15"/>
    </row>
    <row r="77" ht="15.0" customHeight="1">
      <c r="A77" s="14" t="s">
        <v>299</v>
      </c>
      <c r="B77" s="16">
        <v>2389.97</v>
      </c>
      <c r="C77" s="16">
        <v>2321.62</v>
      </c>
      <c r="D77" s="16">
        <v>1488.56</v>
      </c>
      <c r="E77" s="16">
        <v>1449.72</v>
      </c>
      <c r="F77" s="16">
        <v>1399.0</v>
      </c>
      <c r="G77" s="16">
        <v>1324.9</v>
      </c>
      <c r="H77" s="16">
        <v>1308.46</v>
      </c>
      <c r="I77" s="16">
        <v>821.32</v>
      </c>
      <c r="J77" s="16">
        <v>743.43</v>
      </c>
      <c r="K77" s="16">
        <v>751.97</v>
      </c>
      <c r="L77" s="16">
        <v>785.98</v>
      </c>
      <c r="M77" s="16">
        <v>671.36</v>
      </c>
      <c r="N77" s="16">
        <v>589.17</v>
      </c>
      <c r="O77" s="16">
        <v>467.59</v>
      </c>
      <c r="P77" s="16">
        <v>424.6</v>
      </c>
      <c r="Q77" s="16">
        <v>1205.08</v>
      </c>
      <c r="R77" s="16">
        <v>1185.06</v>
      </c>
      <c r="S77" s="16">
        <v>1343.84</v>
      </c>
      <c r="T77" s="16">
        <v>1039.49</v>
      </c>
      <c r="U77" s="16">
        <v>1183.08</v>
      </c>
      <c r="V77" s="16">
        <v>337.32</v>
      </c>
      <c r="W77" s="16">
        <v>1177.01</v>
      </c>
    </row>
    <row r="78" ht="15.0" customHeight="1">
      <c r="A78" s="14" t="s">
        <v>300</v>
      </c>
      <c r="B78" s="16">
        <v>5931.81</v>
      </c>
      <c r="C78" s="16">
        <v>5665.79</v>
      </c>
      <c r="D78" s="16">
        <v>4345.63</v>
      </c>
      <c r="E78" s="16">
        <v>4061.49</v>
      </c>
      <c r="F78" s="16">
        <v>3630.13</v>
      </c>
      <c r="G78" s="16">
        <v>3328.43</v>
      </c>
      <c r="H78" s="16">
        <v>3136.08</v>
      </c>
      <c r="I78" s="16">
        <v>2449.36</v>
      </c>
      <c r="J78" s="16">
        <v>2221.04</v>
      </c>
      <c r="K78" s="16">
        <v>2070.05</v>
      </c>
      <c r="L78" s="16">
        <v>2055.65</v>
      </c>
      <c r="M78" s="16">
        <v>1737.28</v>
      </c>
      <c r="N78" s="16">
        <v>1479.07</v>
      </c>
      <c r="O78" s="16">
        <v>1198.99</v>
      </c>
      <c r="P78" s="16">
        <v>1147.87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301</v>
      </c>
      <c r="B79" s="21">
        <v>-3541.84</v>
      </c>
      <c r="C79" s="21">
        <v>-3344.17</v>
      </c>
      <c r="D79" s="21">
        <v>-2857.07</v>
      </c>
      <c r="E79" s="21">
        <v>-2611.76</v>
      </c>
      <c r="F79" s="21">
        <v>-2231.13</v>
      </c>
      <c r="G79" s="21">
        <v>-2003.54</v>
      </c>
      <c r="H79" s="21">
        <v>-1827.63</v>
      </c>
      <c r="I79" s="21">
        <v>-1628.04</v>
      </c>
      <c r="J79" s="21">
        <v>-1477.61</v>
      </c>
      <c r="K79" s="21">
        <v>-1318.08</v>
      </c>
      <c r="L79" s="21">
        <v>-1269.66</v>
      </c>
      <c r="M79" s="21">
        <v>-1065.92</v>
      </c>
      <c r="N79" s="21">
        <v>-889.9</v>
      </c>
      <c r="O79" s="21">
        <v>-731.4</v>
      </c>
      <c r="P79" s="21">
        <v>-723.27</v>
      </c>
      <c r="Q79" s="21">
        <v>-803.73</v>
      </c>
      <c r="R79" s="21">
        <v>-821.62</v>
      </c>
      <c r="S79" s="21">
        <v>-896.33</v>
      </c>
      <c r="T79" s="21">
        <v>-712.85</v>
      </c>
      <c r="U79" s="21">
        <v>-831.03</v>
      </c>
      <c r="V79" s="15"/>
      <c r="W79" s="21">
        <v>-812.38</v>
      </c>
    </row>
    <row r="80" ht="15.0" customHeight="1">
      <c r="A80" s="14" t="s">
        <v>302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6">
        <v>2008.81</v>
      </c>
      <c r="R80" s="16">
        <v>2006.68</v>
      </c>
      <c r="S80" s="16">
        <v>2240.17</v>
      </c>
      <c r="T80" s="16">
        <v>1752.34</v>
      </c>
      <c r="U80" s="16">
        <v>2014.11</v>
      </c>
      <c r="V80" s="15"/>
      <c r="W80" s="16">
        <v>1989.39</v>
      </c>
    </row>
    <row r="81" ht="15.0" customHeight="1">
      <c r="A81" s="14" t="s">
        <v>303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1">
        <v>-803.73</v>
      </c>
      <c r="R81" s="16">
        <v>4170.55</v>
      </c>
      <c r="S81" s="16">
        <v>4291.15</v>
      </c>
      <c r="T81" s="16">
        <v>3048.24</v>
      </c>
      <c r="U81" s="16">
        <v>2738.08</v>
      </c>
      <c r="V81" s="15"/>
      <c r="W81" s="16">
        <v>2593.41</v>
      </c>
    </row>
    <row r="82" ht="15.0" customHeight="1">
      <c r="A82" s="14" t="s">
        <v>304</v>
      </c>
      <c r="B82" s="16">
        <v>8553.34</v>
      </c>
      <c r="C82" s="16">
        <v>7293.16</v>
      </c>
      <c r="D82" s="16">
        <v>2649.99</v>
      </c>
      <c r="E82" s="16">
        <v>4084.05</v>
      </c>
      <c r="F82" s="16">
        <v>1179.52</v>
      </c>
      <c r="G82" s="16">
        <v>960.23</v>
      </c>
      <c r="H82" s="16">
        <v>872.31</v>
      </c>
      <c r="I82" s="16">
        <v>2452.01</v>
      </c>
      <c r="J82" s="16">
        <v>2180.03</v>
      </c>
      <c r="K82" s="16">
        <v>1046.64</v>
      </c>
      <c r="L82" s="16">
        <v>834.87</v>
      </c>
      <c r="M82" s="16">
        <v>636.15</v>
      </c>
      <c r="N82" s="16">
        <v>614.88</v>
      </c>
      <c r="O82" s="16">
        <v>666.43</v>
      </c>
      <c r="P82" s="16">
        <v>1559.97</v>
      </c>
      <c r="Q82" s="16">
        <v>1776.79</v>
      </c>
      <c r="R82" s="15"/>
      <c r="S82" s="15"/>
      <c r="T82" s="15"/>
      <c r="U82" s="15"/>
      <c r="V82" s="15"/>
      <c r="W82" s="15"/>
    </row>
    <row r="83" ht="15.0" customHeight="1">
      <c r="A83" s="14" t="s">
        <v>305</v>
      </c>
      <c r="B83" s="16">
        <v>8553.34</v>
      </c>
      <c r="C83" s="16">
        <v>7293.16</v>
      </c>
      <c r="D83" s="16">
        <v>2649.99</v>
      </c>
      <c r="E83" s="16">
        <v>4084.05</v>
      </c>
      <c r="F83" s="16">
        <v>1179.52</v>
      </c>
      <c r="G83" s="16">
        <v>960.23</v>
      </c>
      <c r="H83" s="16">
        <v>872.31</v>
      </c>
      <c r="I83" s="16">
        <v>2452.01</v>
      </c>
      <c r="J83" s="16">
        <v>2180.03</v>
      </c>
      <c r="K83" s="16">
        <v>1046.64</v>
      </c>
      <c r="L83" s="16">
        <v>834.87</v>
      </c>
      <c r="M83" s="16">
        <v>636.15</v>
      </c>
      <c r="N83" s="16">
        <v>614.88</v>
      </c>
      <c r="O83" s="15"/>
      <c r="P83" s="16">
        <v>1559.97</v>
      </c>
      <c r="Q83" s="16">
        <v>1776.79</v>
      </c>
      <c r="R83" s="16">
        <v>1010.03</v>
      </c>
      <c r="S83" s="16">
        <v>1018.97</v>
      </c>
      <c r="T83" s="16">
        <v>720.3</v>
      </c>
      <c r="U83" s="16">
        <v>550.71</v>
      </c>
      <c r="V83" s="15"/>
      <c r="W83" s="16">
        <v>339.14</v>
      </c>
    </row>
    <row r="84" ht="15.0" customHeight="1">
      <c r="A84" s="14" t="s">
        <v>306</v>
      </c>
      <c r="B84" s="16">
        <v>206.75</v>
      </c>
      <c r="C84" s="16">
        <v>282.41</v>
      </c>
      <c r="D84" s="16">
        <v>307.62</v>
      </c>
      <c r="E84" s="16">
        <v>314.48</v>
      </c>
      <c r="F84" s="20">
        <v>39.05</v>
      </c>
      <c r="G84" s="20">
        <v>46.46</v>
      </c>
      <c r="H84" s="20">
        <v>48.75</v>
      </c>
      <c r="I84" s="20">
        <v>55.73</v>
      </c>
      <c r="J84" s="20">
        <v>78.05</v>
      </c>
      <c r="K84" s="20">
        <v>89.26</v>
      </c>
      <c r="L84" s="16">
        <v>117.06</v>
      </c>
      <c r="M84" s="20">
        <v>29.14</v>
      </c>
      <c r="N84" s="20">
        <v>50.31</v>
      </c>
      <c r="O84" s="20">
        <v>51.19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307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0">
        <v>45.99</v>
      </c>
      <c r="R85" s="15"/>
      <c r="S85" s="15"/>
      <c r="T85" s="15"/>
      <c r="U85" s="15"/>
      <c r="V85" s="15"/>
      <c r="W85" s="15"/>
    </row>
    <row r="86" ht="15.0" customHeight="1">
      <c r="A86" s="14" t="s">
        <v>308</v>
      </c>
      <c r="B86" s="16">
        <v>2861.35</v>
      </c>
      <c r="C86" s="16">
        <v>3235.91</v>
      </c>
      <c r="D86" s="16">
        <v>2643.99</v>
      </c>
      <c r="E86" s="16">
        <v>2288.82</v>
      </c>
      <c r="F86" s="16">
        <v>2204.2</v>
      </c>
      <c r="G86" s="16">
        <v>1885.27</v>
      </c>
      <c r="H86" s="16">
        <v>1529.83</v>
      </c>
      <c r="I86" s="16">
        <v>1244.58</v>
      </c>
      <c r="J86" s="16">
        <v>998.74</v>
      </c>
      <c r="K86" s="16">
        <v>742.19</v>
      </c>
      <c r="L86" s="16">
        <v>590.45</v>
      </c>
      <c r="M86" s="16">
        <v>588.81</v>
      </c>
      <c r="N86" s="16">
        <v>509.79</v>
      </c>
      <c r="O86" s="16">
        <v>220.5</v>
      </c>
      <c r="P86" s="16">
        <v>286.19</v>
      </c>
      <c r="Q86" s="20">
        <v>74.21</v>
      </c>
      <c r="R86" s="20">
        <v>69.12</v>
      </c>
      <c r="S86" s="20">
        <v>88.72</v>
      </c>
      <c r="T86" s="20">
        <v>50.01</v>
      </c>
      <c r="U86" s="20">
        <v>49.66</v>
      </c>
      <c r="V86" s="20">
        <v>44.98</v>
      </c>
      <c r="W86" s="20">
        <v>28.82</v>
      </c>
    </row>
    <row r="87" ht="15.0" customHeight="1">
      <c r="A87" s="14" t="s">
        <v>257</v>
      </c>
      <c r="B87" s="16">
        <v>160.67</v>
      </c>
      <c r="C87" s="16">
        <v>220.04</v>
      </c>
      <c r="D87" s="20">
        <v>93.03</v>
      </c>
      <c r="E87" s="16">
        <v>129.74</v>
      </c>
      <c r="F87" s="20">
        <v>40.39</v>
      </c>
      <c r="G87" s="20">
        <v>29.57</v>
      </c>
      <c r="H87" s="20">
        <v>28.99</v>
      </c>
      <c r="I87" s="20">
        <v>26.54</v>
      </c>
      <c r="J87" s="20">
        <v>38.36</v>
      </c>
      <c r="K87" s="16">
        <v>184.63</v>
      </c>
      <c r="L87" s="16">
        <v>178.81</v>
      </c>
      <c r="M87" s="20">
        <v>35.21</v>
      </c>
      <c r="N87" s="20">
        <v>15.65</v>
      </c>
      <c r="O87" s="15"/>
      <c r="P87" s="15"/>
      <c r="Q87" s="15"/>
      <c r="R87" s="15"/>
      <c r="S87" s="15"/>
      <c r="T87" s="15"/>
      <c r="U87" s="22">
        <v>-16.55</v>
      </c>
      <c r="V87" s="20">
        <v>21.42</v>
      </c>
      <c r="W87" s="15"/>
    </row>
    <row r="88" ht="15.0" customHeight="1">
      <c r="A88" s="14" t="s">
        <v>262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20">
        <v>35.21</v>
      </c>
      <c r="N88" s="15"/>
      <c r="O88" s="15"/>
      <c r="P88" s="15"/>
      <c r="Q88" s="20">
        <v>52.26</v>
      </c>
      <c r="R88" s="20">
        <v>1.11</v>
      </c>
      <c r="S88" s="20">
        <v>97.85</v>
      </c>
      <c r="T88" s="20">
        <v>8.51</v>
      </c>
      <c r="U88" s="20">
        <v>13.24</v>
      </c>
      <c r="V88" s="15"/>
      <c r="W88" s="15"/>
    </row>
    <row r="89" ht="15.0" customHeight="1">
      <c r="A89" s="14" t="s">
        <v>309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6">
        <v>408.0</v>
      </c>
      <c r="W89" s="15"/>
    </row>
    <row r="90" ht="15.0" customHeight="1">
      <c r="A90" s="14" t="s">
        <v>297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6">
        <v>1054.79</v>
      </c>
      <c r="W90" s="15"/>
    </row>
    <row r="91" ht="15.0" customHeight="1">
      <c r="A91" s="14" t="s">
        <v>254</v>
      </c>
      <c r="B91" s="20">
        <v>69.7</v>
      </c>
      <c r="C91" s="20">
        <v>70.6</v>
      </c>
      <c r="D91" s="20">
        <v>64.52</v>
      </c>
      <c r="E91" s="20">
        <v>45.13</v>
      </c>
      <c r="F91" s="20">
        <v>52.51</v>
      </c>
      <c r="G91" s="20">
        <v>56.32</v>
      </c>
      <c r="H91" s="20">
        <v>38.21</v>
      </c>
      <c r="I91" s="20">
        <v>45.11</v>
      </c>
      <c r="J91" s="20">
        <v>46.3</v>
      </c>
      <c r="K91" s="20">
        <v>69.69</v>
      </c>
      <c r="L91" s="16">
        <v>149.22</v>
      </c>
      <c r="M91" s="16">
        <v>151.75</v>
      </c>
      <c r="N91" s="16">
        <v>181.11</v>
      </c>
      <c r="O91" s="16">
        <v>188.02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310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6">
        <v>461.54</v>
      </c>
      <c r="W92" s="15"/>
    </row>
    <row r="93" ht="15.0" customHeight="1">
      <c r="A93" s="14" t="s">
        <v>311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1">
        <v>-822.55</v>
      </c>
      <c r="R93" s="21">
        <v>-670.01</v>
      </c>
      <c r="S93" s="21">
        <v>-752.81</v>
      </c>
      <c r="T93" s="21">
        <v>-518.15</v>
      </c>
      <c r="U93" s="21">
        <v>-586.02</v>
      </c>
      <c r="V93" s="15"/>
      <c r="W93" s="21">
        <v>-404.53</v>
      </c>
    </row>
    <row r="94" ht="15.0" customHeight="1">
      <c r="A94" s="14" t="s">
        <v>312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>
        <v>12529.49</v>
      </c>
      <c r="R94" s="15">
        <v>11739.08</v>
      </c>
      <c r="S94" s="15">
        <v>12669.92</v>
      </c>
      <c r="T94" s="16">
        <v>9392.63</v>
      </c>
      <c r="U94" s="16">
        <v>9284.75</v>
      </c>
      <c r="V94" s="15"/>
      <c r="W94" s="16">
        <v>8630.29</v>
      </c>
    </row>
    <row r="95" ht="15.0" customHeight="1">
      <c r="A95" s="14" t="s">
        <v>313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6">
        <v>1776.79</v>
      </c>
      <c r="R95" s="16">
        <v>1010.03</v>
      </c>
      <c r="S95" s="16">
        <v>1018.97</v>
      </c>
      <c r="T95" s="16">
        <v>720.3</v>
      </c>
      <c r="U95" s="16">
        <v>550.71</v>
      </c>
      <c r="V95" s="15"/>
      <c r="W95" s="16">
        <v>339.14</v>
      </c>
    </row>
    <row r="96" ht="15.0" customHeight="1">
      <c r="A96" s="14" t="s">
        <v>314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>
        <v>401.34</v>
      </c>
      <c r="R96" s="16">
        <v>363.43</v>
      </c>
      <c r="S96" s="16">
        <v>447.51</v>
      </c>
      <c r="T96" s="16">
        <v>326.64</v>
      </c>
      <c r="U96" s="16">
        <v>352.05</v>
      </c>
      <c r="V96" s="15"/>
      <c r="W96" s="16">
        <v>364.63</v>
      </c>
    </row>
    <row r="97" ht="15.0" customHeight="1">
      <c r="A97" s="17" t="s">
        <v>315</v>
      </c>
      <c r="B97" s="18">
        <v>169718.84</v>
      </c>
      <c r="C97" s="18">
        <v>156691.1</v>
      </c>
      <c r="D97" s="18">
        <v>28404.15</v>
      </c>
      <c r="E97" s="18">
        <v>26430.68</v>
      </c>
      <c r="F97" s="18">
        <v>22814.88</v>
      </c>
      <c r="G97" s="18">
        <v>19146.95</v>
      </c>
      <c r="H97" s="18">
        <v>17639.81</v>
      </c>
      <c r="I97" s="18">
        <v>17065.9</v>
      </c>
      <c r="J97" s="18">
        <v>16186.21</v>
      </c>
      <c r="K97" s="18">
        <v>14997.8</v>
      </c>
      <c r="L97" s="18">
        <v>14977.41</v>
      </c>
      <c r="M97" s="18">
        <v>13493.96</v>
      </c>
      <c r="N97" s="18">
        <v>11935.39</v>
      </c>
      <c r="O97" s="18">
        <v>10063.45</v>
      </c>
      <c r="P97" s="19">
        <v>9421.24</v>
      </c>
      <c r="Q97" s="19">
        <v>7375.76</v>
      </c>
      <c r="R97" s="19">
        <v>6678.9</v>
      </c>
      <c r="S97" s="19">
        <v>7359.8</v>
      </c>
      <c r="T97" s="19">
        <v>5551.74</v>
      </c>
      <c r="U97" s="19">
        <v>4832.75</v>
      </c>
      <c r="V97" s="19">
        <v>4251.3</v>
      </c>
      <c r="W97" s="19">
        <v>4331.21</v>
      </c>
    </row>
    <row r="98" ht="15.0" customHeight="1">
      <c r="A98" s="17" t="s">
        <v>316</v>
      </c>
      <c r="B98" s="18">
        <v>193148.38</v>
      </c>
      <c r="C98" s="18">
        <v>178805.91</v>
      </c>
      <c r="D98" s="18">
        <v>42602.47</v>
      </c>
      <c r="E98" s="18">
        <v>39462.69</v>
      </c>
      <c r="F98" s="18">
        <v>33348.45</v>
      </c>
      <c r="G98" s="18">
        <v>28877.41</v>
      </c>
      <c r="H98" s="18">
        <v>26929.47</v>
      </c>
      <c r="I98" s="18">
        <v>26134.9</v>
      </c>
      <c r="J98" s="18">
        <v>24304.45</v>
      </c>
      <c r="K98" s="18">
        <v>22814.6</v>
      </c>
      <c r="L98" s="18">
        <v>22886.13</v>
      </c>
      <c r="M98" s="18">
        <v>22369.75</v>
      </c>
      <c r="N98" s="18">
        <v>18453.13</v>
      </c>
      <c r="O98" s="18">
        <v>14877.13</v>
      </c>
      <c r="P98" s="18">
        <v>14405.03</v>
      </c>
      <c r="Q98" s="18">
        <v>13161.81</v>
      </c>
      <c r="R98" s="18">
        <v>12140.42</v>
      </c>
      <c r="S98" s="18">
        <v>12949.13</v>
      </c>
      <c r="T98" s="19">
        <v>9438.38</v>
      </c>
      <c r="U98" s="19">
        <v>8790.33</v>
      </c>
      <c r="V98" s="19">
        <v>7826.88</v>
      </c>
      <c r="W98" s="19">
        <v>7842.29</v>
      </c>
    </row>
    <row r="99" ht="15.0" customHeight="1">
      <c r="A99" s="14" t="s">
        <v>317</v>
      </c>
      <c r="B99" s="15"/>
      <c r="C99" s="15"/>
      <c r="D99" s="16">
        <v>4626.23</v>
      </c>
      <c r="E99" s="16">
        <v>4116.48</v>
      </c>
      <c r="F99" s="16">
        <v>2880.14</v>
      </c>
      <c r="G99" s="16">
        <v>1843.03</v>
      </c>
      <c r="H99" s="16">
        <v>1859.25</v>
      </c>
      <c r="I99" s="16">
        <v>2519.68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318</v>
      </c>
      <c r="B100" s="15"/>
      <c r="C100" s="15"/>
      <c r="D100" s="20">
        <v>72.03</v>
      </c>
      <c r="E100" s="16">
        <v>142.43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319</v>
      </c>
      <c r="B101" s="15"/>
      <c r="C101" s="15"/>
      <c r="D101" s="15"/>
      <c r="E101" s="15"/>
      <c r="F101" s="16">
        <v>148.11</v>
      </c>
      <c r="G101" s="16">
        <v>285.82</v>
      </c>
      <c r="H101" s="20">
        <v>40.85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320</v>
      </c>
      <c r="B102" s="15"/>
      <c r="C102" s="15"/>
      <c r="D102" s="16">
        <v>4554.21</v>
      </c>
      <c r="E102" s="16">
        <v>3974.05</v>
      </c>
      <c r="F102" s="16">
        <v>2732.02</v>
      </c>
      <c r="G102" s="16">
        <v>1557.21</v>
      </c>
      <c r="H102" s="16">
        <v>1818.4</v>
      </c>
      <c r="I102" s="16">
        <v>2373.73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258</v>
      </c>
      <c r="B103" s="15"/>
      <c r="C103" s="15"/>
      <c r="D103" s="15"/>
      <c r="E103" s="15"/>
      <c r="F103" s="15"/>
      <c r="G103" s="15"/>
      <c r="H103" s="15"/>
      <c r="I103" s="16">
        <v>145.95</v>
      </c>
      <c r="J103" s="20">
        <v>10.58</v>
      </c>
      <c r="K103" s="15"/>
      <c r="L103" s="15"/>
      <c r="M103" s="15"/>
      <c r="N103" s="20">
        <v>10.06</v>
      </c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320</v>
      </c>
      <c r="B104" s="15"/>
      <c r="C104" s="15"/>
      <c r="D104" s="15"/>
      <c r="E104" s="15"/>
      <c r="F104" s="15"/>
      <c r="G104" s="15"/>
      <c r="H104" s="15"/>
      <c r="I104" s="15"/>
      <c r="J104" s="16">
        <v>1295.06</v>
      </c>
      <c r="K104" s="16">
        <v>244.54</v>
      </c>
      <c r="L104" s="16">
        <v>149.22</v>
      </c>
      <c r="M104" s="16">
        <v>886.24</v>
      </c>
      <c r="N104" s="15"/>
      <c r="O104" s="16">
        <v>239.21</v>
      </c>
      <c r="P104" s="16">
        <v>158.18</v>
      </c>
      <c r="Q104" s="16">
        <v>283.24</v>
      </c>
      <c r="R104" s="16">
        <v>623.19</v>
      </c>
      <c r="S104" s="16">
        <v>1188.58</v>
      </c>
      <c r="T104" s="16">
        <v>828.82</v>
      </c>
      <c r="U104" s="16">
        <v>471.25</v>
      </c>
      <c r="V104" s="20">
        <v>86.74</v>
      </c>
      <c r="W104" s="20">
        <v>53.2</v>
      </c>
    </row>
    <row r="105" ht="15.0" customHeight="1">
      <c r="A105" s="14" t="s">
        <v>321</v>
      </c>
      <c r="B105" s="15"/>
      <c r="C105" s="15"/>
      <c r="D105" s="15"/>
      <c r="E105" s="15"/>
      <c r="F105" s="15"/>
      <c r="G105" s="15"/>
      <c r="H105" s="15"/>
      <c r="I105" s="15"/>
      <c r="J105" s="16">
        <v>1284.47</v>
      </c>
      <c r="K105" s="16">
        <v>108.82</v>
      </c>
      <c r="L105" s="20">
        <v>95.19</v>
      </c>
      <c r="M105" s="16">
        <v>721.13</v>
      </c>
      <c r="N105" s="16">
        <v>102.85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322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6">
        <v>135.72</v>
      </c>
      <c r="L106" s="20">
        <v>54.03</v>
      </c>
      <c r="M106" s="16">
        <v>165.11</v>
      </c>
      <c r="N106" s="16">
        <v>1155.98</v>
      </c>
      <c r="O106" s="20">
        <v>42.33</v>
      </c>
      <c r="P106" s="15"/>
      <c r="Q106" s="15"/>
      <c r="R106" s="15"/>
      <c r="S106" s="15"/>
      <c r="T106" s="20">
        <v>37.24</v>
      </c>
      <c r="U106" s="20">
        <v>37.52</v>
      </c>
      <c r="V106" s="15"/>
      <c r="W106" s="15"/>
    </row>
    <row r="107" ht="15.0" customHeight="1">
      <c r="A107" s="14" t="s">
        <v>323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6">
        <v>117.39</v>
      </c>
      <c r="O107" s="16">
        <v>281.54</v>
      </c>
      <c r="P107" s="16">
        <v>110.31</v>
      </c>
      <c r="Q107" s="20">
        <v>20.9</v>
      </c>
      <c r="R107" s="20">
        <v>81.38</v>
      </c>
      <c r="S107" s="16">
        <v>236.15</v>
      </c>
      <c r="T107" s="15"/>
      <c r="U107" s="15"/>
      <c r="V107" s="15"/>
      <c r="W107" s="15"/>
    </row>
    <row r="108" ht="15.0" customHeight="1">
      <c r="A108" s="14" t="s">
        <v>324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20">
        <v>4.47</v>
      </c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325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20">
        <v>93.16</v>
      </c>
      <c r="W109" s="15"/>
    </row>
    <row r="110" ht="15.0" customHeight="1">
      <c r="A110" s="14" t="s">
        <v>247</v>
      </c>
      <c r="B110" s="15"/>
      <c r="C110" s="15"/>
      <c r="D110" s="16">
        <v>205.58</v>
      </c>
      <c r="E110" s="16">
        <v>173.46</v>
      </c>
      <c r="F110" s="16">
        <v>164.27</v>
      </c>
      <c r="G110" s="16">
        <v>191.48</v>
      </c>
      <c r="H110" s="16">
        <v>214.78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326</v>
      </c>
      <c r="B111" s="15"/>
      <c r="C111" s="15"/>
      <c r="D111" s="20">
        <v>18.01</v>
      </c>
      <c r="E111" s="20">
        <v>14.1</v>
      </c>
      <c r="F111" s="20">
        <v>28.28</v>
      </c>
      <c r="G111" s="16">
        <v>126.72</v>
      </c>
      <c r="H111" s="16">
        <v>168.66</v>
      </c>
      <c r="I111" s="16">
        <v>128.7</v>
      </c>
      <c r="J111" s="16">
        <v>113.76</v>
      </c>
      <c r="K111" s="20">
        <v>74.59</v>
      </c>
      <c r="L111" s="20">
        <v>70.75</v>
      </c>
      <c r="M111" s="20">
        <v>81.34</v>
      </c>
      <c r="N111" s="16">
        <v>143.1</v>
      </c>
      <c r="O111" s="20">
        <v>88.6</v>
      </c>
      <c r="P111" s="16">
        <v>101.99</v>
      </c>
      <c r="Q111" s="20">
        <v>52.26</v>
      </c>
      <c r="R111" s="20">
        <v>33.44</v>
      </c>
      <c r="S111" s="20">
        <v>43.06</v>
      </c>
      <c r="T111" s="20">
        <v>89.37</v>
      </c>
      <c r="U111" s="20">
        <v>22.07</v>
      </c>
      <c r="V111" s="20">
        <v>11.78</v>
      </c>
      <c r="W111" s="20">
        <v>15.52</v>
      </c>
    </row>
    <row r="112" ht="15.0" customHeight="1">
      <c r="A112" s="14" t="s">
        <v>248</v>
      </c>
      <c r="B112" s="15"/>
      <c r="C112" s="15"/>
      <c r="D112" s="16">
        <v>108.04</v>
      </c>
      <c r="E112" s="16">
        <v>222.82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327</v>
      </c>
      <c r="B113" s="16">
        <v>4971.33</v>
      </c>
      <c r="C113" s="16">
        <v>4978.6</v>
      </c>
      <c r="D113" s="16">
        <v>2424.91</v>
      </c>
      <c r="E113" s="16">
        <v>2635.73</v>
      </c>
      <c r="F113" s="16">
        <v>2006.27</v>
      </c>
      <c r="G113" s="16">
        <v>1548.76</v>
      </c>
      <c r="H113" s="16">
        <v>1471.85</v>
      </c>
      <c r="I113" s="16">
        <v>1881.47</v>
      </c>
      <c r="J113" s="16">
        <v>1773.92</v>
      </c>
      <c r="K113" s="16">
        <v>1459.92</v>
      </c>
      <c r="L113" s="16">
        <v>1529.52</v>
      </c>
      <c r="M113" s="16">
        <v>1362.14</v>
      </c>
      <c r="N113" s="16">
        <v>1091.13</v>
      </c>
      <c r="O113" s="16">
        <v>1027.71</v>
      </c>
      <c r="P113" s="16">
        <v>775.3</v>
      </c>
      <c r="Q113" s="16">
        <v>798.51</v>
      </c>
      <c r="R113" s="16">
        <v>591.97</v>
      </c>
      <c r="S113" s="16">
        <v>821.96</v>
      </c>
      <c r="T113" s="16">
        <v>448.99</v>
      </c>
      <c r="U113" s="16">
        <v>426.0</v>
      </c>
      <c r="V113" s="16">
        <v>335.18</v>
      </c>
      <c r="W113" s="16">
        <v>299.24</v>
      </c>
    </row>
    <row r="114" ht="15.0" customHeight="1">
      <c r="A114" s="14" t="s">
        <v>328</v>
      </c>
      <c r="B114" s="16">
        <v>307.16</v>
      </c>
      <c r="C114" s="16">
        <v>268.29</v>
      </c>
      <c r="D114" s="20">
        <v>97.54</v>
      </c>
      <c r="E114" s="16">
        <v>132.56</v>
      </c>
      <c r="F114" s="16">
        <v>173.7</v>
      </c>
      <c r="G114" s="20">
        <v>94.33</v>
      </c>
      <c r="H114" s="20">
        <v>97.51</v>
      </c>
      <c r="I114" s="16">
        <v>232.2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329</v>
      </c>
      <c r="B115" s="15"/>
      <c r="C115" s="15"/>
      <c r="D115" s="20">
        <v>81.03</v>
      </c>
      <c r="E115" s="20">
        <v>62.05</v>
      </c>
      <c r="F115" s="20">
        <v>45.78</v>
      </c>
      <c r="G115" s="15"/>
      <c r="H115" s="15"/>
      <c r="I115" s="20">
        <v>17.25</v>
      </c>
      <c r="J115" s="16">
        <v>271.18</v>
      </c>
      <c r="K115" s="16">
        <v>303.23</v>
      </c>
      <c r="L115" s="16">
        <v>286.86</v>
      </c>
      <c r="M115" s="16">
        <v>313.22</v>
      </c>
      <c r="N115" s="20">
        <v>86.08</v>
      </c>
      <c r="O115" s="20">
        <v>85.64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330</v>
      </c>
      <c r="B116" s="16">
        <v>1378.69</v>
      </c>
      <c r="C116" s="16">
        <v>716.61</v>
      </c>
      <c r="D116" s="16">
        <v>274.6</v>
      </c>
      <c r="E116" s="16">
        <v>459.74</v>
      </c>
      <c r="F116" s="16">
        <v>654.39</v>
      </c>
      <c r="G116" s="16">
        <v>473.08</v>
      </c>
      <c r="H116" s="16">
        <v>567.92</v>
      </c>
      <c r="I116" s="16">
        <v>762.94</v>
      </c>
      <c r="J116" s="16">
        <v>638.93</v>
      </c>
      <c r="K116" s="16">
        <v>534.33</v>
      </c>
      <c r="L116" s="16">
        <v>474.68</v>
      </c>
      <c r="M116" s="16">
        <v>472.26</v>
      </c>
      <c r="N116" s="16">
        <v>398.0</v>
      </c>
      <c r="O116" s="20">
        <v>74.81</v>
      </c>
      <c r="P116" s="20">
        <v>38.5</v>
      </c>
      <c r="Q116" s="20">
        <v>89.88</v>
      </c>
      <c r="R116" s="16">
        <v>108.14</v>
      </c>
      <c r="S116" s="16">
        <v>210.06</v>
      </c>
      <c r="T116" s="20">
        <v>52.13</v>
      </c>
      <c r="U116" s="20">
        <v>55.18</v>
      </c>
      <c r="V116" s="20">
        <v>51.4</v>
      </c>
      <c r="W116" s="20">
        <v>89.77</v>
      </c>
    </row>
    <row r="117" ht="15.0" customHeight="1">
      <c r="A117" s="14" t="s">
        <v>331</v>
      </c>
      <c r="B117" s="15"/>
      <c r="C117" s="15"/>
      <c r="D117" s="15"/>
      <c r="E117" s="15"/>
      <c r="F117" s="15"/>
      <c r="G117" s="15"/>
      <c r="H117" s="15"/>
      <c r="I117" s="15"/>
      <c r="J117" s="16">
        <v>1961.76</v>
      </c>
      <c r="K117" s="16">
        <v>1738.7</v>
      </c>
      <c r="L117" s="16">
        <v>1734.05</v>
      </c>
      <c r="M117" s="16">
        <v>1669.29</v>
      </c>
      <c r="N117" s="15"/>
      <c r="O117" s="16">
        <v>1106.46</v>
      </c>
      <c r="P117" s="16">
        <v>1268.58</v>
      </c>
      <c r="Q117" s="16">
        <v>1376.49</v>
      </c>
      <c r="R117" s="16">
        <v>1372.35</v>
      </c>
      <c r="S117" s="16">
        <v>1265.56</v>
      </c>
      <c r="T117" s="16">
        <v>1090.56</v>
      </c>
      <c r="U117" s="16">
        <v>1126.8</v>
      </c>
      <c r="V117" s="16">
        <v>965.91</v>
      </c>
      <c r="W117" s="16">
        <v>943.16</v>
      </c>
    </row>
    <row r="118" ht="15.0" customHeight="1">
      <c r="A118" s="14" t="s">
        <v>332</v>
      </c>
      <c r="B118" s="16">
        <v>5627.01</v>
      </c>
      <c r="C118" s="16">
        <v>3707.77</v>
      </c>
      <c r="D118" s="16">
        <v>2184.82</v>
      </c>
      <c r="E118" s="16">
        <v>2002.54</v>
      </c>
      <c r="F118" s="16">
        <v>1685.8</v>
      </c>
      <c r="G118" s="16">
        <v>1581.15</v>
      </c>
      <c r="H118" s="16">
        <v>1859.25</v>
      </c>
      <c r="I118" s="16">
        <v>1788.59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333</v>
      </c>
      <c r="B119" s="15"/>
      <c r="C119" s="15"/>
      <c r="D119" s="16">
        <v>1195.95</v>
      </c>
      <c r="E119" s="16">
        <v>947.68</v>
      </c>
      <c r="F119" s="16">
        <v>863.1</v>
      </c>
      <c r="G119" s="16">
        <v>799.73</v>
      </c>
      <c r="H119" s="16">
        <v>964.54</v>
      </c>
      <c r="I119" s="16">
        <v>944.71</v>
      </c>
      <c r="J119" s="16">
        <v>887.62</v>
      </c>
      <c r="K119" s="16">
        <v>870.57</v>
      </c>
      <c r="L119" s="16">
        <v>968.65</v>
      </c>
      <c r="M119" s="16">
        <v>817.04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334</v>
      </c>
      <c r="B120" s="15"/>
      <c r="C120" s="15"/>
      <c r="D120" s="20">
        <v>34.51</v>
      </c>
      <c r="E120" s="20">
        <v>29.61</v>
      </c>
      <c r="F120" s="20">
        <v>59.25</v>
      </c>
      <c r="G120" s="20">
        <v>21.12</v>
      </c>
      <c r="H120" s="20">
        <v>21.08</v>
      </c>
      <c r="I120" s="20">
        <v>14.6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335</v>
      </c>
      <c r="B121" s="15"/>
      <c r="C121" s="15"/>
      <c r="D121" s="15"/>
      <c r="E121" s="15">
        <v>0.0</v>
      </c>
      <c r="F121" s="16">
        <v>103.68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331</v>
      </c>
      <c r="B122" s="15"/>
      <c r="C122" s="15"/>
      <c r="D122" s="16">
        <v>954.36</v>
      </c>
      <c r="E122" s="16">
        <v>1025.24</v>
      </c>
      <c r="F122" s="16">
        <v>659.78</v>
      </c>
      <c r="G122" s="16">
        <v>729.33</v>
      </c>
      <c r="H122" s="16">
        <v>834.09</v>
      </c>
      <c r="I122" s="16">
        <v>829.28</v>
      </c>
      <c r="J122" s="16">
        <v>1074.14</v>
      </c>
      <c r="K122" s="16">
        <v>868.13</v>
      </c>
      <c r="L122" s="16">
        <v>765.4</v>
      </c>
      <c r="M122" s="16">
        <v>852.25</v>
      </c>
      <c r="N122" s="16">
        <v>1069.89</v>
      </c>
      <c r="O122" s="16">
        <v>1020.82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336</v>
      </c>
      <c r="B123" s="15"/>
      <c r="C123" s="15"/>
      <c r="D123" s="15"/>
      <c r="E123" s="15"/>
      <c r="F123" s="15"/>
      <c r="G123" s="20">
        <v>30.98</v>
      </c>
      <c r="H123" s="20">
        <v>39.53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337</v>
      </c>
      <c r="B124" s="15">
        <v>20101.53</v>
      </c>
      <c r="C124" s="16">
        <v>3134.72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338</v>
      </c>
      <c r="B125" s="15"/>
      <c r="C125" s="15">
        <v>0.0</v>
      </c>
      <c r="D125" s="16">
        <v>876.33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7" t="s">
        <v>339</v>
      </c>
      <c r="B126" s="18">
        <v>32385.74</v>
      </c>
      <c r="C126" s="18">
        <v>12805.98</v>
      </c>
      <c r="D126" s="18">
        <v>10897.09</v>
      </c>
      <c r="E126" s="19">
        <v>9819.49</v>
      </c>
      <c r="F126" s="19">
        <v>7638.62</v>
      </c>
      <c r="G126" s="19">
        <v>5858.55</v>
      </c>
      <c r="H126" s="19">
        <v>6239.23</v>
      </c>
      <c r="I126" s="19">
        <v>7330.83</v>
      </c>
      <c r="J126" s="19">
        <v>6054.62</v>
      </c>
      <c r="K126" s="19">
        <v>4355.3</v>
      </c>
      <c r="L126" s="19">
        <v>4245.08</v>
      </c>
      <c r="M126" s="19">
        <v>4784.5</v>
      </c>
      <c r="N126" s="19">
        <v>2905.59</v>
      </c>
      <c r="O126" s="19">
        <v>2579.11</v>
      </c>
      <c r="P126" s="19">
        <v>2452.87</v>
      </c>
      <c r="Q126" s="19">
        <v>2621.28</v>
      </c>
      <c r="R126" s="19">
        <v>2810.47</v>
      </c>
      <c r="S126" s="19">
        <v>3765.36</v>
      </c>
      <c r="T126" s="19">
        <v>2547.12</v>
      </c>
      <c r="U126" s="19">
        <v>2138.81</v>
      </c>
      <c r="V126" s="19">
        <v>1544.17</v>
      </c>
      <c r="W126" s="19">
        <v>1400.88</v>
      </c>
    </row>
    <row r="127" ht="15.0" customHeight="1">
      <c r="A127" s="14" t="s">
        <v>299</v>
      </c>
      <c r="B127" s="15"/>
      <c r="C127" s="15"/>
      <c r="D127" s="15">
        <v>0.0</v>
      </c>
      <c r="E127" s="16">
        <v>1071.78</v>
      </c>
      <c r="F127" s="16">
        <v>965.43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340</v>
      </c>
      <c r="B128" s="15">
        <v>15548.41</v>
      </c>
      <c r="C128" s="15">
        <v>14778.12</v>
      </c>
      <c r="D128" s="16">
        <v>2948.61</v>
      </c>
      <c r="E128" s="16">
        <v>2331.12</v>
      </c>
      <c r="F128" s="16">
        <v>1800.25</v>
      </c>
      <c r="G128" s="16">
        <v>1695.19</v>
      </c>
      <c r="H128" s="16">
        <v>1158.24</v>
      </c>
      <c r="I128" s="16">
        <v>1183.55</v>
      </c>
      <c r="J128" s="16">
        <v>953.76</v>
      </c>
      <c r="K128" s="16">
        <v>1044.2</v>
      </c>
      <c r="L128" s="16">
        <v>919.77</v>
      </c>
      <c r="M128" s="16">
        <v>951.8</v>
      </c>
      <c r="N128" s="16">
        <v>1068.77</v>
      </c>
      <c r="O128" s="16">
        <v>1019.83</v>
      </c>
      <c r="P128" s="16">
        <v>941.81</v>
      </c>
      <c r="Q128" s="16">
        <v>515.27</v>
      </c>
      <c r="R128" s="16">
        <v>773.69</v>
      </c>
      <c r="S128" s="16">
        <v>1108.99</v>
      </c>
      <c r="T128" s="16">
        <v>999.06</v>
      </c>
      <c r="U128" s="16">
        <v>834.34</v>
      </c>
      <c r="V128" s="16">
        <v>614.67</v>
      </c>
      <c r="W128" s="16">
        <v>572.99</v>
      </c>
    </row>
    <row r="129" ht="15.0" customHeight="1">
      <c r="A129" s="14" t="s">
        <v>326</v>
      </c>
      <c r="B129" s="15"/>
      <c r="C129" s="15"/>
      <c r="D129" s="16">
        <v>150.06</v>
      </c>
      <c r="E129" s="16">
        <v>167.82</v>
      </c>
      <c r="F129" s="16">
        <v>206.01</v>
      </c>
      <c r="G129" s="16">
        <v>161.92</v>
      </c>
      <c r="H129" s="16">
        <v>151.53</v>
      </c>
      <c r="I129" s="16">
        <v>175.14</v>
      </c>
      <c r="J129" s="16">
        <v>210.33</v>
      </c>
      <c r="K129" s="16">
        <v>282.45</v>
      </c>
      <c r="L129" s="16">
        <v>239.27</v>
      </c>
      <c r="M129" s="16">
        <v>257.37</v>
      </c>
      <c r="N129" s="16">
        <v>168.81</v>
      </c>
      <c r="O129" s="16">
        <v>137.81</v>
      </c>
      <c r="P129" s="16">
        <v>158.18</v>
      </c>
      <c r="Q129" s="15"/>
      <c r="R129" s="15"/>
      <c r="S129" s="15"/>
      <c r="T129" s="15"/>
      <c r="U129" s="15"/>
      <c r="V129" s="20">
        <v>67.46</v>
      </c>
      <c r="W129" s="15"/>
    </row>
    <row r="130" ht="15.0" customHeight="1">
      <c r="A130" s="14" t="s">
        <v>341</v>
      </c>
      <c r="B130" s="15"/>
      <c r="C130" s="15"/>
      <c r="D130" s="20">
        <v>69.03</v>
      </c>
      <c r="E130" s="20">
        <v>73.33</v>
      </c>
      <c r="F130" s="20">
        <v>68.67</v>
      </c>
      <c r="G130" s="20">
        <v>52.09</v>
      </c>
      <c r="H130" s="20">
        <v>32.94</v>
      </c>
      <c r="I130" s="20">
        <v>95.53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342</v>
      </c>
      <c r="B131" s="15"/>
      <c r="C131" s="15"/>
      <c r="D131" s="20">
        <v>81.03</v>
      </c>
      <c r="E131" s="20">
        <v>94.49</v>
      </c>
      <c r="F131" s="16">
        <v>137.34</v>
      </c>
      <c r="G131" s="16">
        <v>109.82</v>
      </c>
      <c r="H131" s="16">
        <v>118.59</v>
      </c>
      <c r="I131" s="20">
        <v>79.61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343</v>
      </c>
      <c r="B132" s="15"/>
      <c r="C132" s="15"/>
      <c r="D132" s="15">
        <v>0.0</v>
      </c>
      <c r="E132" s="16">
        <v>315.89</v>
      </c>
      <c r="F132" s="16">
        <v>731.14</v>
      </c>
      <c r="G132" s="16">
        <v>205.56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329</v>
      </c>
      <c r="B133" s="15"/>
      <c r="C133" s="15"/>
      <c r="D133" s="16">
        <v>228.09</v>
      </c>
      <c r="E133" s="16">
        <v>181.92</v>
      </c>
      <c r="F133" s="16">
        <v>131.96</v>
      </c>
      <c r="G133" s="15"/>
      <c r="H133" s="15">
        <v>0.0</v>
      </c>
      <c r="I133" s="20">
        <v>49.09</v>
      </c>
      <c r="J133" s="16">
        <v>445.8</v>
      </c>
      <c r="K133" s="16">
        <v>660.27</v>
      </c>
      <c r="L133" s="16">
        <v>989.23</v>
      </c>
      <c r="M133" s="16">
        <v>1153.33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325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>
        <v>0.0</v>
      </c>
      <c r="L134" s="20">
        <v>15.44</v>
      </c>
      <c r="M134" s="20">
        <v>20.64</v>
      </c>
      <c r="N134" s="20">
        <v>22.36</v>
      </c>
      <c r="O134" s="20">
        <v>47.25</v>
      </c>
      <c r="P134" s="15"/>
      <c r="Q134" s="20">
        <v>19.86</v>
      </c>
      <c r="R134" s="15"/>
      <c r="S134" s="15"/>
      <c r="T134" s="15"/>
      <c r="U134" s="15"/>
      <c r="V134" s="15"/>
      <c r="W134" s="20">
        <v>24.38</v>
      </c>
    </row>
    <row r="135" ht="15.0" customHeight="1">
      <c r="A135" s="14" t="s">
        <v>344</v>
      </c>
      <c r="B135" s="15"/>
      <c r="C135" s="15"/>
      <c r="D135" s="16">
        <v>6495.94</v>
      </c>
      <c r="E135" s="16">
        <v>5103.65</v>
      </c>
      <c r="F135" s="16">
        <v>4955.07</v>
      </c>
      <c r="G135" s="16">
        <v>4581.53</v>
      </c>
      <c r="H135" s="16">
        <v>3656.57</v>
      </c>
      <c r="I135" s="16">
        <v>1955.77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320</v>
      </c>
      <c r="B136" s="15"/>
      <c r="C136" s="15"/>
      <c r="D136" s="16">
        <v>6495.94</v>
      </c>
      <c r="E136" s="16">
        <v>5103.65</v>
      </c>
      <c r="F136" s="16">
        <v>4951.03</v>
      </c>
      <c r="G136" s="16">
        <v>4567.45</v>
      </c>
      <c r="H136" s="16">
        <v>3565.65</v>
      </c>
      <c r="I136" s="16">
        <v>1949.14</v>
      </c>
      <c r="J136" s="16">
        <v>1723.65</v>
      </c>
      <c r="K136" s="16">
        <v>2095.73</v>
      </c>
      <c r="L136" s="16">
        <v>1546.24</v>
      </c>
      <c r="M136" s="16">
        <v>1461.69</v>
      </c>
      <c r="N136" s="16">
        <v>1896.07</v>
      </c>
      <c r="O136" s="15"/>
      <c r="P136" s="15"/>
      <c r="Q136" s="20">
        <v>55.39</v>
      </c>
      <c r="R136" s="20">
        <v>45.71</v>
      </c>
      <c r="S136" s="16">
        <v>113.51</v>
      </c>
      <c r="T136" s="16">
        <v>168.11</v>
      </c>
      <c r="U136" s="20">
        <v>78.36</v>
      </c>
      <c r="V136" s="20">
        <v>24.63</v>
      </c>
      <c r="W136" s="16">
        <v>1379.83</v>
      </c>
    </row>
    <row r="137" ht="15.0" customHeight="1">
      <c r="A137" s="14" t="s">
        <v>345</v>
      </c>
      <c r="B137" s="15"/>
      <c r="C137" s="15"/>
      <c r="D137" s="15"/>
      <c r="E137" s="15"/>
      <c r="F137" s="20">
        <v>4.04</v>
      </c>
      <c r="G137" s="20">
        <v>14.08</v>
      </c>
      <c r="H137" s="20">
        <v>90.92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258</v>
      </c>
      <c r="B138" s="15"/>
      <c r="C138" s="15"/>
      <c r="D138" s="15"/>
      <c r="E138" s="15"/>
      <c r="F138" s="15"/>
      <c r="G138" s="15"/>
      <c r="H138" s="15"/>
      <c r="I138" s="20">
        <v>6.63</v>
      </c>
      <c r="J138" s="15"/>
      <c r="K138" s="15"/>
      <c r="L138" s="15"/>
      <c r="M138" s="15"/>
      <c r="N138" s="20">
        <v>24.6</v>
      </c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172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20">
        <v>12.54</v>
      </c>
      <c r="R139" s="20">
        <v>11.15</v>
      </c>
      <c r="S139" s="20">
        <v>14.35</v>
      </c>
      <c r="T139" s="20">
        <v>10.64</v>
      </c>
      <c r="U139" s="20">
        <v>37.52</v>
      </c>
      <c r="V139" s="20">
        <v>35.34</v>
      </c>
      <c r="W139" s="20">
        <v>33.25</v>
      </c>
    </row>
    <row r="140" ht="15.0" customHeight="1">
      <c r="A140" s="14" t="s">
        <v>346</v>
      </c>
      <c r="B140" s="15">
        <v>15404.28</v>
      </c>
      <c r="C140" s="15">
        <v>18008.15</v>
      </c>
      <c r="D140" s="15"/>
      <c r="E140" s="15"/>
      <c r="F140" s="15"/>
      <c r="G140" s="15"/>
      <c r="H140" s="15"/>
      <c r="I140" s="15"/>
      <c r="J140" s="16">
        <v>1735.56</v>
      </c>
      <c r="K140" s="16">
        <v>2111.63</v>
      </c>
      <c r="L140" s="16">
        <v>1564.25</v>
      </c>
      <c r="M140" s="16">
        <v>1507.83</v>
      </c>
      <c r="N140" s="16">
        <v>1938.55</v>
      </c>
      <c r="O140" s="16">
        <v>1674.45</v>
      </c>
      <c r="P140" s="16">
        <v>1596.4</v>
      </c>
      <c r="Q140" s="16">
        <v>1589.7</v>
      </c>
      <c r="R140" s="16">
        <v>1845.03</v>
      </c>
      <c r="S140" s="16">
        <v>1942.7</v>
      </c>
      <c r="T140" s="16">
        <v>1643.82</v>
      </c>
      <c r="U140" s="16">
        <v>1806.62</v>
      </c>
      <c r="V140" s="16">
        <v>1448.87</v>
      </c>
      <c r="W140" s="15"/>
    </row>
    <row r="141" ht="15.0" customHeight="1">
      <c r="A141" s="14" t="s">
        <v>347</v>
      </c>
      <c r="B141" s="15"/>
      <c r="C141" s="15"/>
      <c r="D141" s="15"/>
      <c r="E141" s="15"/>
      <c r="F141" s="15"/>
      <c r="G141" s="15"/>
      <c r="H141" s="15"/>
      <c r="I141" s="15"/>
      <c r="J141" s="20">
        <v>11.91</v>
      </c>
      <c r="K141" s="20">
        <v>15.9</v>
      </c>
      <c r="L141" s="20">
        <v>18.01</v>
      </c>
      <c r="M141" s="20">
        <v>46.13</v>
      </c>
      <c r="N141" s="22">
        <v>-4.47</v>
      </c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348</v>
      </c>
      <c r="B142" s="15"/>
      <c r="C142" s="15"/>
      <c r="D142" s="16">
        <v>348.13</v>
      </c>
      <c r="E142" s="16">
        <v>406.15</v>
      </c>
      <c r="F142" s="16">
        <v>484.74</v>
      </c>
      <c r="G142" s="16">
        <v>543.48</v>
      </c>
      <c r="H142" s="16">
        <v>596.91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325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>
        <v>1721.7</v>
      </c>
      <c r="P143" s="20">
        <v>72.85</v>
      </c>
      <c r="Q143" s="15"/>
      <c r="R143" s="15"/>
      <c r="S143" s="15"/>
      <c r="T143" s="20">
        <v>22.34</v>
      </c>
      <c r="U143" s="20">
        <v>23.18</v>
      </c>
      <c r="V143" s="20">
        <v>46.05</v>
      </c>
      <c r="W143" s="15"/>
    </row>
    <row r="144" ht="15.0" customHeight="1">
      <c r="A144" s="14" t="s">
        <v>349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20">
        <v>13.59</v>
      </c>
      <c r="R144" s="20">
        <v>14.49</v>
      </c>
      <c r="S144" s="20">
        <v>20.88</v>
      </c>
      <c r="T144" s="20">
        <v>17.02</v>
      </c>
      <c r="U144" s="20">
        <v>16.55</v>
      </c>
      <c r="V144" s="20">
        <v>18.2</v>
      </c>
      <c r="W144" s="20">
        <v>17.73</v>
      </c>
    </row>
    <row r="145" ht="15.0" customHeight="1">
      <c r="A145" s="14" t="s">
        <v>326</v>
      </c>
      <c r="B145" s="16">
        <v>277.63</v>
      </c>
      <c r="C145" s="16">
        <v>467.15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6">
        <v>176.63</v>
      </c>
      <c r="R145" s="16">
        <v>139.35</v>
      </c>
      <c r="S145" s="16">
        <v>157.87</v>
      </c>
      <c r="T145" s="16">
        <v>139.38</v>
      </c>
      <c r="U145" s="16">
        <v>147.88</v>
      </c>
      <c r="V145" s="15"/>
      <c r="W145" s="20">
        <v>72.04</v>
      </c>
    </row>
    <row r="146" ht="15.0" customHeight="1">
      <c r="A146" s="14" t="s">
        <v>350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6">
        <v>441.06</v>
      </c>
      <c r="R146" s="16">
        <v>704.57</v>
      </c>
      <c r="S146" s="16">
        <v>1020.27</v>
      </c>
      <c r="T146" s="16">
        <v>949.05</v>
      </c>
      <c r="U146" s="16">
        <v>784.67</v>
      </c>
      <c r="V146" s="15"/>
      <c r="W146" s="16">
        <v>544.17</v>
      </c>
    </row>
    <row r="147" ht="15.0" customHeight="1">
      <c r="A147" s="14" t="s">
        <v>328</v>
      </c>
      <c r="B147" s="16">
        <v>943.94</v>
      </c>
      <c r="C147" s="16">
        <v>1239.06</v>
      </c>
      <c r="D147" s="15"/>
      <c r="E147" s="15"/>
      <c r="F147" s="15"/>
      <c r="G147" s="15"/>
      <c r="H147" s="15">
        <v>0.0</v>
      </c>
      <c r="I147" s="16">
        <v>264.04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332</v>
      </c>
      <c r="B148" s="16">
        <v>344.97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7" t="s">
        <v>351</v>
      </c>
      <c r="B149" s="18">
        <v>32519.24</v>
      </c>
      <c r="C149" s="18">
        <v>34492.47</v>
      </c>
      <c r="D149" s="18">
        <v>10170.81</v>
      </c>
      <c r="E149" s="19">
        <v>9578.34</v>
      </c>
      <c r="F149" s="19">
        <v>9274.6</v>
      </c>
      <c r="G149" s="19">
        <v>7187.67</v>
      </c>
      <c r="H149" s="19">
        <v>5563.25</v>
      </c>
      <c r="I149" s="19">
        <v>3627.6</v>
      </c>
      <c r="J149" s="19">
        <v>3345.45</v>
      </c>
      <c r="K149" s="19">
        <v>4098.53</v>
      </c>
      <c r="L149" s="19">
        <v>3727.95</v>
      </c>
      <c r="M149" s="19">
        <v>3890.97</v>
      </c>
      <c r="N149" s="19">
        <v>3176.14</v>
      </c>
      <c r="O149" s="19">
        <v>2879.35</v>
      </c>
      <c r="P149" s="19">
        <v>2769.24</v>
      </c>
      <c r="Q149" s="19">
        <v>2363.13</v>
      </c>
      <c r="R149" s="19">
        <v>2829.42</v>
      </c>
      <c r="S149" s="19">
        <v>3358.29</v>
      </c>
      <c r="T149" s="19">
        <v>3000.36</v>
      </c>
      <c r="U149" s="19">
        <v>2944.46</v>
      </c>
      <c r="V149" s="19">
        <v>2255.22</v>
      </c>
      <c r="W149" s="19">
        <v>2100.22</v>
      </c>
    </row>
    <row r="150" ht="15.0" customHeight="1">
      <c r="A150" s="17" t="s">
        <v>352</v>
      </c>
      <c r="B150" s="18">
        <v>64904.97</v>
      </c>
      <c r="C150" s="18">
        <v>47298.44</v>
      </c>
      <c r="D150" s="18">
        <v>21067.9</v>
      </c>
      <c r="E150" s="18">
        <v>19397.82</v>
      </c>
      <c r="F150" s="18">
        <v>16913.23</v>
      </c>
      <c r="G150" s="18">
        <v>13046.23</v>
      </c>
      <c r="H150" s="18">
        <v>11802.48</v>
      </c>
      <c r="I150" s="18">
        <v>10958.43</v>
      </c>
      <c r="J150" s="19">
        <v>9400.06</v>
      </c>
      <c r="K150" s="19">
        <v>8453.84</v>
      </c>
      <c r="L150" s="19">
        <v>7973.03</v>
      </c>
      <c r="M150" s="19">
        <v>8675.47</v>
      </c>
      <c r="N150" s="19">
        <v>6081.73</v>
      </c>
      <c r="O150" s="19">
        <v>5458.46</v>
      </c>
      <c r="P150" s="19">
        <v>5222.11</v>
      </c>
      <c r="Q150" s="19">
        <v>4984.41</v>
      </c>
      <c r="R150" s="19">
        <v>5639.89</v>
      </c>
      <c r="S150" s="19">
        <v>7123.65</v>
      </c>
      <c r="T150" s="19">
        <v>5547.48</v>
      </c>
      <c r="U150" s="19">
        <v>5083.27</v>
      </c>
      <c r="V150" s="19">
        <v>3799.4</v>
      </c>
      <c r="W150" s="19">
        <v>3501.1</v>
      </c>
    </row>
    <row r="151" ht="15.0" customHeight="1">
      <c r="A151" s="14" t="s">
        <v>353</v>
      </c>
      <c r="B151" s="16">
        <v>1482.66</v>
      </c>
      <c r="C151" s="16">
        <v>1477.93</v>
      </c>
      <c r="D151" s="16">
        <v>843.32</v>
      </c>
      <c r="E151" s="16">
        <v>792.55</v>
      </c>
      <c r="F151" s="16">
        <v>759.42</v>
      </c>
      <c r="G151" s="16">
        <v>802.54</v>
      </c>
      <c r="H151" s="16">
        <v>766.89</v>
      </c>
      <c r="I151" s="16">
        <v>788.15</v>
      </c>
      <c r="J151" s="16">
        <v>806.93</v>
      </c>
      <c r="K151" s="16">
        <v>758.08</v>
      </c>
      <c r="L151" s="16">
        <v>805.28</v>
      </c>
      <c r="M151" s="16">
        <v>775.77</v>
      </c>
      <c r="N151" s="16">
        <v>714.38</v>
      </c>
      <c r="O151" s="16">
        <v>639.86</v>
      </c>
      <c r="P151" s="16">
        <v>676.44</v>
      </c>
      <c r="Q151" s="16">
        <v>679.36</v>
      </c>
      <c r="R151" s="16">
        <v>724.63</v>
      </c>
      <c r="S151" s="16">
        <v>848.05</v>
      </c>
      <c r="T151" s="16">
        <v>691.57</v>
      </c>
      <c r="U151" s="16">
        <v>717.35</v>
      </c>
      <c r="V151" s="16">
        <v>745.32</v>
      </c>
      <c r="W151" s="16">
        <v>804.62</v>
      </c>
    </row>
    <row r="152" ht="15.0" customHeight="1">
      <c r="A152" s="14" t="s">
        <v>354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1">
        <v>-1783.72</v>
      </c>
      <c r="Q152" s="21">
        <v>-1545.8</v>
      </c>
      <c r="R152" s="21">
        <v>-1810.47</v>
      </c>
      <c r="S152" s="21">
        <v>-2336.71</v>
      </c>
      <c r="T152" s="21">
        <v>-1954.49</v>
      </c>
      <c r="U152" s="21">
        <v>-1599.14</v>
      </c>
      <c r="V152" s="21">
        <v>-1776.55</v>
      </c>
      <c r="W152" s="21">
        <v>-1458.51</v>
      </c>
    </row>
    <row r="153" ht="15.0" customHeight="1">
      <c r="A153" s="14" t="s">
        <v>176</v>
      </c>
      <c r="B153" s="21">
        <v>-5162.72</v>
      </c>
      <c r="C153" s="16">
        <v>458.91</v>
      </c>
      <c r="D153" s="21">
        <v>-606.23</v>
      </c>
      <c r="E153" s="16">
        <v>186.15</v>
      </c>
      <c r="F153" s="22">
        <v>-10.77</v>
      </c>
      <c r="G153" s="21">
        <v>-1023.59</v>
      </c>
      <c r="H153" s="20">
        <v>75.11</v>
      </c>
      <c r="I153" s="21">
        <v>-114.11</v>
      </c>
      <c r="J153" s="21">
        <v>-346.58</v>
      </c>
      <c r="K153" s="16">
        <v>819.22</v>
      </c>
      <c r="L153" s="16">
        <v>692.08</v>
      </c>
      <c r="M153" s="16">
        <v>523.25</v>
      </c>
      <c r="N153" s="20">
        <v>82.73</v>
      </c>
      <c r="O153" s="16">
        <v>421.32</v>
      </c>
      <c r="P153" s="15"/>
      <c r="Q153" s="15"/>
      <c r="R153" s="15"/>
      <c r="S153" s="15"/>
      <c r="T153" s="15"/>
      <c r="U153" s="15"/>
      <c r="V153" s="16">
        <v>130.64</v>
      </c>
      <c r="W153" s="15"/>
    </row>
    <row r="154" ht="15.0" customHeight="1">
      <c r="A154" s="14" t="s">
        <v>355</v>
      </c>
      <c r="B154" s="20">
        <v>96.87</v>
      </c>
      <c r="C154" s="21">
        <v>-247.11</v>
      </c>
      <c r="D154" s="20">
        <v>97.54</v>
      </c>
      <c r="E154" s="16">
        <v>114.23</v>
      </c>
      <c r="F154" s="22">
        <v>-43.09</v>
      </c>
      <c r="G154" s="16">
        <v>178.81</v>
      </c>
      <c r="H154" s="20">
        <v>25.04</v>
      </c>
      <c r="I154" s="22">
        <v>-34.5</v>
      </c>
      <c r="J154" s="20">
        <v>59.53</v>
      </c>
      <c r="K154" s="22">
        <v>-50.13</v>
      </c>
      <c r="L154" s="20">
        <v>25.73</v>
      </c>
      <c r="M154" s="22">
        <v>-12.14</v>
      </c>
      <c r="N154" s="16">
        <v>106.21</v>
      </c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356</v>
      </c>
      <c r="B155" s="15">
        <v>131826.6</v>
      </c>
      <c r="C155" s="15">
        <v>129817.73</v>
      </c>
      <c r="D155" s="15">
        <v>20640.24</v>
      </c>
      <c r="E155" s="15">
        <v>18420.53</v>
      </c>
      <c r="F155" s="15">
        <v>15219.35</v>
      </c>
      <c r="G155" s="15">
        <v>15857.94</v>
      </c>
      <c r="H155" s="15">
        <v>14244.15</v>
      </c>
      <c r="I155" s="15">
        <v>14519.68</v>
      </c>
      <c r="J155" s="15">
        <v>14367.31</v>
      </c>
      <c r="K155" s="15">
        <v>12817.7</v>
      </c>
      <c r="L155" s="15">
        <v>13373.29</v>
      </c>
      <c r="M155" s="15">
        <v>12394.05</v>
      </c>
      <c r="N155" s="15">
        <v>11454.67</v>
      </c>
      <c r="O155" s="16">
        <v>8340.76</v>
      </c>
      <c r="P155" s="16">
        <v>9790.68</v>
      </c>
      <c r="Q155" s="16">
        <v>8479.46</v>
      </c>
      <c r="R155" s="16">
        <v>7414.69</v>
      </c>
      <c r="S155" s="16">
        <v>7355.89</v>
      </c>
      <c r="T155" s="16">
        <v>5129.34</v>
      </c>
      <c r="U155" s="16">
        <v>4493.94</v>
      </c>
      <c r="V155" s="16">
        <v>4928.08</v>
      </c>
      <c r="W155" s="16">
        <v>4979.56</v>
      </c>
    </row>
    <row r="156" ht="15.0" customHeight="1">
      <c r="A156" s="14" t="s">
        <v>357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6">
        <v>188.94</v>
      </c>
      <c r="O156" s="16">
        <v>425.26</v>
      </c>
      <c r="P156" s="16">
        <v>483.91</v>
      </c>
      <c r="Q156" s="16">
        <v>564.39</v>
      </c>
      <c r="R156" s="16">
        <v>171.68</v>
      </c>
      <c r="S156" s="22">
        <v>-41.75</v>
      </c>
      <c r="T156" s="20">
        <v>24.47</v>
      </c>
      <c r="U156" s="20">
        <v>94.91</v>
      </c>
      <c r="V156" s="15"/>
      <c r="W156" s="20">
        <v>15.52</v>
      </c>
    </row>
    <row r="157" ht="15.0" customHeight="1">
      <c r="A157" s="14" t="s">
        <v>358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20">
        <v>3.94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7" t="s">
        <v>359</v>
      </c>
      <c r="B158" s="18">
        <v>128243.41</v>
      </c>
      <c r="C158" s="18">
        <v>131507.47</v>
      </c>
      <c r="D158" s="18">
        <v>20974.86</v>
      </c>
      <c r="E158" s="18">
        <v>19513.46</v>
      </c>
      <c r="F158" s="18">
        <v>15924.9</v>
      </c>
      <c r="G158" s="18">
        <v>15815.7</v>
      </c>
      <c r="H158" s="18">
        <v>15111.18</v>
      </c>
      <c r="I158" s="18">
        <v>15159.22</v>
      </c>
      <c r="J158" s="18">
        <v>14887.18</v>
      </c>
      <c r="K158" s="18">
        <v>14344.87</v>
      </c>
      <c r="L158" s="18">
        <v>14896.37</v>
      </c>
      <c r="M158" s="18">
        <v>13680.92</v>
      </c>
      <c r="N158" s="18">
        <v>12357.98</v>
      </c>
      <c r="O158" s="19">
        <v>9405.87</v>
      </c>
      <c r="P158" s="19">
        <v>9167.31</v>
      </c>
      <c r="Q158" s="19">
        <v>8177.4</v>
      </c>
      <c r="R158" s="19">
        <v>6500.53</v>
      </c>
      <c r="S158" s="19">
        <v>5825.48</v>
      </c>
      <c r="T158" s="19">
        <v>3890.9</v>
      </c>
      <c r="U158" s="19">
        <v>3707.06</v>
      </c>
      <c r="V158" s="19">
        <v>4027.49</v>
      </c>
      <c r="W158" s="19">
        <v>4341.19</v>
      </c>
    </row>
    <row r="159" ht="15.0" customHeight="1">
      <c r="A159" s="14" t="s">
        <v>171</v>
      </c>
      <c r="B159" s="15"/>
      <c r="C159" s="15">
        <v>0.0</v>
      </c>
      <c r="D159" s="16">
        <v>559.71</v>
      </c>
      <c r="E159" s="16">
        <v>551.4</v>
      </c>
      <c r="F159" s="16">
        <v>510.32</v>
      </c>
      <c r="G159" s="20">
        <v>15.49</v>
      </c>
      <c r="H159" s="20">
        <v>15.81</v>
      </c>
      <c r="I159" s="20">
        <v>17.25</v>
      </c>
      <c r="J159" s="20">
        <v>17.2</v>
      </c>
      <c r="K159" s="20">
        <v>15.9</v>
      </c>
      <c r="L159" s="20">
        <v>16.72</v>
      </c>
      <c r="M159" s="20">
        <v>13.35</v>
      </c>
      <c r="N159" s="20">
        <v>13.42</v>
      </c>
      <c r="O159" s="20">
        <v>12.8</v>
      </c>
      <c r="P159" s="20">
        <v>15.61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7" t="s">
        <v>360</v>
      </c>
      <c r="B160" s="18"/>
      <c r="C160" s="18">
        <v>0.0</v>
      </c>
      <c r="D160" s="19">
        <v>559.71</v>
      </c>
      <c r="E160" s="19">
        <v>551.4</v>
      </c>
      <c r="F160" s="19">
        <v>510.32</v>
      </c>
      <c r="G160" s="25">
        <v>15.49</v>
      </c>
      <c r="H160" s="25">
        <v>15.81</v>
      </c>
      <c r="I160" s="25">
        <v>17.25</v>
      </c>
      <c r="J160" s="25">
        <v>17.2</v>
      </c>
      <c r="K160" s="25">
        <v>15.9</v>
      </c>
      <c r="L160" s="25">
        <v>16.72</v>
      </c>
      <c r="M160" s="25">
        <v>13.35</v>
      </c>
      <c r="N160" s="25">
        <v>13.42</v>
      </c>
      <c r="O160" s="25">
        <v>12.8</v>
      </c>
      <c r="P160" s="25">
        <v>15.61</v>
      </c>
      <c r="Q160" s="18"/>
      <c r="R160" s="18"/>
      <c r="S160" s="18"/>
      <c r="T160" s="18"/>
      <c r="U160" s="18"/>
      <c r="V160" s="18"/>
      <c r="W160" s="18"/>
    </row>
    <row r="161" ht="15.0" customHeight="1">
      <c r="A161" s="17" t="s">
        <v>361</v>
      </c>
      <c r="B161" s="18">
        <v>128243.41</v>
      </c>
      <c r="C161" s="18">
        <v>131507.47</v>
      </c>
      <c r="D161" s="18">
        <v>21534.57</v>
      </c>
      <c r="E161" s="18">
        <v>20064.87</v>
      </c>
      <c r="F161" s="18">
        <v>16435.22</v>
      </c>
      <c r="G161" s="18">
        <v>15831.18</v>
      </c>
      <c r="H161" s="18">
        <v>15126.99</v>
      </c>
      <c r="I161" s="18">
        <v>15176.47</v>
      </c>
      <c r="J161" s="18">
        <v>14904.38</v>
      </c>
      <c r="K161" s="18">
        <v>14360.76</v>
      </c>
      <c r="L161" s="18">
        <v>14913.09</v>
      </c>
      <c r="M161" s="18">
        <v>13694.28</v>
      </c>
      <c r="N161" s="18">
        <v>12371.4</v>
      </c>
      <c r="O161" s="19">
        <v>9418.67</v>
      </c>
      <c r="P161" s="19">
        <v>9182.92</v>
      </c>
      <c r="Q161" s="19">
        <v>8177.4</v>
      </c>
      <c r="R161" s="19">
        <v>6500.53</v>
      </c>
      <c r="S161" s="19">
        <v>5825.48</v>
      </c>
      <c r="T161" s="19">
        <v>3890.9</v>
      </c>
      <c r="U161" s="19">
        <v>3707.06</v>
      </c>
      <c r="V161" s="19">
        <v>4027.49</v>
      </c>
      <c r="W161" s="19">
        <v>4341.19</v>
      </c>
    </row>
    <row r="162" ht="15.0" customHeight="1">
      <c r="A162" s="17" t="s">
        <v>362</v>
      </c>
      <c r="B162" s="18">
        <v>193148.38</v>
      </c>
      <c r="C162" s="18">
        <v>178805.91</v>
      </c>
      <c r="D162" s="18">
        <v>42602.47</v>
      </c>
      <c r="E162" s="18">
        <v>39462.69</v>
      </c>
      <c r="F162" s="18">
        <v>33348.45</v>
      </c>
      <c r="G162" s="18">
        <v>28877.41</v>
      </c>
      <c r="H162" s="18">
        <v>26929.47</v>
      </c>
      <c r="I162" s="18">
        <v>26134.9</v>
      </c>
      <c r="J162" s="18">
        <v>24304.45</v>
      </c>
      <c r="K162" s="18">
        <v>22814.6</v>
      </c>
      <c r="L162" s="18">
        <v>22886.13</v>
      </c>
      <c r="M162" s="18">
        <v>22369.75</v>
      </c>
      <c r="N162" s="18">
        <v>18453.13</v>
      </c>
      <c r="O162" s="18">
        <v>14877.13</v>
      </c>
      <c r="P162" s="18">
        <v>14405.03</v>
      </c>
      <c r="Q162" s="18">
        <v>13161.81</v>
      </c>
      <c r="R162" s="18">
        <v>12140.42</v>
      </c>
      <c r="S162" s="18">
        <v>12949.13</v>
      </c>
      <c r="T162" s="19">
        <v>9438.38</v>
      </c>
      <c r="U162" s="19">
        <v>8790.33</v>
      </c>
      <c r="V162" s="19">
        <v>7826.88</v>
      </c>
      <c r="W162" s="19">
        <v>7842.29</v>
      </c>
    </row>
    <row r="163" ht="15.0" customHeight="1">
      <c r="A163" s="14" t="s">
        <v>363</v>
      </c>
      <c r="B163" s="16">
        <v>465.91</v>
      </c>
      <c r="C163" s="16">
        <v>466.14</v>
      </c>
      <c r="D163" s="16">
        <v>277.32</v>
      </c>
      <c r="E163" s="16">
        <v>276.6</v>
      </c>
      <c r="F163" s="16">
        <v>277.11</v>
      </c>
      <c r="G163" s="16">
        <v>279.33</v>
      </c>
      <c r="H163" s="16">
        <v>281.34</v>
      </c>
      <c r="I163" s="16">
        <v>287.59</v>
      </c>
      <c r="J163" s="16">
        <v>292.95</v>
      </c>
      <c r="K163" s="16">
        <v>297.62</v>
      </c>
      <c r="L163" s="16">
        <v>303.38</v>
      </c>
      <c r="M163" s="16">
        <v>308.21</v>
      </c>
      <c r="N163" s="16">
        <v>314.2</v>
      </c>
      <c r="O163" s="16">
        <v>312.23</v>
      </c>
      <c r="P163" s="16">
        <v>315.08</v>
      </c>
      <c r="Q163" s="20">
        <v>62.94</v>
      </c>
      <c r="R163" s="20">
        <v>62.18</v>
      </c>
      <c r="S163" s="20">
        <v>61.96</v>
      </c>
      <c r="T163" s="20">
        <v>61.8</v>
      </c>
      <c r="U163" s="20">
        <v>61.81</v>
      </c>
      <c r="V163" s="20">
        <v>63.91</v>
      </c>
      <c r="W163" s="20">
        <v>66.59</v>
      </c>
    </row>
    <row r="164" ht="15.0" customHeight="1">
      <c r="A164" s="14" t="s">
        <v>364</v>
      </c>
      <c r="B164" s="20">
        <v>2.38</v>
      </c>
      <c r="C164" s="20">
        <v>2.16</v>
      </c>
      <c r="D164" s="20">
        <v>3.68</v>
      </c>
      <c r="E164" s="20">
        <v>4.4</v>
      </c>
      <c r="F164" s="20">
        <v>4.89</v>
      </c>
      <c r="G164" s="20">
        <v>5.67</v>
      </c>
      <c r="H164" s="20">
        <v>9.66</v>
      </c>
      <c r="I164" s="20">
        <v>9.41</v>
      </c>
      <c r="J164" s="20">
        <v>12.05</v>
      </c>
      <c r="K164" s="20">
        <v>12.38</v>
      </c>
      <c r="L164" s="20">
        <v>9.62</v>
      </c>
      <c r="M164" s="20">
        <v>11.49</v>
      </c>
      <c r="N164" s="20">
        <v>5.5</v>
      </c>
      <c r="O164" s="20">
        <v>12.77</v>
      </c>
      <c r="P164" s="20">
        <v>9.92</v>
      </c>
      <c r="Q164" s="20">
        <v>51.46</v>
      </c>
      <c r="R164" s="20">
        <v>70.62</v>
      </c>
      <c r="S164" s="20">
        <v>76.09</v>
      </c>
      <c r="T164" s="20">
        <v>79.94</v>
      </c>
      <c r="U164" s="20">
        <v>79.86</v>
      </c>
      <c r="V164" s="16">
        <v>142.22</v>
      </c>
      <c r="W164" s="16">
        <v>150.25</v>
      </c>
    </row>
    <row r="165" ht="15.0" customHeight="1">
      <c r="A165" s="14" t="s">
        <v>365</v>
      </c>
      <c r="B165" s="16">
        <v>468.3</v>
      </c>
      <c r="C165" s="16">
        <v>468.3</v>
      </c>
      <c r="D165" s="16">
        <v>281.0</v>
      </c>
      <c r="E165" s="16">
        <v>281.0</v>
      </c>
      <c r="F165" s="16">
        <v>282.0</v>
      </c>
      <c r="G165" s="16">
        <v>285.0</v>
      </c>
      <c r="H165" s="16">
        <v>291.0</v>
      </c>
      <c r="I165" s="16">
        <v>297.0</v>
      </c>
      <c r="J165" s="16">
        <v>305.0</v>
      </c>
      <c r="K165" s="16">
        <v>310.0</v>
      </c>
      <c r="L165" s="16">
        <v>313.0</v>
      </c>
      <c r="M165" s="16">
        <v>319.7</v>
      </c>
      <c r="N165" s="16">
        <v>319.7</v>
      </c>
      <c r="O165" s="16">
        <v>325.0</v>
      </c>
      <c r="P165" s="16">
        <v>325.0</v>
      </c>
      <c r="Q165" s="20">
        <v>73.23</v>
      </c>
      <c r="R165" s="20">
        <v>76.3</v>
      </c>
      <c r="S165" s="20">
        <v>77.17</v>
      </c>
      <c r="T165" s="20">
        <v>77.79</v>
      </c>
      <c r="U165" s="20">
        <v>77.78</v>
      </c>
      <c r="V165" s="20">
        <v>92.36</v>
      </c>
      <c r="W165" s="20">
        <v>96.64</v>
      </c>
    </row>
    <row r="166" ht="15.0" customHeight="1">
      <c r="A166" s="14" t="s">
        <v>267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v>3169.9</v>
      </c>
      <c r="Q166" s="16">
        <v>1940.88</v>
      </c>
      <c r="R166" s="16">
        <v>1923.07</v>
      </c>
      <c r="S166" s="16">
        <v>2291.05</v>
      </c>
      <c r="T166" s="16">
        <v>1923.64</v>
      </c>
      <c r="U166" s="16">
        <v>1434.71</v>
      </c>
      <c r="V166" s="15"/>
      <c r="W166" s="16">
        <v>936.51</v>
      </c>
    </row>
    <row r="167" ht="15.0" customHeight="1">
      <c r="A167" s="14" t="s">
        <v>366</v>
      </c>
      <c r="B167" s="16">
        <v>194.93</v>
      </c>
      <c r="C167" s="16">
        <v>205.92</v>
      </c>
      <c r="D167" s="16">
        <v>583.72</v>
      </c>
      <c r="E167" s="16">
        <v>592.3</v>
      </c>
      <c r="F167" s="16">
        <v>667.86</v>
      </c>
      <c r="G167" s="16">
        <v>765.93</v>
      </c>
      <c r="H167" s="16">
        <v>861.76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367</v>
      </c>
      <c r="B168" s="15">
        <v>10294.73</v>
      </c>
      <c r="C168" s="16">
        <v>9354.73</v>
      </c>
      <c r="D168" s="16">
        <v>7886.96</v>
      </c>
      <c r="E168" s="15">
        <v>24681.98</v>
      </c>
      <c r="F168" s="16">
        <v>5096.45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368</v>
      </c>
      <c r="B169" s="16">
        <v>2293.1</v>
      </c>
      <c r="C169" s="16">
        <v>2303.97</v>
      </c>
      <c r="D169" s="16">
        <v>624.23</v>
      </c>
      <c r="E169" s="16">
        <v>661.4</v>
      </c>
      <c r="F169" s="16">
        <v>713.64</v>
      </c>
      <c r="G169" s="16">
        <v>874.35</v>
      </c>
      <c r="H169" s="16">
        <v>935.55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369</v>
      </c>
      <c r="B170" s="16">
        <v>359.15</v>
      </c>
      <c r="C170" s="16">
        <v>347.13</v>
      </c>
      <c r="D170" s="16">
        <v>210.08</v>
      </c>
      <c r="E170" s="16">
        <v>180.51</v>
      </c>
      <c r="F170" s="16">
        <v>162.92</v>
      </c>
      <c r="G170" s="16">
        <v>199.93</v>
      </c>
      <c r="H170" s="16">
        <v>217.42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370</v>
      </c>
      <c r="B171" s="16">
        <v>710.02</v>
      </c>
      <c r="C171" s="16">
        <v>736.61</v>
      </c>
      <c r="D171" s="16">
        <v>282.11</v>
      </c>
      <c r="E171" s="16">
        <v>313.07</v>
      </c>
      <c r="F171" s="16">
        <v>359.51</v>
      </c>
      <c r="G171" s="16">
        <v>420.98</v>
      </c>
      <c r="H171" s="16">
        <v>404.53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371</v>
      </c>
      <c r="B172" s="16">
        <v>1223.93</v>
      </c>
      <c r="C172" s="16">
        <v>1220.23</v>
      </c>
      <c r="D172" s="16">
        <v>132.05</v>
      </c>
      <c r="E172" s="16">
        <v>167.82</v>
      </c>
      <c r="F172" s="16">
        <v>191.2</v>
      </c>
      <c r="G172" s="16">
        <v>253.43</v>
      </c>
      <c r="H172" s="16">
        <v>313.61</v>
      </c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372</v>
      </c>
      <c r="B173" s="15">
        <v>34952.92</v>
      </c>
      <c r="C173" s="15">
        <v>19901.45</v>
      </c>
      <c r="D173" s="15">
        <v>11050.14</v>
      </c>
      <c r="E173" s="16">
        <v>9077.7</v>
      </c>
      <c r="F173" s="16">
        <v>7683.06</v>
      </c>
      <c r="G173" s="16">
        <v>6124.66</v>
      </c>
      <c r="H173" s="16">
        <v>5384.05</v>
      </c>
      <c r="I173" s="16">
        <v>4322.87</v>
      </c>
      <c r="J173" s="16">
        <v>3008.13</v>
      </c>
      <c r="K173" s="16">
        <v>2204.55</v>
      </c>
      <c r="L173" s="16">
        <v>1641.43</v>
      </c>
      <c r="M173" s="16">
        <v>2182.83</v>
      </c>
      <c r="N173" s="16">
        <v>1998.92</v>
      </c>
      <c r="O173" s="16">
        <v>1913.66</v>
      </c>
      <c r="P173" s="16">
        <v>1733.77</v>
      </c>
      <c r="Q173" s="16">
        <v>1872.94</v>
      </c>
      <c r="R173" s="16">
        <v>2468.22</v>
      </c>
      <c r="S173" s="16">
        <v>3131.28</v>
      </c>
      <c r="T173" s="16">
        <v>2472.64</v>
      </c>
      <c r="U173" s="16">
        <v>2276.77</v>
      </c>
      <c r="V173" s="15"/>
      <c r="W173" s="16">
        <v>1379.83</v>
      </c>
    </row>
    <row r="174" ht="15.0" customHeight="1">
      <c r="A174" s="14" t="s">
        <v>373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20">
        <v>3.94</v>
      </c>
      <c r="P174" s="16">
        <v>584.86</v>
      </c>
      <c r="Q174" s="20">
        <v>5.23</v>
      </c>
      <c r="R174" s="20">
        <v>89.19</v>
      </c>
      <c r="S174" s="16">
        <v>648.44</v>
      </c>
      <c r="T174" s="16">
        <v>679.87</v>
      </c>
      <c r="U174" s="15">
        <v>0.0</v>
      </c>
      <c r="V174" s="15"/>
      <c r="W174" s="15">
        <v>0.0</v>
      </c>
    </row>
    <row r="175" ht="15.0" customHeight="1">
      <c r="A175" s="14" t="s">
        <v>374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6">
        <v>482.35</v>
      </c>
      <c r="P175" s="20">
        <v>5.2</v>
      </c>
      <c r="Q175" s="16">
        <v>587.38</v>
      </c>
      <c r="R175" s="20">
        <v>5.57</v>
      </c>
      <c r="S175" s="15">
        <v>0.0</v>
      </c>
      <c r="T175" s="16">
        <v>350.04</v>
      </c>
      <c r="U175" s="16">
        <v>787.98</v>
      </c>
      <c r="V175" s="15"/>
      <c r="W175" s="15">
        <v>0.0</v>
      </c>
    </row>
    <row r="176" ht="15.0" customHeight="1">
      <c r="A176" s="14" t="s">
        <v>375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20">
        <v>4.92</v>
      </c>
      <c r="P176" s="16">
        <v>507.85</v>
      </c>
      <c r="Q176" s="20">
        <v>5.23</v>
      </c>
      <c r="R176" s="16">
        <v>626.53</v>
      </c>
      <c r="S176" s="15">
        <v>0.0</v>
      </c>
      <c r="T176" s="15">
        <v>0.0</v>
      </c>
      <c r="U176" s="16">
        <v>403.92</v>
      </c>
      <c r="V176" s="15"/>
      <c r="W176" s="15">
        <v>0.0</v>
      </c>
    </row>
    <row r="177" ht="15.0" customHeight="1">
      <c r="A177" s="14" t="s">
        <v>376</v>
      </c>
      <c r="B177" s="15">
        <v>20473.67</v>
      </c>
      <c r="C177" s="16">
        <v>2885.26</v>
      </c>
      <c r="D177" s="16">
        <v>4555.71</v>
      </c>
      <c r="E177" s="16">
        <v>3974.05</v>
      </c>
      <c r="F177" s="16">
        <v>2732.02</v>
      </c>
      <c r="G177" s="16">
        <v>1557.21</v>
      </c>
      <c r="H177" s="16">
        <v>1818.4</v>
      </c>
      <c r="I177" s="16">
        <v>2373.73</v>
      </c>
      <c r="J177" s="16">
        <v>1284.47</v>
      </c>
      <c r="K177" s="16">
        <v>1451.36</v>
      </c>
      <c r="L177" s="16">
        <v>1231.07</v>
      </c>
      <c r="M177" s="16">
        <v>721.13</v>
      </c>
      <c r="N177" s="16">
        <v>102.85</v>
      </c>
      <c r="O177" s="16">
        <v>239.21</v>
      </c>
      <c r="P177" s="16">
        <v>158.18</v>
      </c>
      <c r="Q177" s="16">
        <v>283.24</v>
      </c>
      <c r="R177" s="16">
        <v>623.19</v>
      </c>
      <c r="S177" s="16">
        <v>1188.58</v>
      </c>
      <c r="T177" s="16">
        <v>828.82</v>
      </c>
      <c r="U177" s="16">
        <v>470.14</v>
      </c>
      <c r="V177" s="20">
        <v>86.74</v>
      </c>
      <c r="W177" s="20">
        <v>53.2</v>
      </c>
    </row>
    <row r="178" ht="15.0" customHeight="1">
      <c r="A178" s="14" t="s">
        <v>377</v>
      </c>
      <c r="B178" s="15">
        <v>12650.44</v>
      </c>
      <c r="C178" s="15">
        <v>13759.1</v>
      </c>
      <c r="D178" s="16">
        <v>3745.4</v>
      </c>
      <c r="E178" s="16">
        <v>3244.96</v>
      </c>
      <c r="F178" s="16">
        <v>3263.89</v>
      </c>
      <c r="G178" s="16">
        <v>2692.03</v>
      </c>
      <c r="H178" s="16">
        <v>1946.22</v>
      </c>
      <c r="I178" s="16">
        <v>1321.54</v>
      </c>
      <c r="J178" s="16">
        <v>1157.48</v>
      </c>
      <c r="K178" s="16">
        <v>108.82</v>
      </c>
      <c r="L178" s="20">
        <v>95.19</v>
      </c>
      <c r="M178" s="16">
        <v>1039.21</v>
      </c>
      <c r="N178" s="16">
        <v>980.46</v>
      </c>
      <c r="O178" s="20">
        <v>4.92</v>
      </c>
      <c r="P178" s="20">
        <v>5.2</v>
      </c>
      <c r="Q178" s="16">
        <v>512.13</v>
      </c>
      <c r="R178" s="20">
        <v>5.57</v>
      </c>
      <c r="S178" s="16">
        <v>726.72</v>
      </c>
      <c r="T178" s="15">
        <v>0.0</v>
      </c>
      <c r="U178" s="15">
        <v>0.0</v>
      </c>
      <c r="V178" s="15"/>
      <c r="W178" s="16">
        <v>762.51</v>
      </c>
    </row>
    <row r="179" ht="15.0" customHeight="1">
      <c r="A179" s="14" t="s">
        <v>378</v>
      </c>
      <c r="B179" s="16">
        <v>1828.81</v>
      </c>
      <c r="C179" s="16">
        <v>3257.09</v>
      </c>
      <c r="D179" s="16">
        <v>2749.03</v>
      </c>
      <c r="E179" s="16">
        <v>1858.69</v>
      </c>
      <c r="F179" s="16">
        <v>1687.15</v>
      </c>
      <c r="G179" s="16">
        <v>1875.41</v>
      </c>
      <c r="H179" s="16">
        <v>1619.43</v>
      </c>
      <c r="I179" s="16">
        <v>627.6</v>
      </c>
      <c r="J179" s="16">
        <v>566.17</v>
      </c>
      <c r="K179" s="16">
        <v>644.37</v>
      </c>
      <c r="L179" s="16">
        <v>315.17</v>
      </c>
      <c r="M179" s="16">
        <v>422.48</v>
      </c>
      <c r="N179" s="16">
        <v>915.61</v>
      </c>
      <c r="O179" s="16">
        <v>1178.32</v>
      </c>
      <c r="P179" s="16">
        <v>472.47</v>
      </c>
      <c r="Q179" s="16">
        <v>479.73</v>
      </c>
      <c r="R179" s="16">
        <v>1118.17</v>
      </c>
      <c r="S179" s="16">
        <v>567.54</v>
      </c>
      <c r="T179" s="16">
        <v>613.9</v>
      </c>
      <c r="U179" s="16">
        <v>614.72</v>
      </c>
      <c r="V179" s="15"/>
      <c r="W179" s="16">
        <v>617.32</v>
      </c>
    </row>
    <row r="180" ht="15.0" customHeight="1">
      <c r="A180" s="14" t="s">
        <v>379</v>
      </c>
      <c r="B180" s="20">
        <v>53.74</v>
      </c>
      <c r="C180" s="20">
        <v>53.74</v>
      </c>
      <c r="D180" s="20">
        <v>53.74</v>
      </c>
      <c r="E180" s="20">
        <v>53.74</v>
      </c>
      <c r="F180" s="20">
        <v>53.74</v>
      </c>
      <c r="G180" s="20">
        <v>53.74</v>
      </c>
      <c r="H180" s="20">
        <v>53.74</v>
      </c>
      <c r="I180" s="20">
        <v>53.74</v>
      </c>
      <c r="J180" s="20">
        <v>53.74</v>
      </c>
      <c r="K180" s="20">
        <v>53.74</v>
      </c>
      <c r="L180" s="20">
        <v>53.74</v>
      </c>
      <c r="M180" s="20">
        <v>53.74</v>
      </c>
      <c r="N180" s="20">
        <v>53.74</v>
      </c>
      <c r="O180" s="20">
        <v>53.74</v>
      </c>
      <c r="P180" s="20">
        <v>53.74</v>
      </c>
      <c r="Q180" s="20">
        <v>10.75</v>
      </c>
      <c r="R180" s="20">
        <v>10.75</v>
      </c>
      <c r="S180" s="20">
        <v>10.75</v>
      </c>
      <c r="T180" s="20">
        <v>10.75</v>
      </c>
      <c r="U180" s="20">
        <v>10.75</v>
      </c>
      <c r="V180" s="20">
        <v>10.75</v>
      </c>
      <c r="W180" s="20">
        <v>10.75</v>
      </c>
    </row>
    <row r="181" ht="15.0" customHeight="1">
      <c r="A181" s="14" t="s">
        <v>380</v>
      </c>
      <c r="B181" s="20">
        <v>53.74</v>
      </c>
      <c r="C181" s="20">
        <v>53.74</v>
      </c>
      <c r="D181" s="20">
        <v>53.74</v>
      </c>
      <c r="E181" s="20">
        <v>53.74</v>
      </c>
      <c r="F181" s="20">
        <v>53.74</v>
      </c>
      <c r="G181" s="20">
        <v>53.74</v>
      </c>
      <c r="H181" s="20">
        <v>53.74</v>
      </c>
      <c r="I181" s="20">
        <v>53.74</v>
      </c>
      <c r="J181" s="20">
        <v>53.74</v>
      </c>
      <c r="K181" s="20">
        <v>53.74</v>
      </c>
      <c r="L181" s="20">
        <v>53.74</v>
      </c>
      <c r="M181" s="20">
        <v>53.74</v>
      </c>
      <c r="N181" s="20">
        <v>53.74</v>
      </c>
      <c r="O181" s="20">
        <v>53.74</v>
      </c>
      <c r="P181" s="20">
        <v>53.74</v>
      </c>
      <c r="Q181" s="20">
        <v>10.75</v>
      </c>
      <c r="R181" s="20">
        <v>10.75</v>
      </c>
      <c r="S181" s="20">
        <v>10.75</v>
      </c>
      <c r="T181" s="20">
        <v>10.75</v>
      </c>
      <c r="U181" s="20">
        <v>10.75</v>
      </c>
      <c r="V181" s="20">
        <v>10.75</v>
      </c>
      <c r="W181" s="20">
        <v>10.75</v>
      </c>
    </row>
    <row r="182" ht="15.0" customHeight="1">
      <c r="A182" s="14" t="s">
        <v>381</v>
      </c>
      <c r="B182" s="20">
        <v>0.12</v>
      </c>
      <c r="C182" s="20">
        <v>0.12</v>
      </c>
      <c r="D182" s="20">
        <v>0.19</v>
      </c>
      <c r="E182" s="20">
        <v>0.19</v>
      </c>
      <c r="F182" s="20">
        <v>0.19</v>
      </c>
      <c r="G182" s="20">
        <v>0.19</v>
      </c>
      <c r="H182" s="20">
        <v>0.19</v>
      </c>
      <c r="I182" s="20">
        <v>0.19</v>
      </c>
      <c r="J182" s="20">
        <v>0.18</v>
      </c>
      <c r="K182" s="20">
        <v>0.18</v>
      </c>
      <c r="L182" s="20">
        <v>0.18</v>
      </c>
      <c r="M182" s="20">
        <v>0.17</v>
      </c>
      <c r="N182" s="20">
        <v>0.17</v>
      </c>
      <c r="O182" s="20">
        <v>0.17</v>
      </c>
      <c r="P182" s="20">
        <v>0.17</v>
      </c>
      <c r="Q182" s="20">
        <v>0.17</v>
      </c>
      <c r="R182" s="20">
        <v>0.17</v>
      </c>
      <c r="S182" s="20">
        <v>0.17</v>
      </c>
      <c r="T182" s="20">
        <v>0.17</v>
      </c>
      <c r="U182" s="20">
        <v>0.17</v>
      </c>
      <c r="V182" s="20">
        <v>0.17</v>
      </c>
      <c r="W182" s="20">
        <v>0.16</v>
      </c>
    </row>
    <row r="183" ht="15.0" customHeight="1">
      <c r="A183" s="14" t="s">
        <v>382</v>
      </c>
      <c r="B183" s="20">
        <v>2.38</v>
      </c>
      <c r="C183" s="20">
        <v>2.16</v>
      </c>
      <c r="D183" s="20">
        <v>3.68</v>
      </c>
      <c r="E183" s="20">
        <v>4.4</v>
      </c>
      <c r="F183" s="20">
        <v>4.89</v>
      </c>
      <c r="G183" s="20">
        <v>5.67</v>
      </c>
      <c r="H183" s="20">
        <v>9.66</v>
      </c>
      <c r="I183" s="20">
        <v>9.41</v>
      </c>
      <c r="J183" s="20">
        <v>12.05</v>
      </c>
      <c r="K183" s="20">
        <v>12.38</v>
      </c>
      <c r="L183" s="20">
        <v>9.62</v>
      </c>
      <c r="M183" s="20">
        <v>11.49</v>
      </c>
      <c r="N183" s="20">
        <v>5.5</v>
      </c>
      <c r="O183" s="20">
        <v>12.77</v>
      </c>
      <c r="P183" s="20">
        <v>9.92</v>
      </c>
      <c r="Q183" s="20">
        <v>51.46</v>
      </c>
      <c r="R183" s="20">
        <v>70.62</v>
      </c>
      <c r="S183" s="20">
        <v>76.09</v>
      </c>
      <c r="T183" s="20">
        <v>79.94</v>
      </c>
      <c r="U183" s="20">
        <v>79.86</v>
      </c>
      <c r="V183" s="16">
        <v>142.22</v>
      </c>
      <c r="W183" s="16">
        <v>150.25</v>
      </c>
    </row>
    <row r="184" ht="15.0" customHeight="1">
      <c r="A184" s="14" t="s">
        <v>383</v>
      </c>
      <c r="B184" s="16">
        <v>412.17</v>
      </c>
      <c r="C184" s="16">
        <v>412.39</v>
      </c>
      <c r="D184" s="16">
        <v>223.57</v>
      </c>
      <c r="E184" s="16">
        <v>222.86</v>
      </c>
      <c r="F184" s="16">
        <v>223.36</v>
      </c>
      <c r="G184" s="16">
        <v>225.58</v>
      </c>
      <c r="H184" s="16">
        <v>227.59</v>
      </c>
      <c r="I184" s="16">
        <v>233.85</v>
      </c>
      <c r="J184" s="16">
        <v>239.21</v>
      </c>
      <c r="K184" s="16">
        <v>243.87</v>
      </c>
      <c r="L184" s="16">
        <v>249.64</v>
      </c>
      <c r="M184" s="16">
        <v>254.47</v>
      </c>
      <c r="N184" s="16">
        <v>260.46</v>
      </c>
      <c r="O184" s="16">
        <v>258.48</v>
      </c>
      <c r="P184" s="16">
        <v>261.34</v>
      </c>
      <c r="Q184" s="16">
        <v>260.96</v>
      </c>
      <c r="R184" s="16">
        <v>257.13</v>
      </c>
      <c r="S184" s="16">
        <v>256.04</v>
      </c>
      <c r="T184" s="16">
        <v>255.27</v>
      </c>
      <c r="U184" s="16">
        <v>255.28</v>
      </c>
      <c r="V184" s="16">
        <v>265.81</v>
      </c>
      <c r="W184" s="16">
        <v>279.21</v>
      </c>
    </row>
    <row r="185" ht="15.0" customHeight="1">
      <c r="A185" s="14" t="s">
        <v>384</v>
      </c>
      <c r="B185" s="16">
        <v>414.56</v>
      </c>
      <c r="C185" s="16">
        <v>414.56</v>
      </c>
      <c r="D185" s="16">
        <v>227.26</v>
      </c>
      <c r="E185" s="16">
        <v>227.26</v>
      </c>
      <c r="F185" s="16">
        <v>228.26</v>
      </c>
      <c r="G185" s="16">
        <v>231.26</v>
      </c>
      <c r="H185" s="16">
        <v>237.26</v>
      </c>
      <c r="I185" s="16">
        <v>243.26</v>
      </c>
      <c r="J185" s="16">
        <v>251.26</v>
      </c>
      <c r="K185" s="16">
        <v>256.26</v>
      </c>
      <c r="L185" s="16">
        <v>259.26</v>
      </c>
      <c r="M185" s="16">
        <v>265.96</v>
      </c>
      <c r="N185" s="16">
        <v>265.96</v>
      </c>
      <c r="O185" s="16">
        <v>271.26</v>
      </c>
      <c r="P185" s="16">
        <v>271.26</v>
      </c>
      <c r="Q185" s="16">
        <v>312.43</v>
      </c>
      <c r="R185" s="16">
        <v>327.75</v>
      </c>
      <c r="S185" s="16">
        <v>332.13</v>
      </c>
      <c r="T185" s="16">
        <v>335.21</v>
      </c>
      <c r="U185" s="16">
        <v>335.15</v>
      </c>
      <c r="V185" s="16">
        <v>408.03</v>
      </c>
      <c r="W185" s="16">
        <v>429.46</v>
      </c>
    </row>
    <row r="186" ht="15.0" customHeight="1">
      <c r="A186" s="14" t="s">
        <v>381</v>
      </c>
      <c r="B186" s="20">
        <v>0.88</v>
      </c>
      <c r="C186" s="20">
        <v>0.88</v>
      </c>
      <c r="D186" s="20">
        <v>0.81</v>
      </c>
      <c r="E186" s="20">
        <v>0.81</v>
      </c>
      <c r="F186" s="20">
        <v>0.81</v>
      </c>
      <c r="G186" s="20">
        <v>0.81</v>
      </c>
      <c r="H186" s="20">
        <v>0.81</v>
      </c>
      <c r="I186" s="20">
        <v>0.81</v>
      </c>
      <c r="J186" s="20">
        <v>0.82</v>
      </c>
      <c r="K186" s="20">
        <v>0.82</v>
      </c>
      <c r="L186" s="20">
        <v>0.82</v>
      </c>
      <c r="M186" s="20">
        <v>0.83</v>
      </c>
      <c r="N186" s="20">
        <v>0.83</v>
      </c>
      <c r="O186" s="20">
        <v>0.83</v>
      </c>
      <c r="P186" s="20">
        <v>0.83</v>
      </c>
      <c r="Q186" s="20">
        <v>0.83</v>
      </c>
      <c r="R186" s="20">
        <v>0.83</v>
      </c>
      <c r="S186" s="20">
        <v>0.83</v>
      </c>
      <c r="T186" s="20">
        <v>0.83</v>
      </c>
      <c r="U186" s="20">
        <v>0.83</v>
      </c>
      <c r="V186" s="20">
        <v>0.83</v>
      </c>
      <c r="W186" s="20">
        <v>0.84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46094.7735343866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386</v>
      </c>
      <c r="C15" s="10" t="s">
        <v>386</v>
      </c>
      <c r="D15" s="10" t="s">
        <v>386</v>
      </c>
      <c r="E15" s="10" t="s">
        <v>386</v>
      </c>
      <c r="F15" s="10" t="s">
        <v>386</v>
      </c>
      <c r="G15" s="10" t="s">
        <v>386</v>
      </c>
      <c r="H15" s="10" t="s">
        <v>386</v>
      </c>
      <c r="I15" s="10" t="s">
        <v>386</v>
      </c>
      <c r="J15" s="10" t="s">
        <v>386</v>
      </c>
      <c r="K15" s="10" t="s">
        <v>386</v>
      </c>
      <c r="L15" s="10" t="s">
        <v>386</v>
      </c>
      <c r="M15" s="10" t="s">
        <v>386</v>
      </c>
      <c r="N15" s="10" t="s">
        <v>386</v>
      </c>
      <c r="O15" s="10" t="s">
        <v>386</v>
      </c>
      <c r="P15" s="10" t="s">
        <v>386</v>
      </c>
      <c r="Q15" s="10" t="s">
        <v>386</v>
      </c>
      <c r="R15" s="10" t="s">
        <v>386</v>
      </c>
      <c r="S15" s="10" t="s">
        <v>386</v>
      </c>
      <c r="T15" s="10" t="s">
        <v>386</v>
      </c>
      <c r="U15" s="10" t="s">
        <v>386</v>
      </c>
      <c r="V15" s="10" t="s">
        <v>386</v>
      </c>
      <c r="W15" s="10" t="s">
        <v>386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170</v>
      </c>
      <c r="B20" s="16">
        <v>6829.62</v>
      </c>
      <c r="C20" s="16">
        <v>3553.28</v>
      </c>
      <c r="D20" s="16">
        <v>4654.1</v>
      </c>
      <c r="E20" s="16">
        <v>5002.64</v>
      </c>
      <c r="F20" s="16">
        <v>4298.24</v>
      </c>
      <c r="G20" s="16">
        <v>4066.3</v>
      </c>
      <c r="H20" s="16">
        <v>4160.84</v>
      </c>
      <c r="I20" s="16">
        <v>4157.86</v>
      </c>
      <c r="J20" s="16">
        <v>3914.24</v>
      </c>
      <c r="K20" s="16">
        <v>3805.67</v>
      </c>
      <c r="L20" s="16">
        <v>3388.29</v>
      </c>
      <c r="M20" s="16">
        <v>2831.16</v>
      </c>
      <c r="N20" s="16">
        <v>2305.2</v>
      </c>
      <c r="O20" s="16">
        <v>2024.8</v>
      </c>
      <c r="P20" s="16">
        <v>1912.51</v>
      </c>
      <c r="Q20" s="16">
        <v>1735.17</v>
      </c>
      <c r="R20" s="16">
        <v>1399.93</v>
      </c>
      <c r="S20" s="16">
        <v>1173.43</v>
      </c>
      <c r="T20" s="16">
        <v>1120.76</v>
      </c>
      <c r="U20" s="16">
        <v>982.81</v>
      </c>
      <c r="V20" s="16">
        <v>925.79</v>
      </c>
      <c r="W20" s="16">
        <v>871.86</v>
      </c>
    </row>
    <row r="21" ht="15.0" customHeight="1">
      <c r="A21" s="14" t="s">
        <v>388</v>
      </c>
      <c r="B21" s="15"/>
      <c r="C21" s="21">
        <v>-237.04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389</v>
      </c>
      <c r="B22" s="16">
        <v>655.34</v>
      </c>
      <c r="C22" s="16">
        <v>3148.91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390</v>
      </c>
      <c r="B23" s="16">
        <v>9516.53</v>
      </c>
      <c r="C23" s="16">
        <v>9228.29</v>
      </c>
      <c r="D23" s="16">
        <v>3300.29</v>
      </c>
      <c r="E23" s="16">
        <v>2626.18</v>
      </c>
      <c r="F23" s="16">
        <v>3003.99</v>
      </c>
      <c r="G23" s="16">
        <v>3194.33</v>
      </c>
      <c r="H23" s="16">
        <v>1742.14</v>
      </c>
      <c r="I23" s="16">
        <v>2656.8</v>
      </c>
      <c r="J23" s="16">
        <v>2590.67</v>
      </c>
      <c r="K23" s="16">
        <v>2539.19</v>
      </c>
      <c r="L23" s="16">
        <v>2389.2</v>
      </c>
      <c r="M23" s="16">
        <v>1259.17</v>
      </c>
      <c r="N23" s="16">
        <v>1639.09</v>
      </c>
      <c r="O23" s="16">
        <v>1342.84</v>
      </c>
      <c r="P23" s="16">
        <v>1725.23</v>
      </c>
      <c r="Q23" s="15"/>
      <c r="R23" s="15"/>
      <c r="S23" s="15"/>
      <c r="T23" s="15"/>
      <c r="U23" s="15"/>
      <c r="V23" s="15"/>
      <c r="W23" s="16">
        <v>1083.36</v>
      </c>
    </row>
    <row r="24" ht="15.0" customHeight="1">
      <c r="A24" s="14" t="s">
        <v>391</v>
      </c>
      <c r="B24" s="16">
        <v>553.53</v>
      </c>
      <c r="C24" s="16">
        <v>575.17</v>
      </c>
      <c r="D24" s="16">
        <v>127.11</v>
      </c>
      <c r="E24" s="16">
        <v>198.15</v>
      </c>
      <c r="F24" s="20">
        <v>46.47</v>
      </c>
      <c r="G24" s="20">
        <v>76.26</v>
      </c>
      <c r="H24" s="22">
        <v>-3.96</v>
      </c>
      <c r="I24" s="20">
        <v>3.87</v>
      </c>
      <c r="J24" s="20">
        <v>25.09</v>
      </c>
      <c r="K24" s="20">
        <v>32.44</v>
      </c>
      <c r="L24" s="20">
        <v>32.38</v>
      </c>
      <c r="M24" s="20">
        <v>54.94</v>
      </c>
      <c r="N24" s="20">
        <v>64.94</v>
      </c>
      <c r="O24" s="20">
        <v>61.27</v>
      </c>
      <c r="P24" s="20">
        <v>79.51</v>
      </c>
      <c r="Q24" s="20">
        <v>24.73</v>
      </c>
      <c r="R24" s="16">
        <v>164.15</v>
      </c>
      <c r="S24" s="16">
        <v>116.02</v>
      </c>
      <c r="T24" s="20">
        <v>83.9</v>
      </c>
      <c r="U24" s="20">
        <v>28.05</v>
      </c>
      <c r="V24" s="20">
        <v>24.73</v>
      </c>
      <c r="W24" s="15"/>
    </row>
    <row r="25" ht="15.0" customHeight="1">
      <c r="A25" s="14" t="s">
        <v>392</v>
      </c>
      <c r="B25" s="22">
        <v>-7.02</v>
      </c>
      <c r="C25" s="20">
        <v>66.23</v>
      </c>
      <c r="D25" s="21">
        <v>-232.78</v>
      </c>
      <c r="E25" s="21">
        <v>-336.59</v>
      </c>
      <c r="F25" s="20">
        <v>4.1</v>
      </c>
      <c r="G25" s="20">
        <v>12.95</v>
      </c>
      <c r="H25" s="20">
        <v>6.59</v>
      </c>
      <c r="I25" s="20">
        <v>12.88</v>
      </c>
      <c r="J25" s="16">
        <v>174.38</v>
      </c>
      <c r="K25" s="22">
        <v>-26.2</v>
      </c>
      <c r="L25" s="20">
        <v>51.57</v>
      </c>
      <c r="M25" s="20">
        <v>14.58</v>
      </c>
      <c r="N25" s="20">
        <v>21.99</v>
      </c>
      <c r="O25" s="22">
        <v>-9.04</v>
      </c>
      <c r="P25" s="20">
        <v>20.92</v>
      </c>
      <c r="Q25" s="20">
        <v>20.43</v>
      </c>
      <c r="R25" s="22">
        <v>-26.97</v>
      </c>
      <c r="S25" s="22">
        <v>-69.61</v>
      </c>
      <c r="T25" s="20">
        <v>17.21</v>
      </c>
      <c r="U25" s="20">
        <v>38.84</v>
      </c>
      <c r="V25" s="20">
        <v>19.35</v>
      </c>
      <c r="W25" s="15"/>
    </row>
    <row r="26" ht="15.0" customHeight="1">
      <c r="A26" s="14" t="s">
        <v>393</v>
      </c>
      <c r="B26" s="16">
        <v>6985.27</v>
      </c>
      <c r="C26" s="16">
        <v>6941.55</v>
      </c>
      <c r="D26" s="16">
        <v>2127.2</v>
      </c>
      <c r="E26" s="16">
        <v>2015.44</v>
      </c>
      <c r="F26" s="16">
        <v>1935.24</v>
      </c>
      <c r="G26" s="16">
        <v>1821.63</v>
      </c>
      <c r="H26" s="16">
        <v>1558.83</v>
      </c>
      <c r="I26" s="16">
        <v>1401.84</v>
      </c>
      <c r="J26" s="16">
        <v>1338.62</v>
      </c>
      <c r="K26" s="16">
        <v>1265.23</v>
      </c>
      <c r="L26" s="16">
        <v>1351.72</v>
      </c>
      <c r="M26" s="16">
        <v>1139.19</v>
      </c>
      <c r="N26" s="16">
        <v>772.94</v>
      </c>
      <c r="O26" s="16">
        <v>706.07</v>
      </c>
      <c r="P26" s="16">
        <v>822.34</v>
      </c>
      <c r="Q26" s="16">
        <v>729.97</v>
      </c>
      <c r="R26" s="16">
        <v>661.27</v>
      </c>
      <c r="S26" s="16">
        <v>614.34</v>
      </c>
      <c r="T26" s="16">
        <v>527.04</v>
      </c>
      <c r="U26" s="16">
        <v>505.97</v>
      </c>
      <c r="V26" s="16">
        <v>496.77</v>
      </c>
      <c r="W26" s="15"/>
    </row>
    <row r="27" ht="15.0" customHeight="1">
      <c r="A27" s="14" t="s">
        <v>394</v>
      </c>
      <c r="B27" s="22">
        <v>-37.45</v>
      </c>
      <c r="C27" s="22">
        <v>-5.81</v>
      </c>
      <c r="D27" s="20">
        <v>55.13</v>
      </c>
      <c r="E27" s="20">
        <v>20.36</v>
      </c>
      <c r="F27" s="22">
        <v>-19.13</v>
      </c>
      <c r="G27" s="20">
        <v>28.78</v>
      </c>
      <c r="H27" s="22">
        <v>-1.32</v>
      </c>
      <c r="I27" s="20">
        <v>29.63</v>
      </c>
      <c r="J27" s="20">
        <v>86.56</v>
      </c>
      <c r="K27" s="20">
        <v>18.72</v>
      </c>
      <c r="L27" s="20">
        <v>13.19</v>
      </c>
      <c r="M27" s="20">
        <v>20.18</v>
      </c>
      <c r="N27" s="20">
        <v>16.76</v>
      </c>
      <c r="O27" s="20">
        <v>2.01</v>
      </c>
      <c r="P27" s="20">
        <v>32.43</v>
      </c>
      <c r="Q27" s="20">
        <v>12.9</v>
      </c>
      <c r="R27" s="20">
        <v>14.07</v>
      </c>
      <c r="S27" s="20">
        <v>44.2</v>
      </c>
      <c r="T27" s="22">
        <v>-22.59</v>
      </c>
      <c r="U27" s="20">
        <v>5.39</v>
      </c>
      <c r="V27" s="20">
        <v>5.38</v>
      </c>
      <c r="W27" s="15"/>
    </row>
    <row r="28" ht="15.0" customHeight="1">
      <c r="A28" s="14" t="s">
        <v>395</v>
      </c>
      <c r="B28" s="22">
        <v>-43.3</v>
      </c>
      <c r="C28" s="20">
        <v>4.65</v>
      </c>
      <c r="D28" s="20">
        <v>3.06</v>
      </c>
      <c r="E28" s="22">
        <v>-33.93</v>
      </c>
      <c r="F28" s="21">
        <v>-125.74</v>
      </c>
      <c r="G28" s="15">
        <v>0.0</v>
      </c>
      <c r="H28" s="20">
        <v>65.94</v>
      </c>
      <c r="I28" s="20">
        <v>3.87</v>
      </c>
      <c r="J28" s="22">
        <v>-11.29</v>
      </c>
      <c r="K28" s="22">
        <v>-8.73</v>
      </c>
      <c r="L28" s="20">
        <v>13.19</v>
      </c>
      <c r="M28" s="20">
        <v>35.88</v>
      </c>
      <c r="N28" s="22">
        <v>-2.09</v>
      </c>
      <c r="O28" s="20">
        <v>4.02</v>
      </c>
      <c r="P28" s="20">
        <v>8.37</v>
      </c>
      <c r="Q28" s="20">
        <v>9.68</v>
      </c>
      <c r="R28" s="20">
        <v>10.55</v>
      </c>
      <c r="S28" s="20">
        <v>8.84</v>
      </c>
      <c r="T28" s="20">
        <v>7.53</v>
      </c>
      <c r="U28" s="22">
        <v>-14.02</v>
      </c>
      <c r="V28" s="20">
        <v>51.61</v>
      </c>
      <c r="W28" s="15"/>
    </row>
    <row r="29" ht="15.0" customHeight="1">
      <c r="A29" s="14" t="s">
        <v>396</v>
      </c>
      <c r="B29" s="20">
        <v>60.85</v>
      </c>
      <c r="C29" s="20">
        <v>91.79</v>
      </c>
      <c r="D29" s="21">
        <v>-212.87</v>
      </c>
      <c r="E29" s="20">
        <v>95.0</v>
      </c>
      <c r="F29" s="20">
        <v>99.77</v>
      </c>
      <c r="G29" s="20">
        <v>44.61</v>
      </c>
      <c r="H29" s="20">
        <v>13.19</v>
      </c>
      <c r="I29" s="16">
        <v>161.06</v>
      </c>
      <c r="J29" s="21">
        <v>-178.15</v>
      </c>
      <c r="K29" s="22">
        <v>-24.96</v>
      </c>
      <c r="L29" s="21">
        <v>-116.34</v>
      </c>
      <c r="M29" s="21">
        <v>-310.59</v>
      </c>
      <c r="N29" s="16">
        <v>167.57</v>
      </c>
      <c r="O29" s="22">
        <v>-49.21</v>
      </c>
      <c r="P29" s="22">
        <v>-42.9</v>
      </c>
      <c r="Q29" s="22">
        <v>-7.53</v>
      </c>
      <c r="R29" s="16">
        <v>145.39</v>
      </c>
      <c r="S29" s="22">
        <v>-69.61</v>
      </c>
      <c r="T29" s="20">
        <v>23.66</v>
      </c>
      <c r="U29" s="16">
        <v>116.51</v>
      </c>
      <c r="V29" s="21">
        <v>-125.8</v>
      </c>
      <c r="W29" s="15"/>
    </row>
    <row r="30" ht="15.0" customHeight="1">
      <c r="A30" s="14" t="s">
        <v>159</v>
      </c>
      <c r="B30" s="16">
        <v>1870.07</v>
      </c>
      <c r="C30" s="16">
        <v>1293.26</v>
      </c>
      <c r="D30" s="16">
        <v>1332.37</v>
      </c>
      <c r="E30" s="16">
        <v>1180.76</v>
      </c>
      <c r="F30" s="16">
        <v>1064.65</v>
      </c>
      <c r="G30" s="16">
        <v>1000.03</v>
      </c>
      <c r="H30" s="16">
        <v>849.31</v>
      </c>
      <c r="I30" s="16">
        <v>913.52</v>
      </c>
      <c r="J30" s="16">
        <v>948.45</v>
      </c>
      <c r="K30" s="16">
        <v>1036.89</v>
      </c>
      <c r="L30" s="16">
        <v>954.72</v>
      </c>
      <c r="M30" s="16">
        <v>845.42</v>
      </c>
      <c r="N30" s="16">
        <v>584.42</v>
      </c>
      <c r="O30" s="16">
        <v>570.48</v>
      </c>
      <c r="P30" s="16">
        <v>614.14</v>
      </c>
      <c r="Q30" s="16">
        <v>547.21</v>
      </c>
      <c r="R30" s="16">
        <v>767.97</v>
      </c>
      <c r="S30" s="16">
        <v>455.23</v>
      </c>
      <c r="T30" s="16">
        <v>368.93</v>
      </c>
      <c r="U30" s="16">
        <v>331.2</v>
      </c>
      <c r="V30" s="16">
        <v>310.75</v>
      </c>
      <c r="W30" s="15"/>
    </row>
    <row r="31" ht="15.0" customHeight="1">
      <c r="A31" s="14" t="s">
        <v>397</v>
      </c>
      <c r="B31" s="16">
        <v>238.73</v>
      </c>
      <c r="C31" s="16">
        <v>334.64</v>
      </c>
      <c r="D31" s="16">
        <v>231.25</v>
      </c>
      <c r="E31" s="16">
        <v>172.36</v>
      </c>
      <c r="F31" s="16">
        <v>106.6</v>
      </c>
      <c r="G31" s="20">
        <v>77.7</v>
      </c>
      <c r="H31" s="20">
        <v>60.67</v>
      </c>
      <c r="I31" s="16">
        <v>128.85</v>
      </c>
      <c r="J31" s="16">
        <v>134.24</v>
      </c>
      <c r="K31" s="16">
        <v>179.68</v>
      </c>
      <c r="L31" s="16">
        <v>127.14</v>
      </c>
      <c r="M31" s="16">
        <v>105.4</v>
      </c>
      <c r="N31" s="20">
        <v>57.6</v>
      </c>
      <c r="O31" s="20">
        <v>74.32</v>
      </c>
      <c r="P31" s="20">
        <v>91.02</v>
      </c>
      <c r="Q31" s="20">
        <v>67.73</v>
      </c>
      <c r="R31" s="20">
        <v>75.04</v>
      </c>
      <c r="S31" s="20">
        <v>45.3</v>
      </c>
      <c r="T31" s="20">
        <v>21.51</v>
      </c>
      <c r="U31" s="20">
        <v>20.5</v>
      </c>
      <c r="V31" s="20">
        <v>36.56</v>
      </c>
      <c r="W31" s="15"/>
    </row>
    <row r="32" ht="15.0" customHeight="1">
      <c r="A32" s="14" t="s">
        <v>398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>
        <v>0.0</v>
      </c>
      <c r="M32" s="21">
        <v>-652.57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399</v>
      </c>
      <c r="B33" s="21">
        <v>-180.22</v>
      </c>
      <c r="C33" s="16">
        <v>123.17</v>
      </c>
      <c r="D33" s="22">
        <v>-22.97</v>
      </c>
      <c r="E33" s="22">
        <v>-59.72</v>
      </c>
      <c r="F33" s="22">
        <v>-35.53</v>
      </c>
      <c r="G33" s="20">
        <v>11.51</v>
      </c>
      <c r="H33" s="21">
        <v>-116.06</v>
      </c>
      <c r="I33" s="22">
        <v>-20.62</v>
      </c>
      <c r="J33" s="22">
        <v>-27.6</v>
      </c>
      <c r="K33" s="20">
        <v>27.45</v>
      </c>
      <c r="L33" s="22">
        <v>-45.58</v>
      </c>
      <c r="M33" s="15">
        <v>0.0</v>
      </c>
      <c r="N33" s="22">
        <v>-51.32</v>
      </c>
      <c r="O33" s="22">
        <v>-17.07</v>
      </c>
      <c r="P33" s="22">
        <v>-18.83</v>
      </c>
      <c r="Q33" s="20">
        <v>35.48</v>
      </c>
      <c r="R33" s="22">
        <v>-5.86</v>
      </c>
      <c r="S33" s="22">
        <v>-48.62</v>
      </c>
      <c r="T33" s="20">
        <v>72.06</v>
      </c>
      <c r="U33" s="20">
        <v>44.23</v>
      </c>
      <c r="V33" s="22">
        <v>-8.6</v>
      </c>
      <c r="W33" s="15"/>
    </row>
    <row r="34" ht="15.0" customHeight="1">
      <c r="A34" s="14" t="s">
        <v>400</v>
      </c>
      <c r="B34" s="15"/>
      <c r="C34" s="15"/>
      <c r="D34" s="15"/>
      <c r="E34" s="15"/>
      <c r="F34" s="15"/>
      <c r="G34" s="15">
        <v>0.0</v>
      </c>
      <c r="H34" s="21">
        <v>-441.8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401</v>
      </c>
      <c r="B35" s="15"/>
      <c r="C35" s="15"/>
      <c r="D35" s="21">
        <v>-134.77</v>
      </c>
      <c r="E35" s="15">
        <v>0.0</v>
      </c>
      <c r="F35" s="22">
        <v>-77.9</v>
      </c>
      <c r="G35" s="22">
        <v>-60.43</v>
      </c>
      <c r="H35" s="21">
        <v>-255.85</v>
      </c>
      <c r="I35" s="15">
        <v>0.0</v>
      </c>
      <c r="J35" s="20">
        <v>82.8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138</v>
      </c>
      <c r="B36" s="15"/>
      <c r="C36" s="15"/>
      <c r="D36" s="15">
        <v>0.0</v>
      </c>
      <c r="E36" s="21">
        <v>-362.37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402</v>
      </c>
      <c r="B37" s="15"/>
      <c r="C37" s="15"/>
      <c r="D37" s="15">
        <v>0.0</v>
      </c>
      <c r="E37" s="21">
        <v>-272.8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403</v>
      </c>
      <c r="B38" s="20">
        <v>76.07</v>
      </c>
      <c r="C38" s="20">
        <v>40.67</v>
      </c>
      <c r="D38" s="20">
        <v>27.57</v>
      </c>
      <c r="E38" s="20">
        <v>9.5</v>
      </c>
      <c r="F38" s="20">
        <v>5.47</v>
      </c>
      <c r="G38" s="20">
        <v>5.76</v>
      </c>
      <c r="H38" s="20">
        <v>6.59</v>
      </c>
      <c r="I38" s="20">
        <v>21.9</v>
      </c>
      <c r="J38" s="20">
        <v>17.56</v>
      </c>
      <c r="K38" s="20">
        <v>38.68</v>
      </c>
      <c r="L38" s="20">
        <v>7.2</v>
      </c>
      <c r="M38" s="20">
        <v>6.73</v>
      </c>
      <c r="N38" s="20">
        <v>6.28</v>
      </c>
      <c r="O38" s="15">
        <v>0.0</v>
      </c>
      <c r="P38" s="16">
        <v>118.22</v>
      </c>
      <c r="Q38" s="15">
        <v>0.0</v>
      </c>
      <c r="R38" s="22">
        <v>-1.17</v>
      </c>
      <c r="S38" s="20">
        <v>1.1</v>
      </c>
      <c r="T38" s="20">
        <v>6.45</v>
      </c>
      <c r="U38" s="22">
        <v>-2.16</v>
      </c>
      <c r="V38" s="20">
        <v>2.15</v>
      </c>
      <c r="W38" s="15"/>
    </row>
    <row r="39" ht="15.0" customHeight="1">
      <c r="A39" s="14" t="s">
        <v>404</v>
      </c>
      <c r="B39" s="15"/>
      <c r="C39" s="15"/>
      <c r="D39" s="15"/>
      <c r="E39" s="15"/>
      <c r="F39" s="15"/>
      <c r="G39" s="16">
        <v>175.54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405</v>
      </c>
      <c r="B40" s="21">
        <v>-2169.66</v>
      </c>
      <c r="C40" s="21">
        <v>-3488.21</v>
      </c>
      <c r="D40" s="21">
        <v>-1209.85</v>
      </c>
      <c r="E40" s="21">
        <v>-1235.05</v>
      </c>
      <c r="F40" s="21">
        <v>-856.92</v>
      </c>
      <c r="G40" s="21">
        <v>-1368.38</v>
      </c>
      <c r="H40" s="21">
        <v>-1471.79</v>
      </c>
      <c r="I40" s="21">
        <v>-980.52</v>
      </c>
      <c r="J40" s="21">
        <v>-1068.89</v>
      </c>
      <c r="K40" s="21">
        <v>-1129.22</v>
      </c>
      <c r="L40" s="21">
        <v>-1071.06</v>
      </c>
      <c r="M40" s="21">
        <v>-871.21</v>
      </c>
      <c r="N40" s="21">
        <v>-627.36</v>
      </c>
      <c r="O40" s="21">
        <v>-394.72</v>
      </c>
      <c r="P40" s="21">
        <v>-541.95</v>
      </c>
      <c r="Q40" s="21">
        <v>-654.72</v>
      </c>
      <c r="R40" s="21">
        <v>-696.45</v>
      </c>
      <c r="S40" s="21">
        <v>-142.54</v>
      </c>
      <c r="T40" s="21">
        <v>-200.06</v>
      </c>
      <c r="U40" s="21">
        <v>-129.46</v>
      </c>
      <c r="V40" s="21">
        <v>-410.75</v>
      </c>
      <c r="W40" s="21">
        <v>-491.62</v>
      </c>
    </row>
    <row r="41" ht="15.0" customHeight="1">
      <c r="A41" s="14" t="s">
        <v>406</v>
      </c>
      <c r="B41" s="16">
        <v>239.9</v>
      </c>
      <c r="C41" s="16">
        <v>291.65</v>
      </c>
      <c r="D41" s="16">
        <v>117.92</v>
      </c>
      <c r="E41" s="20">
        <v>24.43</v>
      </c>
      <c r="F41" s="20">
        <v>24.6</v>
      </c>
      <c r="G41" s="20">
        <v>14.39</v>
      </c>
      <c r="H41" s="20">
        <v>84.4</v>
      </c>
      <c r="I41" s="20">
        <v>11.6</v>
      </c>
      <c r="J41" s="20">
        <v>8.78</v>
      </c>
      <c r="K41" s="20">
        <v>4.99</v>
      </c>
      <c r="L41" s="20">
        <v>3.6</v>
      </c>
      <c r="M41" s="20">
        <v>11.21</v>
      </c>
      <c r="N41" s="20">
        <v>3.14</v>
      </c>
      <c r="O41" s="20">
        <v>15.07</v>
      </c>
      <c r="P41" s="20">
        <v>16.74</v>
      </c>
      <c r="Q41" s="20">
        <v>25.8</v>
      </c>
      <c r="R41" s="20">
        <v>71.52</v>
      </c>
      <c r="S41" s="16">
        <v>103.86</v>
      </c>
      <c r="T41" s="16">
        <v>105.41</v>
      </c>
      <c r="U41" s="16">
        <v>143.48</v>
      </c>
      <c r="V41" s="20">
        <v>69.89</v>
      </c>
      <c r="W41" s="20">
        <v>54.0</v>
      </c>
    </row>
    <row r="42" ht="15.0" customHeight="1">
      <c r="A42" s="14" t="s">
        <v>407</v>
      </c>
      <c r="B42" s="21">
        <v>-777.05</v>
      </c>
      <c r="C42" s="21">
        <v>-883.09</v>
      </c>
      <c r="D42" s="21">
        <v>-240.44</v>
      </c>
      <c r="E42" s="21">
        <v>-177.79</v>
      </c>
      <c r="F42" s="22">
        <v>-71.07</v>
      </c>
      <c r="G42" s="22">
        <v>-89.21</v>
      </c>
      <c r="H42" s="21">
        <v>-116.06</v>
      </c>
      <c r="I42" s="22">
        <v>-14.17</v>
      </c>
      <c r="J42" s="22">
        <v>-35.13</v>
      </c>
      <c r="K42" s="22">
        <v>-37.43</v>
      </c>
      <c r="L42" s="22">
        <v>-50.37</v>
      </c>
      <c r="M42" s="22">
        <v>-68.4</v>
      </c>
      <c r="N42" s="22">
        <v>-65.98</v>
      </c>
      <c r="O42" s="22">
        <v>-77.34</v>
      </c>
      <c r="P42" s="22">
        <v>-75.33</v>
      </c>
      <c r="Q42" s="22">
        <v>-93.53</v>
      </c>
      <c r="R42" s="21">
        <v>-246.22</v>
      </c>
      <c r="S42" s="21">
        <v>-218.77</v>
      </c>
      <c r="T42" s="21">
        <v>-171.02</v>
      </c>
      <c r="U42" s="21">
        <v>-158.59</v>
      </c>
      <c r="V42" s="21">
        <v>-102.15</v>
      </c>
      <c r="W42" s="22">
        <v>-48.37</v>
      </c>
    </row>
    <row r="43" ht="15.0" customHeight="1">
      <c r="A43" s="14" t="s">
        <v>408</v>
      </c>
      <c r="B43" s="15"/>
      <c r="C43" s="15"/>
      <c r="D43" s="16">
        <v>6622.02</v>
      </c>
      <c r="E43" s="16">
        <v>6240.41</v>
      </c>
      <c r="F43" s="16">
        <v>6398.85</v>
      </c>
      <c r="G43" s="16">
        <v>5817.43</v>
      </c>
      <c r="H43" s="16">
        <v>4399.54</v>
      </c>
      <c r="I43" s="16">
        <v>5831.57</v>
      </c>
      <c r="J43" s="16">
        <v>5409.68</v>
      </c>
      <c r="K43" s="16">
        <v>5183.2</v>
      </c>
      <c r="L43" s="16">
        <v>4659.65</v>
      </c>
      <c r="M43" s="16">
        <v>3161.93</v>
      </c>
      <c r="N43" s="16">
        <v>3254.1</v>
      </c>
      <c r="O43" s="16">
        <v>2910.65</v>
      </c>
      <c r="P43" s="16">
        <v>3037.2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409</v>
      </c>
      <c r="B44" s="21">
        <v>-1344.63</v>
      </c>
      <c r="C44" s="21">
        <v>-483.38</v>
      </c>
      <c r="D44" s="21">
        <v>-271.07</v>
      </c>
      <c r="E44" s="21">
        <v>-447.88</v>
      </c>
      <c r="F44" s="21">
        <v>-784.48</v>
      </c>
      <c r="G44" s="16">
        <v>568.36</v>
      </c>
      <c r="H44" s="21">
        <v>-313.88</v>
      </c>
      <c r="I44" s="21">
        <v>-465.13</v>
      </c>
      <c r="J44" s="21">
        <v>-120.44</v>
      </c>
      <c r="K44" s="20">
        <v>16.22</v>
      </c>
      <c r="L44" s="21">
        <v>-373.01</v>
      </c>
      <c r="M44" s="16">
        <v>259.01</v>
      </c>
      <c r="N44" s="21">
        <v>-290.11</v>
      </c>
      <c r="O44" s="21">
        <v>-266.16</v>
      </c>
      <c r="P44" s="22">
        <v>-35.57</v>
      </c>
      <c r="Q44" s="21">
        <v>-256.94</v>
      </c>
      <c r="R44" s="21">
        <v>-309.53</v>
      </c>
      <c r="S44" s="21">
        <v>-219.88</v>
      </c>
      <c r="T44" s="21">
        <v>-121.54</v>
      </c>
      <c r="U44" s="22">
        <v>-86.31</v>
      </c>
      <c r="V44" s="22">
        <v>-56.99</v>
      </c>
      <c r="W44" s="22">
        <v>-1.12</v>
      </c>
    </row>
    <row r="45" ht="15.0" customHeight="1">
      <c r="A45" s="14" t="s">
        <v>410</v>
      </c>
      <c r="B45" s="20">
        <v>72.56</v>
      </c>
      <c r="C45" s="16">
        <v>1787.1</v>
      </c>
      <c r="D45" s="16">
        <v>211.34</v>
      </c>
      <c r="E45" s="21">
        <v>-1068.12</v>
      </c>
      <c r="F45" s="21">
        <v>-759.88</v>
      </c>
      <c r="G45" s="16">
        <v>260.44</v>
      </c>
      <c r="H45" s="16">
        <v>287.5</v>
      </c>
      <c r="I45" s="21">
        <v>-301.5</v>
      </c>
      <c r="J45" s="21">
        <v>-281.02</v>
      </c>
      <c r="K45" s="21">
        <v>-248.3</v>
      </c>
      <c r="L45" s="22">
        <v>-71.96</v>
      </c>
      <c r="M45" s="21">
        <v>-208.55</v>
      </c>
      <c r="N45" s="22">
        <v>-85.88</v>
      </c>
      <c r="O45" s="22">
        <v>-85.37</v>
      </c>
      <c r="P45" s="22">
        <v>-64.87</v>
      </c>
      <c r="Q45" s="22">
        <v>-13.98</v>
      </c>
      <c r="R45" s="20">
        <v>50.42</v>
      </c>
      <c r="S45" s="21">
        <v>-268.5</v>
      </c>
      <c r="T45" s="20">
        <v>41.95</v>
      </c>
      <c r="U45" s="22">
        <v>-51.78</v>
      </c>
      <c r="V45" s="22">
        <v>-24.73</v>
      </c>
      <c r="W45" s="22">
        <v>-47.25</v>
      </c>
    </row>
    <row r="46" ht="15.0" customHeight="1">
      <c r="A46" s="14" t="s">
        <v>411</v>
      </c>
      <c r="B46" s="16">
        <v>1927.41</v>
      </c>
      <c r="C46" s="16">
        <v>1845.19</v>
      </c>
      <c r="D46" s="21">
        <v>-194.5</v>
      </c>
      <c r="E46" s="16">
        <v>724.75</v>
      </c>
      <c r="F46" s="16">
        <v>707.95</v>
      </c>
      <c r="G46" s="21">
        <v>-381.31</v>
      </c>
      <c r="H46" s="21">
        <v>-163.53</v>
      </c>
      <c r="I46" s="21">
        <v>-341.44</v>
      </c>
      <c r="J46" s="20">
        <v>92.84</v>
      </c>
      <c r="K46" s="21">
        <v>-155.97</v>
      </c>
      <c r="L46" s="21">
        <v>-193.1</v>
      </c>
      <c r="M46" s="16">
        <v>1860.16</v>
      </c>
      <c r="N46" s="21">
        <v>-140.34</v>
      </c>
      <c r="O46" s="16">
        <v>211.92</v>
      </c>
      <c r="P46" s="22">
        <v>-92.07</v>
      </c>
      <c r="Q46" s="16">
        <v>287.04</v>
      </c>
      <c r="R46" s="20">
        <v>56.28</v>
      </c>
      <c r="S46" s="16">
        <v>350.26</v>
      </c>
      <c r="T46" s="22">
        <v>-37.65</v>
      </c>
      <c r="U46" s="21">
        <v>-119.75</v>
      </c>
      <c r="V46" s="16">
        <v>211.82</v>
      </c>
      <c r="W46" s="20">
        <v>27.0</v>
      </c>
    </row>
    <row r="47" ht="15.0" customHeight="1">
      <c r="A47" s="14" t="s">
        <v>176</v>
      </c>
      <c r="B47" s="15"/>
      <c r="C47" s="15">
        <v>0.0</v>
      </c>
      <c r="D47" s="22">
        <v>-9.19</v>
      </c>
      <c r="E47" s="22">
        <v>-12.21</v>
      </c>
      <c r="F47" s="22">
        <v>-10.93</v>
      </c>
      <c r="G47" s="20">
        <v>1.44</v>
      </c>
      <c r="H47" s="20">
        <v>5.28</v>
      </c>
      <c r="I47" s="20">
        <v>16.75</v>
      </c>
      <c r="J47" s="22">
        <v>-3.76</v>
      </c>
      <c r="K47" s="22">
        <v>-3.74</v>
      </c>
      <c r="L47" s="22">
        <v>-16.79</v>
      </c>
      <c r="M47" s="20">
        <v>1.12</v>
      </c>
      <c r="N47" s="22">
        <v>-15.71</v>
      </c>
      <c r="O47" s="22">
        <v>-1.0</v>
      </c>
      <c r="P47" s="22">
        <v>-10.46</v>
      </c>
      <c r="Q47" s="20">
        <v>29.03</v>
      </c>
      <c r="R47" s="15"/>
      <c r="S47" s="15"/>
      <c r="T47" s="15"/>
      <c r="U47" s="15"/>
      <c r="V47" s="15"/>
      <c r="W47" s="15"/>
    </row>
    <row r="48" ht="15.0" customHeight="1">
      <c r="A48" s="17" t="s">
        <v>412</v>
      </c>
      <c r="B48" s="18">
        <v>14294.69</v>
      </c>
      <c r="C48" s="18">
        <v>11850.84</v>
      </c>
      <c r="D48" s="19">
        <v>6358.61</v>
      </c>
      <c r="E48" s="19">
        <v>5436.95</v>
      </c>
      <c r="F48" s="19">
        <v>5551.5</v>
      </c>
      <c r="G48" s="19">
        <v>6266.36</v>
      </c>
      <c r="H48" s="19">
        <v>4214.91</v>
      </c>
      <c r="I48" s="19">
        <v>4740.24</v>
      </c>
      <c r="J48" s="19">
        <v>5097.29</v>
      </c>
      <c r="K48" s="19">
        <v>4791.4</v>
      </c>
      <c r="L48" s="19">
        <v>4004.78</v>
      </c>
      <c r="M48" s="19">
        <v>5073.67</v>
      </c>
      <c r="N48" s="19">
        <v>2722.05</v>
      </c>
      <c r="O48" s="19">
        <v>2770.04</v>
      </c>
      <c r="P48" s="19">
        <v>2834.23</v>
      </c>
      <c r="Q48" s="19">
        <v>2498.47</v>
      </c>
      <c r="R48" s="19">
        <v>2130.38</v>
      </c>
      <c r="S48" s="19">
        <v>1875.06</v>
      </c>
      <c r="T48" s="19">
        <v>1843.55</v>
      </c>
      <c r="U48" s="19">
        <v>1654.92</v>
      </c>
      <c r="V48" s="19">
        <v>1425.78</v>
      </c>
      <c r="W48" s="19">
        <v>1447.86</v>
      </c>
    </row>
    <row r="49" ht="15.0" customHeight="1">
      <c r="A49" s="14" t="s">
        <v>413</v>
      </c>
      <c r="B49" s="21">
        <v>-713.86</v>
      </c>
      <c r="C49" s="21">
        <v>-249.82</v>
      </c>
      <c r="D49" s="21">
        <v>-304.76</v>
      </c>
      <c r="E49" s="21">
        <v>-176.44</v>
      </c>
      <c r="F49" s="21">
        <v>-230.97</v>
      </c>
      <c r="G49" s="21">
        <v>-210.08</v>
      </c>
      <c r="H49" s="21">
        <v>-178.04</v>
      </c>
      <c r="I49" s="22">
        <v>-77.31</v>
      </c>
      <c r="J49" s="21">
        <v>-124.2</v>
      </c>
      <c r="K49" s="21">
        <v>-174.69</v>
      </c>
      <c r="L49" s="22">
        <v>-75.56</v>
      </c>
      <c r="M49" s="22">
        <v>-22.43</v>
      </c>
      <c r="N49" s="22">
        <v>-25.14</v>
      </c>
      <c r="O49" s="22">
        <v>-54.24</v>
      </c>
      <c r="P49" s="22">
        <v>-35.57</v>
      </c>
      <c r="Q49" s="22">
        <v>-3.23</v>
      </c>
      <c r="R49" s="22">
        <v>-12.9</v>
      </c>
      <c r="S49" s="22">
        <v>-62.98</v>
      </c>
      <c r="T49" s="22">
        <v>-15.06</v>
      </c>
      <c r="U49" s="22">
        <v>-14.02</v>
      </c>
      <c r="V49" s="22">
        <v>-11.83</v>
      </c>
      <c r="W49" s="22">
        <v>-60.75</v>
      </c>
    </row>
    <row r="50" ht="15.0" customHeight="1">
      <c r="A50" s="14" t="s">
        <v>414</v>
      </c>
      <c r="B50" s="15">
        <v>0.0</v>
      </c>
      <c r="C50" s="16">
        <v>1679.03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415</v>
      </c>
      <c r="B51" s="15"/>
      <c r="C51" s="15"/>
      <c r="D51" s="20">
        <v>1.53</v>
      </c>
      <c r="E51" s="15"/>
      <c r="F51" s="15"/>
      <c r="G51" s="15"/>
      <c r="H51" s="15"/>
      <c r="I51" s="15"/>
      <c r="J51" s="15"/>
      <c r="K51" s="15"/>
      <c r="L51" s="15">
        <v>0.0</v>
      </c>
      <c r="M51" s="16">
        <v>458.59</v>
      </c>
      <c r="N51" s="15"/>
      <c r="O51" s="15"/>
      <c r="P51" s="15"/>
      <c r="Q51" s="15">
        <v>0.0</v>
      </c>
      <c r="R51" s="20">
        <v>5.86</v>
      </c>
      <c r="S51" s="15">
        <v>0.0</v>
      </c>
      <c r="T51" s="15"/>
      <c r="U51" s="15"/>
      <c r="V51" s="15"/>
      <c r="W51" s="15"/>
    </row>
    <row r="52" ht="15.0" customHeight="1">
      <c r="A52" s="14" t="s">
        <v>416</v>
      </c>
      <c r="B52" s="16">
        <v>230.54</v>
      </c>
      <c r="C52" s="20">
        <v>9.3</v>
      </c>
      <c r="D52" s="20">
        <v>4.59</v>
      </c>
      <c r="E52" s="20">
        <v>38.0</v>
      </c>
      <c r="F52" s="16">
        <v>169.47</v>
      </c>
      <c r="G52" s="20">
        <v>5.76</v>
      </c>
      <c r="H52" s="20">
        <v>7.91</v>
      </c>
      <c r="I52" s="20">
        <v>5.15</v>
      </c>
      <c r="J52" s="20">
        <v>33.87</v>
      </c>
      <c r="K52" s="20">
        <v>34.94</v>
      </c>
      <c r="L52" s="20">
        <v>19.19</v>
      </c>
      <c r="M52" s="20">
        <v>20.18</v>
      </c>
      <c r="N52" s="20">
        <v>3.14</v>
      </c>
      <c r="O52" s="20">
        <v>5.02</v>
      </c>
      <c r="P52" s="20">
        <v>8.37</v>
      </c>
      <c r="Q52" s="20">
        <v>3.23</v>
      </c>
      <c r="R52" s="20">
        <v>43.38</v>
      </c>
      <c r="S52" s="20">
        <v>18.78</v>
      </c>
      <c r="T52" s="20">
        <v>8.6</v>
      </c>
      <c r="U52" s="20">
        <v>31.29</v>
      </c>
      <c r="V52" s="20">
        <v>33.33</v>
      </c>
      <c r="W52" s="20">
        <v>2.25</v>
      </c>
    </row>
    <row r="53" ht="15.0" customHeight="1">
      <c r="A53" s="14" t="s">
        <v>417</v>
      </c>
      <c r="B53" s="21">
        <v>-4795.71</v>
      </c>
      <c r="C53" s="21">
        <v>-3930.91</v>
      </c>
      <c r="D53" s="21">
        <v>-2843.92</v>
      </c>
      <c r="E53" s="21">
        <v>-3745.87</v>
      </c>
      <c r="F53" s="21">
        <v>-1463.73</v>
      </c>
      <c r="G53" s="21">
        <v>-1142.48</v>
      </c>
      <c r="H53" s="21">
        <v>-1136.81</v>
      </c>
      <c r="I53" s="21">
        <v>-1716.23</v>
      </c>
      <c r="J53" s="21">
        <v>-1998.52</v>
      </c>
      <c r="K53" s="21">
        <v>-1342.59</v>
      </c>
      <c r="L53" s="21">
        <v>-1161.02</v>
      </c>
      <c r="M53" s="21">
        <v>-788.24</v>
      </c>
      <c r="N53" s="21">
        <v>-798.08</v>
      </c>
      <c r="O53" s="21">
        <v>-1126.9</v>
      </c>
      <c r="P53" s="21">
        <v>-1332.89</v>
      </c>
      <c r="Q53" s="21">
        <v>-1425.55</v>
      </c>
      <c r="R53" s="21">
        <v>-1183.02</v>
      </c>
      <c r="S53" s="21">
        <v>-996.64</v>
      </c>
      <c r="T53" s="21">
        <v>-784.1</v>
      </c>
      <c r="U53" s="21">
        <v>-530.78</v>
      </c>
      <c r="V53" s="21">
        <v>-381.71</v>
      </c>
      <c r="W53" s="21">
        <v>-316.12</v>
      </c>
    </row>
    <row r="54" ht="15.0" customHeight="1">
      <c r="A54" s="14" t="s">
        <v>418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>
        <v>0.0</v>
      </c>
      <c r="O54" s="22">
        <v>-6.03</v>
      </c>
      <c r="P54" s="22">
        <v>-16.74</v>
      </c>
      <c r="Q54" s="15"/>
      <c r="R54" s="15"/>
      <c r="S54" s="15"/>
      <c r="T54" s="15"/>
      <c r="U54" s="15"/>
      <c r="V54" s="15">
        <v>0.0</v>
      </c>
      <c r="W54" s="16">
        <v>147.37</v>
      </c>
    </row>
    <row r="55" ht="15.0" customHeight="1">
      <c r="A55" s="14" t="s">
        <v>419</v>
      </c>
      <c r="B55" s="27">
        <v>-17785.57</v>
      </c>
      <c r="C55" s="16">
        <v>171.97</v>
      </c>
      <c r="D55" s="21">
        <v>-124.05</v>
      </c>
      <c r="E55" s="16">
        <v>257.87</v>
      </c>
      <c r="F55" s="21">
        <v>-2229.07</v>
      </c>
      <c r="G55" s="21">
        <v>-846.07</v>
      </c>
      <c r="H55" s="16">
        <v>567.09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401</v>
      </c>
      <c r="B56" s="15"/>
      <c r="C56" s="15"/>
      <c r="D56" s="15"/>
      <c r="E56" s="15"/>
      <c r="F56" s="15"/>
      <c r="G56" s="15"/>
      <c r="H56" s="16">
        <v>567.09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420</v>
      </c>
      <c r="B57" s="15"/>
      <c r="C57" s="15"/>
      <c r="D57" s="15"/>
      <c r="E57" s="15"/>
      <c r="F57" s="15"/>
      <c r="G57" s="15"/>
      <c r="H57" s="15"/>
      <c r="I57" s="22">
        <v>-5.15</v>
      </c>
      <c r="J57" s="22">
        <v>-3.76</v>
      </c>
      <c r="K57" s="21">
        <v>-200.89</v>
      </c>
      <c r="L57" s="21">
        <v>-290.25</v>
      </c>
      <c r="M57" s="22">
        <v>-15.7</v>
      </c>
      <c r="N57" s="21">
        <v>-670.3</v>
      </c>
      <c r="O57" s="21">
        <v>-735.2</v>
      </c>
      <c r="P57" s="21">
        <v>-1491.92</v>
      </c>
      <c r="Q57" s="22">
        <v>-24.73</v>
      </c>
      <c r="R57" s="15"/>
      <c r="S57" s="15">
        <v>0.0</v>
      </c>
      <c r="T57" s="21">
        <v>-770.12</v>
      </c>
      <c r="U57" s="21">
        <v>-514.6</v>
      </c>
      <c r="V57" s="15">
        <v>0.0</v>
      </c>
      <c r="W57" s="15"/>
    </row>
    <row r="58" ht="15.0" customHeight="1">
      <c r="A58" s="14" t="s">
        <v>421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22">
        <v>-17.21</v>
      </c>
      <c r="U58" s="15">
        <v>0.0</v>
      </c>
      <c r="V58" s="15">
        <v>0.0</v>
      </c>
      <c r="W58" s="22">
        <v>-5.62</v>
      </c>
    </row>
    <row r="59" ht="15.0" customHeight="1">
      <c r="A59" s="17" t="s">
        <v>422</v>
      </c>
      <c r="B59" s="29">
        <v>-23064.6</v>
      </c>
      <c r="C59" s="23">
        <v>-2320.44</v>
      </c>
      <c r="D59" s="23">
        <v>-3266.6</v>
      </c>
      <c r="E59" s="23">
        <v>-3626.44</v>
      </c>
      <c r="F59" s="23">
        <v>-3754.3</v>
      </c>
      <c r="G59" s="23">
        <v>-2192.87</v>
      </c>
      <c r="H59" s="23">
        <v>-739.85</v>
      </c>
      <c r="I59" s="23">
        <v>-1793.54</v>
      </c>
      <c r="J59" s="23">
        <v>-2092.61</v>
      </c>
      <c r="K59" s="23">
        <v>-1683.23</v>
      </c>
      <c r="L59" s="23">
        <v>-1507.64</v>
      </c>
      <c r="M59" s="23">
        <v>-347.59</v>
      </c>
      <c r="N59" s="23">
        <v>-1490.37</v>
      </c>
      <c r="O59" s="23">
        <v>-1917.33</v>
      </c>
      <c r="P59" s="23">
        <v>-2868.76</v>
      </c>
      <c r="Q59" s="23">
        <v>-1450.27</v>
      </c>
      <c r="R59" s="23">
        <v>-1146.68</v>
      </c>
      <c r="S59" s="23">
        <v>-1040.84</v>
      </c>
      <c r="T59" s="23">
        <v>-1577.88</v>
      </c>
      <c r="U59" s="23">
        <v>-1028.12</v>
      </c>
      <c r="V59" s="23">
        <v>-360.21</v>
      </c>
      <c r="W59" s="23">
        <v>-232.87</v>
      </c>
    </row>
    <row r="60" ht="15.0" customHeight="1">
      <c r="A60" s="14" t="s">
        <v>423</v>
      </c>
      <c r="B60" s="15"/>
      <c r="C60" s="15"/>
      <c r="D60" s="16">
        <v>5046.15</v>
      </c>
      <c r="E60" s="16">
        <v>2904.41</v>
      </c>
      <c r="F60" s="16">
        <v>2930.19</v>
      </c>
      <c r="G60" s="16">
        <v>1437.45</v>
      </c>
      <c r="H60" s="16">
        <v>2641.57</v>
      </c>
      <c r="I60" s="16">
        <v>2696.75</v>
      </c>
      <c r="J60" s="16">
        <v>1210.65</v>
      </c>
      <c r="K60" s="16">
        <v>1598.38</v>
      </c>
      <c r="L60" s="16">
        <v>146.33</v>
      </c>
      <c r="M60" s="15">
        <v>0.0</v>
      </c>
      <c r="N60" s="16">
        <v>275.45</v>
      </c>
      <c r="O60" s="16">
        <v>800.48</v>
      </c>
      <c r="P60" s="16">
        <v>575.43</v>
      </c>
      <c r="Q60" s="20">
        <v>21.5</v>
      </c>
      <c r="R60" s="16">
        <v>711.69</v>
      </c>
      <c r="S60" s="16">
        <v>613.23</v>
      </c>
      <c r="T60" s="15">
        <v>0.0</v>
      </c>
      <c r="U60" s="16">
        <v>415.35</v>
      </c>
      <c r="V60" s="15">
        <v>0.0</v>
      </c>
      <c r="W60" s="15"/>
    </row>
    <row r="61" ht="15.0" customHeight="1">
      <c r="A61" s="14" t="s">
        <v>423</v>
      </c>
      <c r="B61" s="15">
        <v>20087.46</v>
      </c>
      <c r="C61" s="16">
        <v>1562.84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424</v>
      </c>
      <c r="B62" s="21">
        <v>-5905.12</v>
      </c>
      <c r="C62" s="21">
        <v>-6272.26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425</v>
      </c>
      <c r="B63" s="15"/>
      <c r="C63" s="15"/>
      <c r="D63" s="21">
        <v>-3533.07</v>
      </c>
      <c r="E63" s="21">
        <v>-2174.24</v>
      </c>
      <c r="F63" s="21">
        <v>-1753.47</v>
      </c>
      <c r="G63" s="21">
        <v>-624.48</v>
      </c>
      <c r="H63" s="21">
        <v>-1549.6</v>
      </c>
      <c r="I63" s="21">
        <v>-1436.63</v>
      </c>
      <c r="J63" s="21">
        <v>-633.55</v>
      </c>
      <c r="K63" s="21">
        <v>-964.52</v>
      </c>
      <c r="L63" s="21">
        <v>-726.83</v>
      </c>
      <c r="M63" s="15">
        <v>0.0</v>
      </c>
      <c r="N63" s="21">
        <v>-282.78</v>
      </c>
      <c r="O63" s="21">
        <v>-685.98</v>
      </c>
      <c r="P63" s="21">
        <v>-587.98</v>
      </c>
      <c r="Q63" s="21">
        <v>-481.63</v>
      </c>
      <c r="R63" s="21">
        <v>-1001.29</v>
      </c>
      <c r="S63" s="15"/>
      <c r="T63" s="15"/>
      <c r="U63" s="15"/>
      <c r="V63" s="15"/>
      <c r="W63" s="15"/>
    </row>
    <row r="64" ht="15.0" customHeight="1">
      <c r="A64" s="14" t="s">
        <v>426</v>
      </c>
      <c r="B64" s="15"/>
      <c r="C64" s="15"/>
      <c r="D64" s="22">
        <v>-99.54</v>
      </c>
      <c r="E64" s="16">
        <v>261.94</v>
      </c>
      <c r="F64" s="16">
        <v>427.77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427</v>
      </c>
      <c r="B65" s="15"/>
      <c r="C65" s="15"/>
      <c r="D65" s="21">
        <v>-188.37</v>
      </c>
      <c r="E65" s="21">
        <v>-162.86</v>
      </c>
      <c r="F65" s="21">
        <v>-140.77</v>
      </c>
      <c r="G65" s="21">
        <v>-159.72</v>
      </c>
      <c r="H65" s="21">
        <v>-142.43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428</v>
      </c>
      <c r="B66" s="15"/>
      <c r="C66" s="15"/>
      <c r="D66" s="15"/>
      <c r="E66" s="15"/>
      <c r="F66" s="15"/>
      <c r="G66" s="15"/>
      <c r="H66" s="15"/>
      <c r="I66" s="15"/>
      <c r="J66" s="15"/>
      <c r="K66" s="15">
        <v>0.0</v>
      </c>
      <c r="L66" s="21">
        <v>-477.36</v>
      </c>
      <c r="M66" s="15"/>
      <c r="N66" s="15"/>
      <c r="O66" s="15">
        <v>0.0</v>
      </c>
      <c r="P66" s="20">
        <v>99.39</v>
      </c>
      <c r="Q66" s="21">
        <v>-102.13</v>
      </c>
      <c r="R66" s="15"/>
      <c r="S66" s="15"/>
      <c r="T66" s="15"/>
      <c r="U66" s="15"/>
      <c r="V66" s="15"/>
      <c r="W66" s="16">
        <v>528.74</v>
      </c>
    </row>
    <row r="67" ht="15.0" customHeight="1">
      <c r="A67" s="14" t="s">
        <v>429</v>
      </c>
      <c r="B67" s="21">
        <v>-1169.09</v>
      </c>
      <c r="C67" s="15"/>
      <c r="D67" s="15">
        <v>0.0</v>
      </c>
      <c r="E67" s="21">
        <v>-678.6</v>
      </c>
      <c r="F67" s="21">
        <v>-2050.04</v>
      </c>
      <c r="G67" s="21">
        <v>-2158.33</v>
      </c>
      <c r="H67" s="21">
        <v>-2637.61</v>
      </c>
      <c r="I67" s="21">
        <v>-2576.92</v>
      </c>
      <c r="J67" s="21">
        <v>-2509.13</v>
      </c>
      <c r="K67" s="21">
        <v>-2495.52</v>
      </c>
      <c r="L67" s="21">
        <v>-2398.79</v>
      </c>
      <c r="M67" s="21">
        <v>-2242.5</v>
      </c>
      <c r="N67" s="15">
        <v>0.0</v>
      </c>
      <c r="O67" s="21">
        <v>-835.63</v>
      </c>
      <c r="P67" s="21">
        <v>-418.49</v>
      </c>
      <c r="Q67" s="15"/>
      <c r="R67" s="15"/>
      <c r="S67" s="15"/>
      <c r="T67" s="21">
        <v>-417.33</v>
      </c>
      <c r="U67" s="21">
        <v>-1074.51</v>
      </c>
      <c r="V67" s="21">
        <v>-996.76</v>
      </c>
      <c r="W67" s="21">
        <v>-904.49</v>
      </c>
    </row>
    <row r="68" ht="15.0" customHeight="1">
      <c r="A68" s="14" t="s">
        <v>430</v>
      </c>
      <c r="B68" s="16">
        <v>514.91</v>
      </c>
      <c r="C68" s="16">
        <v>439.22</v>
      </c>
      <c r="D68" s="16">
        <v>255.75</v>
      </c>
      <c r="E68" s="16">
        <v>222.58</v>
      </c>
      <c r="F68" s="16">
        <v>422.31</v>
      </c>
      <c r="G68" s="16">
        <v>730.96</v>
      </c>
      <c r="H68" s="20">
        <v>98.91</v>
      </c>
      <c r="I68" s="16">
        <v>221.62</v>
      </c>
      <c r="J68" s="16">
        <v>224.57</v>
      </c>
      <c r="K68" s="20">
        <v>86.1</v>
      </c>
      <c r="L68" s="16">
        <v>151.12</v>
      </c>
      <c r="M68" s="20">
        <v>95.31</v>
      </c>
      <c r="N68" s="16">
        <v>174.91</v>
      </c>
      <c r="O68" s="16">
        <v>156.68</v>
      </c>
      <c r="P68" s="16">
        <v>172.63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431</v>
      </c>
      <c r="B69" s="15"/>
      <c r="C69" s="21">
        <v>-2902.58</v>
      </c>
      <c r="D69" s="21">
        <v>-4373.84</v>
      </c>
      <c r="E69" s="21">
        <v>-2069.73</v>
      </c>
      <c r="F69" s="21">
        <v>-2003.57</v>
      </c>
      <c r="G69" s="21">
        <v>-2133.87</v>
      </c>
      <c r="H69" s="21">
        <v>-1897.76</v>
      </c>
      <c r="I69" s="21">
        <v>-1696.9</v>
      </c>
      <c r="J69" s="21">
        <v>-1495.44</v>
      </c>
      <c r="K69" s="21">
        <v>-1323.88</v>
      </c>
      <c r="L69" s="21">
        <v>-1109.44</v>
      </c>
      <c r="M69" s="21">
        <v>-883.55</v>
      </c>
      <c r="N69" s="21">
        <v>-724.76</v>
      </c>
      <c r="O69" s="21">
        <v>-605.63</v>
      </c>
      <c r="P69" s="21">
        <v>-527.3</v>
      </c>
      <c r="Q69" s="21">
        <v>-385.95</v>
      </c>
      <c r="R69" s="21">
        <v>-382.23</v>
      </c>
      <c r="S69" s="21">
        <v>-341.42</v>
      </c>
      <c r="T69" s="21">
        <v>-299.01</v>
      </c>
      <c r="U69" s="21">
        <v>-275.1</v>
      </c>
      <c r="V69" s="21">
        <v>-248.38</v>
      </c>
      <c r="W69" s="21">
        <v>-244.12</v>
      </c>
    </row>
    <row r="70" ht="15.0" customHeight="1">
      <c r="A70" s="14" t="s">
        <v>432</v>
      </c>
      <c r="B70" s="21">
        <v>-4712.63</v>
      </c>
      <c r="C70" s="21">
        <v>-2901.42</v>
      </c>
      <c r="D70" s="21">
        <v>-4326.37</v>
      </c>
      <c r="E70" s="21">
        <v>-2068.37</v>
      </c>
      <c r="F70" s="21">
        <v>-2002.2</v>
      </c>
      <c r="G70" s="21">
        <v>-2132.43</v>
      </c>
      <c r="H70" s="21">
        <v>-1896.44</v>
      </c>
      <c r="I70" s="21">
        <v>-1695.61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433</v>
      </c>
      <c r="B71" s="15"/>
      <c r="C71" s="22">
        <v>-1.16</v>
      </c>
      <c r="D71" s="22">
        <v>-47.48</v>
      </c>
      <c r="E71" s="22">
        <v>-1.36</v>
      </c>
      <c r="F71" s="22">
        <v>-1.37</v>
      </c>
      <c r="G71" s="22">
        <v>-1.44</v>
      </c>
      <c r="H71" s="22">
        <v>-1.32</v>
      </c>
      <c r="I71" s="22">
        <v>-1.29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434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>
        <v>155.89</v>
      </c>
      <c r="R72" s="20">
        <v>42.21</v>
      </c>
      <c r="S72" s="20">
        <v>26.52</v>
      </c>
      <c r="T72" s="15"/>
      <c r="U72" s="15"/>
      <c r="V72" s="15"/>
      <c r="W72" s="15"/>
    </row>
    <row r="73" ht="15.0" customHeight="1">
      <c r="A73" s="14" t="s">
        <v>435</v>
      </c>
      <c r="B73" s="15">
        <v>0.0</v>
      </c>
      <c r="C73" s="21">
        <v>-998.12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436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0.0</v>
      </c>
      <c r="R74" s="20">
        <v>16.41</v>
      </c>
      <c r="S74" s="20">
        <v>18.78</v>
      </c>
      <c r="T74" s="20">
        <v>37.65</v>
      </c>
      <c r="U74" s="20">
        <v>16.18</v>
      </c>
      <c r="V74" s="20">
        <v>23.66</v>
      </c>
      <c r="W74" s="20">
        <v>24.75</v>
      </c>
    </row>
    <row r="75" ht="15.0" customHeight="1">
      <c r="A75" s="14" t="s">
        <v>437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>
        <v>0.0</v>
      </c>
      <c r="W75" s="21">
        <v>-562.49</v>
      </c>
    </row>
    <row r="76" ht="15.0" customHeight="1">
      <c r="A76" s="14" t="s">
        <v>438</v>
      </c>
      <c r="B76" s="15"/>
      <c r="C76" s="15"/>
      <c r="D76" s="15"/>
      <c r="E76" s="15"/>
      <c r="F76" s="15"/>
      <c r="G76" s="21">
        <v>-421.59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7" t="s">
        <v>439</v>
      </c>
      <c r="B77" s="19">
        <v>8815.55</v>
      </c>
      <c r="C77" s="23">
        <v>-8170.91</v>
      </c>
      <c r="D77" s="23">
        <v>-2892.92</v>
      </c>
      <c r="E77" s="23">
        <v>-1696.5</v>
      </c>
      <c r="F77" s="23">
        <v>-2167.57</v>
      </c>
      <c r="G77" s="23">
        <v>-3329.59</v>
      </c>
      <c r="H77" s="23">
        <v>-3486.93</v>
      </c>
      <c r="I77" s="23">
        <v>-2792.09</v>
      </c>
      <c r="J77" s="23">
        <v>-3202.9</v>
      </c>
      <c r="K77" s="23">
        <v>-3099.44</v>
      </c>
      <c r="L77" s="23">
        <v>-4414.98</v>
      </c>
      <c r="M77" s="23">
        <v>-3030.74</v>
      </c>
      <c r="N77" s="23">
        <v>-557.19</v>
      </c>
      <c r="O77" s="23">
        <v>-1170.09</v>
      </c>
      <c r="P77" s="23">
        <v>-686.33</v>
      </c>
      <c r="Q77" s="23">
        <v>-792.33</v>
      </c>
      <c r="R77" s="23">
        <v>-613.2</v>
      </c>
      <c r="S77" s="19">
        <v>317.11</v>
      </c>
      <c r="T77" s="23">
        <v>-678.69</v>
      </c>
      <c r="U77" s="23">
        <v>-918.08</v>
      </c>
      <c r="V77" s="23">
        <v>-1221.48</v>
      </c>
      <c r="W77" s="23">
        <v>-1157.61</v>
      </c>
    </row>
    <row r="78" ht="15.0" customHeight="1">
      <c r="A78" s="14" t="s">
        <v>440</v>
      </c>
      <c r="B78" s="20">
        <v>45.64</v>
      </c>
      <c r="C78" s="16">
        <v>1359.49</v>
      </c>
      <c r="D78" s="16">
        <v>199.09</v>
      </c>
      <c r="E78" s="16">
        <v>114.0</v>
      </c>
      <c r="F78" s="21">
        <v>-370.37</v>
      </c>
      <c r="G78" s="16">
        <v>743.91</v>
      </c>
      <c r="H78" s="22">
        <v>-11.87</v>
      </c>
      <c r="I78" s="16">
        <v>154.62</v>
      </c>
      <c r="J78" s="21">
        <v>-198.22</v>
      </c>
      <c r="K78" s="20">
        <v>8.73</v>
      </c>
      <c r="L78" s="21">
        <v>-1917.83</v>
      </c>
      <c r="M78" s="16">
        <v>1695.33</v>
      </c>
      <c r="N78" s="21">
        <v>-674.49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441</v>
      </c>
      <c r="B79" s="21">
        <v>-100.64</v>
      </c>
      <c r="C79" s="16">
        <v>154.54</v>
      </c>
      <c r="D79" s="22">
        <v>-84.23</v>
      </c>
      <c r="E79" s="22">
        <v>-8.14</v>
      </c>
      <c r="F79" s="20">
        <v>72.43</v>
      </c>
      <c r="G79" s="22">
        <v>-67.63</v>
      </c>
      <c r="H79" s="22">
        <v>-3.96</v>
      </c>
      <c r="I79" s="22">
        <v>-37.37</v>
      </c>
      <c r="J79" s="22">
        <v>-27.6</v>
      </c>
      <c r="K79" s="20">
        <v>2.5</v>
      </c>
      <c r="L79" s="22">
        <v>-69.56</v>
      </c>
      <c r="M79" s="22">
        <v>-1.12</v>
      </c>
      <c r="N79" s="22">
        <v>-33.51</v>
      </c>
      <c r="O79" s="20">
        <v>22.1</v>
      </c>
      <c r="P79" s="22">
        <v>-11.51</v>
      </c>
      <c r="Q79" s="20">
        <v>25.8</v>
      </c>
      <c r="R79" s="20">
        <v>3.52</v>
      </c>
      <c r="S79" s="20">
        <v>22.1</v>
      </c>
      <c r="T79" s="22">
        <v>-6.45</v>
      </c>
      <c r="U79" s="22">
        <v>-28.05</v>
      </c>
      <c r="V79" s="20">
        <v>31.18</v>
      </c>
      <c r="W79" s="22">
        <v>-4.5</v>
      </c>
    </row>
    <row r="80" ht="15.0" customHeight="1">
      <c r="A80" s="14" t="s">
        <v>442</v>
      </c>
      <c r="B80" s="16">
        <v>3307.92</v>
      </c>
      <c r="C80" s="16">
        <v>1761.51</v>
      </c>
      <c r="D80" s="16">
        <v>1562.09</v>
      </c>
      <c r="E80" s="16">
        <v>1358.06</v>
      </c>
      <c r="F80" s="16">
        <v>1590.2</v>
      </c>
      <c r="G80" s="16">
        <v>1001.06</v>
      </c>
      <c r="H80" s="16">
        <v>952.68</v>
      </c>
      <c r="I80" s="16">
        <v>838.57</v>
      </c>
      <c r="J80" s="16">
        <v>1074.14</v>
      </c>
      <c r="K80" s="16">
        <v>973.28</v>
      </c>
      <c r="L80" s="16">
        <v>3155.51</v>
      </c>
      <c r="M80" s="16">
        <v>1143.62</v>
      </c>
      <c r="N80" s="16">
        <v>368.93</v>
      </c>
      <c r="O80" s="16">
        <v>614.26</v>
      </c>
      <c r="P80" s="16">
        <v>1377.85</v>
      </c>
      <c r="Q80" s="16">
        <v>1109.97</v>
      </c>
      <c r="R80" s="16">
        <v>828.31</v>
      </c>
      <c r="S80" s="21">
        <v>-416.2</v>
      </c>
      <c r="T80" s="20">
        <v>75.54</v>
      </c>
      <c r="U80" s="16">
        <v>405.03</v>
      </c>
      <c r="V80" s="16">
        <v>517.22</v>
      </c>
      <c r="W80" s="16">
        <v>483.22</v>
      </c>
    </row>
    <row r="81" ht="15.0" customHeight="1">
      <c r="A81" s="14" t="s">
        <v>443</v>
      </c>
      <c r="B81" s="16">
        <v>3252.4</v>
      </c>
      <c r="C81" s="16">
        <v>3294.75</v>
      </c>
      <c r="D81" s="16">
        <v>1674.63</v>
      </c>
      <c r="E81" s="16">
        <v>1468.06</v>
      </c>
      <c r="F81" s="16">
        <v>1296.67</v>
      </c>
      <c r="G81" s="16">
        <v>1662.81</v>
      </c>
      <c r="H81" s="16">
        <v>936.87</v>
      </c>
      <c r="I81" s="16">
        <v>959.31</v>
      </c>
      <c r="J81" s="16">
        <v>836.03</v>
      </c>
      <c r="K81" s="16">
        <v>984.28</v>
      </c>
      <c r="L81" s="16">
        <v>1023.96</v>
      </c>
      <c r="M81" s="16">
        <v>2978.02</v>
      </c>
      <c r="N81" s="16">
        <v>1053.12</v>
      </c>
      <c r="O81" s="16">
        <v>324.85</v>
      </c>
      <c r="P81" s="16">
        <v>649.38</v>
      </c>
      <c r="Q81" s="16">
        <v>1383.8</v>
      </c>
      <c r="R81" s="16">
        <v>1183.94</v>
      </c>
      <c r="S81" s="16">
        <v>969.39</v>
      </c>
      <c r="T81" s="21">
        <v>-339.4</v>
      </c>
      <c r="U81" s="20">
        <v>78.36</v>
      </c>
      <c r="V81" s="16">
        <v>393.0</v>
      </c>
      <c r="W81" s="16">
        <v>535.31</v>
      </c>
    </row>
    <row r="82" ht="15.0" customHeight="1">
      <c r="A82" s="17" t="s">
        <v>444</v>
      </c>
      <c r="B82" s="24">
        <v>-55.0</v>
      </c>
      <c r="C82" s="19">
        <v>1514.03</v>
      </c>
      <c r="D82" s="19">
        <v>114.86</v>
      </c>
      <c r="E82" s="19">
        <v>105.86</v>
      </c>
      <c r="F82" s="23">
        <v>-297.94</v>
      </c>
      <c r="G82" s="19">
        <v>676.28</v>
      </c>
      <c r="H82" s="24">
        <v>-15.83</v>
      </c>
      <c r="I82" s="19">
        <v>117.25</v>
      </c>
      <c r="J82" s="23">
        <v>-225.82</v>
      </c>
      <c r="K82" s="25">
        <v>11.23</v>
      </c>
      <c r="L82" s="23">
        <v>-1987.4</v>
      </c>
      <c r="M82" s="19">
        <v>1694.21</v>
      </c>
      <c r="N82" s="19">
        <v>640.97</v>
      </c>
      <c r="O82" s="23">
        <v>-295.28</v>
      </c>
      <c r="P82" s="23">
        <v>-732.36</v>
      </c>
      <c r="Q82" s="19">
        <v>281.67</v>
      </c>
      <c r="R82" s="19">
        <v>374.02</v>
      </c>
      <c r="S82" s="19">
        <v>1173.43</v>
      </c>
      <c r="T82" s="23">
        <v>-419.48</v>
      </c>
      <c r="U82" s="23">
        <v>-319.33</v>
      </c>
      <c r="V82" s="23">
        <v>-124.73</v>
      </c>
      <c r="W82" s="25">
        <v>52.87</v>
      </c>
    </row>
    <row r="83" ht="15.0" customHeight="1">
      <c r="A83" s="14" t="s">
        <v>445</v>
      </c>
      <c r="B83" s="21">
        <v>-8769.91</v>
      </c>
      <c r="C83" s="16">
        <v>9530.4</v>
      </c>
      <c r="D83" s="16">
        <v>3092.01</v>
      </c>
      <c r="E83" s="16">
        <v>1810.51</v>
      </c>
      <c r="F83" s="16">
        <v>1797.2</v>
      </c>
      <c r="G83" s="16">
        <v>4073.5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46094.7735347107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447</v>
      </c>
      <c r="Y11" s="7" t="s">
        <v>448</v>
      </c>
      <c r="Z11" s="7" t="s">
        <v>449</v>
      </c>
      <c r="AA11" s="7" t="s">
        <v>450</v>
      </c>
      <c r="AB11" s="7" t="s">
        <v>451</v>
      </c>
      <c r="AC11" s="7" t="s">
        <v>452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37164.0</v>
      </c>
      <c r="AB13" s="9">
        <v>36891.0</v>
      </c>
      <c r="AC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453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454</v>
      </c>
      <c r="Y19" s="13" t="s">
        <v>455</v>
      </c>
      <c r="Z19" s="13" t="s">
        <v>456</v>
      </c>
      <c r="AA19" s="13" t="s">
        <v>457</v>
      </c>
      <c r="AB19" s="13" t="s">
        <v>458</v>
      </c>
      <c r="AC19" s="13" t="s">
        <v>459</v>
      </c>
    </row>
    <row r="20" ht="15.0" customHeight="1">
      <c r="A20" s="30" t="s">
        <v>460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ht="15.0" customHeight="1">
      <c r="A21" s="32" t="s">
        <v>460</v>
      </c>
      <c r="B21" s="33">
        <v>334111.67</v>
      </c>
      <c r="C21" s="33">
        <v>319097.92</v>
      </c>
      <c r="D21" s="33">
        <v>166906.23</v>
      </c>
      <c r="E21" s="33">
        <v>148077.66</v>
      </c>
      <c r="F21" s="33">
        <v>211424.62</v>
      </c>
      <c r="G21" s="33">
        <v>145288.85</v>
      </c>
      <c r="H21" s="33">
        <v>130258.17</v>
      </c>
      <c r="I21" s="33">
        <v>117998.19</v>
      </c>
      <c r="J21" s="33">
        <v>145196.34</v>
      </c>
      <c r="K21" s="33">
        <v>93519.2</v>
      </c>
      <c r="L21" s="33">
        <v>133665.73</v>
      </c>
      <c r="M21" s="33">
        <v>99953.72</v>
      </c>
      <c r="N21" s="33">
        <v>68852.56</v>
      </c>
      <c r="O21" s="33">
        <v>43865.54</v>
      </c>
      <c r="P21" s="33">
        <v>51186.42</v>
      </c>
      <c r="Q21" s="33">
        <v>44301.83</v>
      </c>
      <c r="R21" s="33">
        <v>33626.06</v>
      </c>
      <c r="S21" s="33">
        <v>31629.84</v>
      </c>
      <c r="T21" s="33">
        <v>35547.11</v>
      </c>
      <c r="U21" s="33">
        <v>30748.07</v>
      </c>
      <c r="V21" s="33">
        <v>22710.38</v>
      </c>
      <c r="W21" s="33">
        <v>19772.69</v>
      </c>
      <c r="X21" s="33">
        <v>16596.6</v>
      </c>
      <c r="Y21" s="33">
        <v>10521.11</v>
      </c>
      <c r="Z21" s="33">
        <v>13209.58</v>
      </c>
      <c r="AA21" s="33">
        <v>12882.79</v>
      </c>
      <c r="AB21" s="33"/>
      <c r="AC21" s="33"/>
    </row>
    <row r="22" ht="15.0" customHeight="1">
      <c r="A22" s="32" t="s">
        <v>461</v>
      </c>
      <c r="B22" s="33">
        <v>249425.37</v>
      </c>
      <c r="C22" s="33">
        <v>214513.71</v>
      </c>
      <c r="D22" s="33">
        <v>172852.7</v>
      </c>
      <c r="E22" s="33">
        <v>155706.26</v>
      </c>
      <c r="F22" s="33">
        <v>149934.62</v>
      </c>
      <c r="G22" s="33">
        <v>134226.05</v>
      </c>
      <c r="H22" s="33">
        <v>126190.77</v>
      </c>
      <c r="I22" s="33">
        <v>122733.93</v>
      </c>
      <c r="J22" s="33">
        <v>114767.9</v>
      </c>
      <c r="K22" s="33">
        <v>89920.26</v>
      </c>
      <c r="L22" s="33">
        <v>87997.05</v>
      </c>
      <c r="M22" s="33">
        <v>67966.66</v>
      </c>
      <c r="N22" s="33">
        <v>51017.41</v>
      </c>
      <c r="O22" s="33">
        <v>37570.28</v>
      </c>
      <c r="P22" s="33">
        <v>37291.57</v>
      </c>
      <c r="Q22" s="33">
        <v>33056.06</v>
      </c>
      <c r="R22" s="33">
        <v>30485.83</v>
      </c>
      <c r="S22" s="33">
        <v>32472.77</v>
      </c>
      <c r="T22" s="33">
        <v>24489.45</v>
      </c>
      <c r="U22" s="33">
        <v>20408.93</v>
      </c>
      <c r="V22" s="33">
        <v>16490.71</v>
      </c>
      <c r="W22" s="33">
        <v>14897.22</v>
      </c>
      <c r="X22" s="33"/>
      <c r="Y22" s="33"/>
      <c r="Z22" s="33"/>
      <c r="AA22" s="33"/>
      <c r="AB22" s="33"/>
      <c r="AC22" s="33"/>
    </row>
    <row r="23" ht="15.0" customHeight="1">
      <c r="A23" s="30" t="s">
        <v>462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ht="15.0" customHeight="1">
      <c r="A24" s="32" t="s">
        <v>462</v>
      </c>
      <c r="B24" s="33">
        <v>302098.08</v>
      </c>
      <c r="C24" s="33">
        <v>301296.87</v>
      </c>
      <c r="D24" s="33">
        <v>156477.32</v>
      </c>
      <c r="E24" s="33">
        <v>139449.83</v>
      </c>
      <c r="F24" s="33">
        <v>203979.9</v>
      </c>
      <c r="G24" s="33">
        <v>140244.1</v>
      </c>
      <c r="H24" s="33">
        <v>125003.26</v>
      </c>
      <c r="I24" s="33">
        <v>114635.96</v>
      </c>
      <c r="J24" s="33">
        <v>143028.22</v>
      </c>
      <c r="K24" s="33">
        <v>92296.49</v>
      </c>
      <c r="L24" s="33">
        <v>133112.58</v>
      </c>
      <c r="M24" s="33">
        <v>100835.11</v>
      </c>
      <c r="N24" s="33">
        <v>68058.81</v>
      </c>
      <c r="O24" s="33">
        <v>42510.03</v>
      </c>
      <c r="P24" s="33">
        <v>50050.0</v>
      </c>
      <c r="Q24" s="33">
        <v>44057.26</v>
      </c>
      <c r="R24" s="33">
        <v>32659.51</v>
      </c>
      <c r="S24" s="33">
        <v>29586.69</v>
      </c>
      <c r="T24" s="33">
        <v>33593.69</v>
      </c>
      <c r="U24" s="33">
        <v>29098.16</v>
      </c>
      <c r="V24" s="33">
        <v>21742.33</v>
      </c>
      <c r="W24" s="33">
        <v>19056.73</v>
      </c>
      <c r="X24" s="33">
        <v>15706.54</v>
      </c>
      <c r="Y24" s="34">
        <v>9382.39</v>
      </c>
      <c r="Z24" s="33">
        <v>11685.18</v>
      </c>
      <c r="AA24" s="33">
        <v>11396.91</v>
      </c>
      <c r="AB24" s="33"/>
      <c r="AC24" s="33"/>
    </row>
    <row r="25" ht="15.0" customHeight="1">
      <c r="A25" s="32" t="s">
        <v>463</v>
      </c>
      <c r="B25" s="33">
        <v>233543.68</v>
      </c>
      <c r="C25" s="33">
        <v>203939.24</v>
      </c>
      <c r="D25" s="33">
        <v>164990.74</v>
      </c>
      <c r="E25" s="33">
        <v>149580.4</v>
      </c>
      <c r="F25" s="33">
        <v>145291.81</v>
      </c>
      <c r="G25" s="33">
        <v>130643.64</v>
      </c>
      <c r="H25" s="33">
        <v>123660.04</v>
      </c>
      <c r="I25" s="33">
        <v>121437.32</v>
      </c>
      <c r="J25" s="33">
        <v>113960.23</v>
      </c>
      <c r="K25" s="33">
        <v>89239.9</v>
      </c>
      <c r="L25" s="33">
        <v>87254.26</v>
      </c>
      <c r="M25" s="33">
        <v>67314.68</v>
      </c>
      <c r="N25" s="33">
        <v>50059.02</v>
      </c>
      <c r="O25" s="33">
        <v>36557.43</v>
      </c>
      <c r="P25" s="33">
        <v>36128.49</v>
      </c>
      <c r="Q25" s="33">
        <v>31801.62</v>
      </c>
      <c r="R25" s="33">
        <v>29000.87</v>
      </c>
      <c r="S25" s="33">
        <v>30792.11</v>
      </c>
      <c r="T25" s="33">
        <v>23282.44</v>
      </c>
      <c r="U25" s="33">
        <v>19304.54</v>
      </c>
      <c r="V25" s="33">
        <v>15433.34</v>
      </c>
      <c r="W25" s="33">
        <v>13709.71</v>
      </c>
      <c r="X25" s="33"/>
      <c r="Y25" s="33"/>
      <c r="Z25" s="33"/>
      <c r="AA25" s="33"/>
      <c r="AB25" s="33"/>
      <c r="AC25" s="33"/>
    </row>
    <row r="26" ht="15.0" customHeight="1">
      <c r="A26" s="30" t="s">
        <v>464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0" customHeight="1">
      <c r="A27" s="32" t="s">
        <v>465</v>
      </c>
      <c r="B27" s="34">
        <v>645.1</v>
      </c>
      <c r="C27" s="34">
        <v>643.39</v>
      </c>
      <c r="D27" s="34">
        <v>556.86</v>
      </c>
      <c r="E27" s="34">
        <v>496.26</v>
      </c>
      <c r="F27" s="34">
        <v>723.33</v>
      </c>
      <c r="G27" s="34">
        <v>492.08</v>
      </c>
      <c r="H27" s="34">
        <v>429.56</v>
      </c>
      <c r="I27" s="34">
        <v>385.98</v>
      </c>
      <c r="J27" s="34">
        <v>468.94</v>
      </c>
      <c r="K27" s="34">
        <v>297.73</v>
      </c>
      <c r="L27" s="34">
        <v>425.28</v>
      </c>
      <c r="M27" s="34">
        <v>315.41</v>
      </c>
      <c r="N27" s="34">
        <v>255.9</v>
      </c>
      <c r="O27" s="34">
        <v>156.72</v>
      </c>
      <c r="P27" s="34">
        <v>184.51</v>
      </c>
      <c r="Q27" s="34">
        <v>162.42</v>
      </c>
      <c r="R27" s="34">
        <v>120.4</v>
      </c>
      <c r="S27" s="34">
        <v>109.07</v>
      </c>
      <c r="T27" s="34">
        <v>123.84</v>
      </c>
      <c r="U27" s="34">
        <v>107.27</v>
      </c>
      <c r="V27" s="35">
        <v>73.89</v>
      </c>
      <c r="W27" s="35">
        <v>61.62</v>
      </c>
      <c r="X27" s="35">
        <v>48.56</v>
      </c>
      <c r="Y27" s="35">
        <v>29.01</v>
      </c>
      <c r="Z27" s="35">
        <v>36.13</v>
      </c>
      <c r="AA27" s="35">
        <v>35.24</v>
      </c>
      <c r="AB27" s="33"/>
      <c r="AC27" s="33"/>
    </row>
    <row r="28" ht="15.0" customHeight="1">
      <c r="A28" s="32" t="s">
        <v>466</v>
      </c>
      <c r="B28" s="34">
        <v>658.4</v>
      </c>
      <c r="C28" s="34">
        <v>637.81</v>
      </c>
      <c r="D28" s="34">
        <v>581.61</v>
      </c>
      <c r="E28" s="34">
        <v>522.46</v>
      </c>
      <c r="F28" s="34">
        <v>499.5</v>
      </c>
      <c r="G28" s="34">
        <v>440.01</v>
      </c>
      <c r="H28" s="34">
        <v>408.05</v>
      </c>
      <c r="I28" s="34">
        <v>393.48</v>
      </c>
      <c r="J28" s="34">
        <v>374.72</v>
      </c>
      <c r="K28" s="34">
        <v>297.87</v>
      </c>
      <c r="L28" s="34">
        <v>297.76</v>
      </c>
      <c r="M28" s="34">
        <v>237.98</v>
      </c>
      <c r="N28" s="34">
        <v>185.55</v>
      </c>
      <c r="O28" s="34">
        <v>134.77</v>
      </c>
      <c r="P28" s="34">
        <v>133.19</v>
      </c>
      <c r="Q28" s="34">
        <v>117.24</v>
      </c>
      <c r="R28" s="34">
        <v>105.61</v>
      </c>
      <c r="S28" s="34">
        <v>109.96</v>
      </c>
      <c r="T28" s="35">
        <v>81.16</v>
      </c>
      <c r="U28" s="35">
        <v>65.06</v>
      </c>
      <c r="V28" s="35">
        <v>49.57</v>
      </c>
      <c r="W28" s="35">
        <v>42.93</v>
      </c>
      <c r="X28" s="33"/>
      <c r="Y28" s="33"/>
      <c r="Z28" s="33"/>
      <c r="AA28" s="33"/>
      <c r="AB28" s="33"/>
      <c r="AC28" s="33"/>
    </row>
    <row r="29" ht="15.0" customHeight="1">
      <c r="A29" s="30" t="s">
        <v>467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ht="15.0" customHeight="1">
      <c r="A30" s="32" t="s">
        <v>468</v>
      </c>
      <c r="B30" s="36">
        <v>2.94</v>
      </c>
      <c r="C30" s="36">
        <v>2.63</v>
      </c>
      <c r="D30" s="36">
        <v>2.03</v>
      </c>
      <c r="E30" s="36">
        <v>1.14</v>
      </c>
      <c r="F30" s="36">
        <v>1.87</v>
      </c>
      <c r="G30" s="36">
        <v>3.46</v>
      </c>
      <c r="H30" s="36">
        <v>2.35</v>
      </c>
      <c r="I30" s="36">
        <v>2.69</v>
      </c>
      <c r="J30" s="36">
        <v>2.25</v>
      </c>
      <c r="K30" s="36">
        <v>3.55</v>
      </c>
      <c r="L30" s="36">
        <v>2.26</v>
      </c>
      <c r="M30" s="36">
        <v>4.64</v>
      </c>
      <c r="N30" s="36">
        <v>2.5</v>
      </c>
      <c r="O30" s="36">
        <v>3.13</v>
      </c>
      <c r="P30" s="36">
        <v>2.47</v>
      </c>
      <c r="Q30" s="36">
        <v>2.01</v>
      </c>
      <c r="R30" s="36">
        <v>2.34</v>
      </c>
      <c r="S30" s="36">
        <v>2.8</v>
      </c>
      <c r="T30" s="36">
        <v>2.62</v>
      </c>
      <c r="U30" s="36">
        <v>3.28</v>
      </c>
      <c r="V30" s="36">
        <v>4.15</v>
      </c>
      <c r="W30" s="36">
        <v>4.9</v>
      </c>
      <c r="X30" s="36">
        <v>6.41</v>
      </c>
      <c r="Y30" s="36">
        <v>7.5</v>
      </c>
      <c r="Z30" s="36">
        <v>5.28</v>
      </c>
      <c r="AA30" s="36">
        <v>5.35</v>
      </c>
      <c r="AB30" s="36"/>
      <c r="AC30" s="36"/>
    </row>
    <row r="31" ht="15.0" customHeight="1">
      <c r="A31" s="32" t="s">
        <v>469</v>
      </c>
      <c r="B31" s="36">
        <v>2.13</v>
      </c>
      <c r="C31" s="36">
        <v>2.2</v>
      </c>
      <c r="D31" s="36">
        <v>2.14</v>
      </c>
      <c r="E31" s="36">
        <v>2.25</v>
      </c>
      <c r="F31" s="36">
        <v>2.46</v>
      </c>
      <c r="G31" s="36">
        <v>2.83</v>
      </c>
      <c r="H31" s="36">
        <v>2.56</v>
      </c>
      <c r="I31" s="36">
        <v>2.97</v>
      </c>
      <c r="J31" s="36">
        <v>2.95</v>
      </c>
      <c r="K31" s="36">
        <v>3.18</v>
      </c>
      <c r="L31" s="36">
        <v>2.99</v>
      </c>
      <c r="M31" s="36">
        <v>3.08</v>
      </c>
      <c r="N31" s="36">
        <v>2.5</v>
      </c>
      <c r="O31" s="36">
        <v>2.54</v>
      </c>
      <c r="P31" s="36">
        <v>2.4</v>
      </c>
      <c r="Q31" s="36">
        <v>2.54</v>
      </c>
      <c r="R31" s="36">
        <v>2.95</v>
      </c>
      <c r="S31" s="36">
        <v>3.36</v>
      </c>
      <c r="T31" s="36">
        <v>3.83</v>
      </c>
      <c r="U31" s="36">
        <v>4.67</v>
      </c>
      <c r="V31" s="36">
        <v>5.35</v>
      </c>
      <c r="W31" s="36">
        <v>5.77</v>
      </c>
      <c r="X31" s="36"/>
      <c r="Y31" s="36"/>
      <c r="Z31" s="36"/>
      <c r="AA31" s="36"/>
      <c r="AB31" s="36"/>
      <c r="AC31" s="36"/>
    </row>
    <row r="32" ht="15.0" customHeight="1">
      <c r="A32" s="30" t="s">
        <v>470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ht="15.0" customHeight="1">
      <c r="A33" s="32" t="s">
        <v>471</v>
      </c>
      <c r="B33" s="36">
        <v>1.58</v>
      </c>
      <c r="C33" s="36">
        <v>0.98</v>
      </c>
      <c r="D33" s="36">
        <v>2.75</v>
      </c>
      <c r="E33" s="36">
        <v>1.56</v>
      </c>
      <c r="F33" s="36">
        <v>0.98</v>
      </c>
      <c r="G33" s="36">
        <v>1.5</v>
      </c>
      <c r="H33" s="36">
        <v>1.53</v>
      </c>
      <c r="I33" s="36">
        <v>1.55</v>
      </c>
      <c r="J33" s="36">
        <v>1.13</v>
      </c>
      <c r="K33" s="36">
        <v>1.43</v>
      </c>
      <c r="L33" s="36">
        <v>0.91</v>
      </c>
      <c r="M33" s="36">
        <v>0.96</v>
      </c>
      <c r="N33" s="36"/>
      <c r="O33" s="36"/>
      <c r="P33" s="36">
        <v>0.65</v>
      </c>
      <c r="Q33" s="36">
        <v>0.53</v>
      </c>
      <c r="R33" s="36">
        <v>0.7</v>
      </c>
      <c r="S33" s="36">
        <v>0.86</v>
      </c>
      <c r="T33" s="36">
        <v>0.56</v>
      </c>
      <c r="U33" s="36">
        <v>0.59</v>
      </c>
      <c r="V33" s="36">
        <v>0.73</v>
      </c>
      <c r="W33" s="36">
        <v>0.82</v>
      </c>
      <c r="X33" s="36">
        <v>0.75</v>
      </c>
      <c r="Y33" s="36">
        <v>0.97</v>
      </c>
      <c r="Z33" s="36">
        <v>0.7</v>
      </c>
      <c r="AA33" s="36">
        <v>0.0</v>
      </c>
      <c r="AB33" s="36"/>
      <c r="AC33" s="36"/>
    </row>
    <row r="34" ht="15.0" customHeight="1">
      <c r="A34" s="32" t="s">
        <v>472</v>
      </c>
      <c r="B34" s="36">
        <v>1.51</v>
      </c>
      <c r="C34" s="36">
        <v>1.5</v>
      </c>
      <c r="D34" s="36">
        <v>1.61</v>
      </c>
      <c r="E34" s="36">
        <v>1.37</v>
      </c>
      <c r="F34" s="36">
        <v>1.29</v>
      </c>
      <c r="G34" s="36">
        <v>1.42</v>
      </c>
      <c r="H34" s="36">
        <v>1.29</v>
      </c>
      <c r="I34" s="36">
        <v>1.18</v>
      </c>
      <c r="J34" s="36"/>
      <c r="K34" s="36"/>
      <c r="L34" s="36"/>
      <c r="M34" s="36"/>
      <c r="N34" s="36"/>
      <c r="O34" s="36"/>
      <c r="P34" s="36">
        <v>0.64</v>
      </c>
      <c r="Q34" s="36">
        <v>0.63</v>
      </c>
      <c r="R34" s="36">
        <v>0.68</v>
      </c>
      <c r="S34" s="36">
        <v>0.69</v>
      </c>
      <c r="T34" s="36">
        <v>0.66</v>
      </c>
      <c r="U34" s="36">
        <v>0.73</v>
      </c>
      <c r="V34" s="36">
        <v>0.78</v>
      </c>
      <c r="W34" s="36">
        <v>0.67</v>
      </c>
      <c r="X34" s="36"/>
      <c r="Y34" s="36"/>
      <c r="Z34" s="36"/>
      <c r="AA34" s="36"/>
      <c r="AB34" s="36"/>
      <c r="AC34" s="36"/>
    </row>
    <row r="35" ht="15.0" customHeight="1">
      <c r="A35" s="32" t="s">
        <v>473</v>
      </c>
      <c r="B35" s="36">
        <v>1.58</v>
      </c>
      <c r="C35" s="36">
        <v>0.98</v>
      </c>
      <c r="D35" s="36">
        <v>2.75</v>
      </c>
      <c r="E35" s="36">
        <v>1.56</v>
      </c>
      <c r="F35" s="36">
        <v>0.98</v>
      </c>
      <c r="G35" s="36">
        <v>1.5</v>
      </c>
      <c r="H35" s="36">
        <v>1.53</v>
      </c>
      <c r="I35" s="36">
        <v>1.55</v>
      </c>
      <c r="J35" s="36">
        <v>1.13</v>
      </c>
      <c r="K35" s="36">
        <v>1.43</v>
      </c>
      <c r="L35" s="36">
        <v>0.91</v>
      </c>
      <c r="M35" s="36">
        <v>0.96</v>
      </c>
      <c r="N35" s="36">
        <v>0.96</v>
      </c>
      <c r="O35" s="36">
        <v>1.2</v>
      </c>
      <c r="P35" s="36">
        <v>0.9</v>
      </c>
      <c r="Q35" s="36">
        <v>0.74</v>
      </c>
      <c r="R35" s="36">
        <v>0.97</v>
      </c>
      <c r="S35" s="36">
        <v>1.19</v>
      </c>
      <c r="T35" s="36">
        <v>0.77</v>
      </c>
      <c r="U35" s="36">
        <v>0.82</v>
      </c>
      <c r="V35" s="36">
        <v>1.02</v>
      </c>
      <c r="W35" s="36">
        <v>1.13</v>
      </c>
      <c r="X35" s="36">
        <v>1.05</v>
      </c>
      <c r="Y35" s="36">
        <v>1.35</v>
      </c>
      <c r="Z35" s="36">
        <v>0.98</v>
      </c>
      <c r="AA35" s="36">
        <v>0.0</v>
      </c>
      <c r="AB35" s="36"/>
      <c r="AC35" s="36"/>
    </row>
    <row r="36" ht="15.0" customHeight="1">
      <c r="A36" s="32" t="s">
        <v>474</v>
      </c>
      <c r="B36" s="36">
        <v>1.51</v>
      </c>
      <c r="C36" s="36">
        <v>1.5</v>
      </c>
      <c r="D36" s="36">
        <v>1.61</v>
      </c>
      <c r="E36" s="36">
        <v>1.37</v>
      </c>
      <c r="F36" s="36">
        <v>1.29</v>
      </c>
      <c r="G36" s="36">
        <v>1.42</v>
      </c>
      <c r="H36" s="36">
        <v>1.29</v>
      </c>
      <c r="I36" s="36">
        <v>1.18</v>
      </c>
      <c r="J36" s="36">
        <v>1.07</v>
      </c>
      <c r="K36" s="36">
        <v>1.07</v>
      </c>
      <c r="L36" s="36">
        <v>0.97</v>
      </c>
      <c r="M36" s="36">
        <v>0.95</v>
      </c>
      <c r="N36" s="36">
        <v>0.95</v>
      </c>
      <c r="O36" s="36">
        <v>0.98</v>
      </c>
      <c r="P36" s="36">
        <v>0.89</v>
      </c>
      <c r="Q36" s="36">
        <v>0.87</v>
      </c>
      <c r="R36" s="36">
        <v>0.94</v>
      </c>
      <c r="S36" s="36">
        <v>0.96</v>
      </c>
      <c r="T36" s="36">
        <v>0.91</v>
      </c>
      <c r="U36" s="36">
        <v>1.01</v>
      </c>
      <c r="V36" s="36">
        <v>1.09</v>
      </c>
      <c r="W36" s="36">
        <v>0.93</v>
      </c>
      <c r="X36" s="36"/>
      <c r="Y36" s="36"/>
      <c r="Z36" s="36"/>
      <c r="AA36" s="36"/>
      <c r="AB36" s="36"/>
      <c r="AC36" s="36"/>
    </row>
    <row r="37" ht="15.0" customHeight="1">
      <c r="A37" s="30" t="s">
        <v>475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ht="15.0" customHeight="1">
      <c r="A38" s="32" t="s">
        <v>476</v>
      </c>
      <c r="B38" s="35">
        <v>2.34</v>
      </c>
      <c r="C38" s="35">
        <v>2.28</v>
      </c>
      <c r="D38" s="35">
        <v>7.36</v>
      </c>
      <c r="E38" s="35">
        <v>7.03</v>
      </c>
      <c r="F38" s="35">
        <v>12.59</v>
      </c>
      <c r="G38" s="35">
        <v>8.69</v>
      </c>
      <c r="H38" s="35">
        <v>8.0</v>
      </c>
      <c r="I38" s="35">
        <v>7.32</v>
      </c>
      <c r="J38" s="35">
        <v>9.23</v>
      </c>
      <c r="K38" s="35">
        <v>6.18</v>
      </c>
      <c r="L38" s="35">
        <v>8.66</v>
      </c>
      <c r="M38" s="35">
        <v>7.11</v>
      </c>
      <c r="N38" s="35">
        <v>6.51</v>
      </c>
      <c r="O38" s="35">
        <v>5.2</v>
      </c>
      <c r="P38" s="35">
        <v>6.34</v>
      </c>
      <c r="Q38" s="35">
        <v>6.25</v>
      </c>
      <c r="R38" s="35">
        <v>5.76</v>
      </c>
      <c r="S38" s="35">
        <v>5.8</v>
      </c>
      <c r="T38" s="35">
        <v>9.84</v>
      </c>
      <c r="U38" s="35">
        <v>8.94</v>
      </c>
      <c r="V38" s="35">
        <v>5.86</v>
      </c>
      <c r="W38" s="35">
        <v>4.73</v>
      </c>
      <c r="X38" s="35">
        <v>3.59</v>
      </c>
      <c r="Y38" s="35">
        <v>2.5</v>
      </c>
      <c r="Z38" s="35">
        <v>3.03</v>
      </c>
      <c r="AA38" s="35">
        <v>3.02</v>
      </c>
      <c r="AB38" s="33"/>
      <c r="AC38" s="33"/>
    </row>
    <row r="39" ht="15.0" customHeight="1">
      <c r="A39" s="32" t="s">
        <v>477</v>
      </c>
      <c r="B39" s="35">
        <v>4.19</v>
      </c>
      <c r="C39" s="35">
        <v>5.58</v>
      </c>
      <c r="D39" s="35">
        <v>8.64</v>
      </c>
      <c r="E39" s="35">
        <v>8.7</v>
      </c>
      <c r="F39" s="35">
        <v>9.21</v>
      </c>
      <c r="G39" s="35">
        <v>7.88</v>
      </c>
      <c r="H39" s="35">
        <v>7.86</v>
      </c>
      <c r="I39" s="35">
        <v>7.69</v>
      </c>
      <c r="J39" s="35">
        <v>7.55</v>
      </c>
      <c r="K39" s="35">
        <v>6.79</v>
      </c>
      <c r="L39" s="35">
        <v>6.86</v>
      </c>
      <c r="M39" s="35">
        <v>6.32</v>
      </c>
      <c r="N39" s="35">
        <v>6.03</v>
      </c>
      <c r="O39" s="35">
        <v>5.86</v>
      </c>
      <c r="P39" s="35">
        <v>6.55</v>
      </c>
      <c r="Q39" s="35">
        <v>6.94</v>
      </c>
      <c r="R39" s="35">
        <v>7.01</v>
      </c>
      <c r="S39" s="35">
        <v>6.95</v>
      </c>
      <c r="T39" s="35">
        <v>6.54</v>
      </c>
      <c r="U39" s="35">
        <v>5.05</v>
      </c>
      <c r="V39" s="35">
        <v>3.95</v>
      </c>
      <c r="W39" s="35">
        <v>3.38</v>
      </c>
      <c r="X39" s="33"/>
      <c r="Y39" s="33"/>
      <c r="Z39" s="33"/>
      <c r="AA39" s="33"/>
      <c r="AB39" s="33"/>
      <c r="AC39" s="33"/>
    </row>
    <row r="40" ht="15.0" customHeight="1">
      <c r="A40" s="30" t="s">
        <v>478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ht="15.0" customHeight="1">
      <c r="A41" s="32" t="s">
        <v>479</v>
      </c>
      <c r="B41" s="33"/>
      <c r="C41" s="35">
        <v>22.13</v>
      </c>
      <c r="D41" s="35">
        <v>10.89</v>
      </c>
      <c r="E41" s="35">
        <v>10.65</v>
      </c>
      <c r="F41" s="35">
        <v>21.88</v>
      </c>
      <c r="G41" s="35">
        <v>11.25</v>
      </c>
      <c r="H41" s="35">
        <v>9.61</v>
      </c>
      <c r="I41" s="35">
        <v>9.0</v>
      </c>
      <c r="J41" s="35">
        <v>11.77</v>
      </c>
      <c r="K41" s="35">
        <v>8.06</v>
      </c>
      <c r="L41" s="35">
        <v>11.26</v>
      </c>
      <c r="M41" s="35">
        <v>9.63</v>
      </c>
      <c r="N41" s="35">
        <v>8.78</v>
      </c>
      <c r="O41" s="35">
        <v>7.22</v>
      </c>
      <c r="P41" s="35">
        <v>8.48</v>
      </c>
      <c r="Q41" s="35">
        <v>1.47</v>
      </c>
      <c r="R41" s="35">
        <v>1.43</v>
      </c>
      <c r="S41" s="35">
        <v>1.08</v>
      </c>
      <c r="T41" s="35">
        <v>4.75</v>
      </c>
      <c r="U41" s="35">
        <v>3.33</v>
      </c>
      <c r="V41" s="35">
        <v>1.52</v>
      </c>
      <c r="W41" s="35">
        <v>1.25</v>
      </c>
      <c r="X41" s="35">
        <v>0.82</v>
      </c>
      <c r="Y41" s="35">
        <v>0.57</v>
      </c>
      <c r="Z41" s="35">
        <v>2.82</v>
      </c>
      <c r="AA41" s="35">
        <v>2.71</v>
      </c>
      <c r="AB41" s="33"/>
      <c r="AC41" s="33"/>
    </row>
    <row r="42" ht="15.0" customHeight="1">
      <c r="A42" s="32" t="s">
        <v>480</v>
      </c>
      <c r="B42" s="35">
        <v>19.5</v>
      </c>
      <c r="C42" s="35">
        <v>14.29</v>
      </c>
      <c r="D42" s="35">
        <v>12.36</v>
      </c>
      <c r="E42" s="35">
        <v>11.98</v>
      </c>
      <c r="F42" s="35">
        <v>12.23</v>
      </c>
      <c r="G42" s="35">
        <v>9.92</v>
      </c>
      <c r="H42" s="35">
        <v>9.91</v>
      </c>
      <c r="I42" s="35">
        <v>9.93</v>
      </c>
      <c r="J42" s="35">
        <v>9.93</v>
      </c>
      <c r="K42" s="35">
        <v>9.07</v>
      </c>
      <c r="L42" s="35">
        <v>9.22</v>
      </c>
      <c r="M42" s="35">
        <v>4.86</v>
      </c>
      <c r="N42" s="35">
        <v>3.31</v>
      </c>
      <c r="O42" s="35">
        <v>2.26</v>
      </c>
      <c r="P42" s="35">
        <v>2.1</v>
      </c>
      <c r="Q42" s="35">
        <v>1.79</v>
      </c>
      <c r="R42" s="35">
        <v>1.88</v>
      </c>
      <c r="S42" s="35">
        <v>1.91</v>
      </c>
      <c r="T42" s="35">
        <v>1.95</v>
      </c>
      <c r="U42" s="35">
        <v>1.32</v>
      </c>
      <c r="V42" s="35">
        <v>1.12</v>
      </c>
      <c r="W42" s="35">
        <v>1.13</v>
      </c>
      <c r="X42" s="33"/>
      <c r="Y42" s="33"/>
      <c r="Z42" s="33"/>
      <c r="AA42" s="33"/>
      <c r="AB42" s="33"/>
      <c r="AC42" s="33"/>
    </row>
    <row r="43" ht="15.0" customHeight="1">
      <c r="A43" s="30" t="s">
        <v>481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ht="15.0" customHeight="1">
      <c r="A44" s="32" t="s">
        <v>482</v>
      </c>
      <c r="B44" s="35">
        <v>6.14</v>
      </c>
      <c r="C44" s="35">
        <v>6.56</v>
      </c>
      <c r="D44" s="35">
        <v>5.76</v>
      </c>
      <c r="E44" s="35">
        <v>5.59</v>
      </c>
      <c r="F44" s="35">
        <v>10.07</v>
      </c>
      <c r="G44" s="35">
        <v>7.05</v>
      </c>
      <c r="H44" s="35">
        <v>6.5</v>
      </c>
      <c r="I44" s="35">
        <v>5.9</v>
      </c>
      <c r="J44" s="35">
        <v>7.25</v>
      </c>
      <c r="K44" s="35">
        <v>5.23</v>
      </c>
      <c r="L44" s="35">
        <v>7.3</v>
      </c>
      <c r="M44" s="35">
        <v>6.58</v>
      </c>
      <c r="N44" s="35">
        <v>6.18</v>
      </c>
      <c r="O44" s="35">
        <v>4.5</v>
      </c>
      <c r="P44" s="35">
        <v>5.41</v>
      </c>
      <c r="Q44" s="35">
        <v>5.1</v>
      </c>
      <c r="R44" s="35">
        <v>4.03</v>
      </c>
      <c r="S44" s="35">
        <v>3.24</v>
      </c>
      <c r="T44" s="35">
        <v>4.98</v>
      </c>
      <c r="U44" s="35">
        <v>4.61</v>
      </c>
      <c r="V44" s="35">
        <v>3.68</v>
      </c>
      <c r="W44" s="35">
        <v>3.24</v>
      </c>
      <c r="X44" s="35">
        <v>2.62</v>
      </c>
      <c r="Y44" s="35">
        <v>1.92</v>
      </c>
      <c r="Z44" s="35">
        <v>2.38</v>
      </c>
      <c r="AA44" s="35">
        <v>2.38</v>
      </c>
      <c r="AB44" s="33"/>
      <c r="AC44" s="33"/>
    </row>
    <row r="45" ht="15.0" customHeight="1">
      <c r="A45" s="32" t="s">
        <v>483</v>
      </c>
      <c r="B45" s="35">
        <v>6.71</v>
      </c>
      <c r="C45" s="35">
        <v>6.9</v>
      </c>
      <c r="D45" s="35">
        <v>6.9</v>
      </c>
      <c r="E45" s="35">
        <v>6.99</v>
      </c>
      <c r="F45" s="35">
        <v>7.39</v>
      </c>
      <c r="G45" s="35">
        <v>6.4</v>
      </c>
      <c r="H45" s="35">
        <v>6.43</v>
      </c>
      <c r="I45" s="35">
        <v>6.44</v>
      </c>
      <c r="J45" s="35">
        <v>6.52</v>
      </c>
      <c r="K45" s="35">
        <v>6.0</v>
      </c>
      <c r="L45" s="35">
        <v>6.08</v>
      </c>
      <c r="M45" s="35">
        <v>5.6</v>
      </c>
      <c r="N45" s="35">
        <v>5.1</v>
      </c>
      <c r="O45" s="35">
        <v>4.52</v>
      </c>
      <c r="P45" s="35">
        <v>4.6</v>
      </c>
      <c r="Q45" s="35">
        <v>4.4</v>
      </c>
      <c r="R45" s="35">
        <v>4.09</v>
      </c>
      <c r="S45" s="35">
        <v>3.97</v>
      </c>
      <c r="T45" s="35">
        <v>3.94</v>
      </c>
      <c r="U45" s="35">
        <v>3.32</v>
      </c>
      <c r="V45" s="35">
        <v>2.82</v>
      </c>
      <c r="W45" s="35">
        <v>2.53</v>
      </c>
      <c r="X45" s="33"/>
      <c r="Y45" s="33"/>
      <c r="Z45" s="33"/>
      <c r="AA45" s="33"/>
      <c r="AB45" s="33"/>
      <c r="AC45" s="33"/>
    </row>
    <row r="46" ht="15.0" customHeight="1">
      <c r="A46" s="30" t="s">
        <v>484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ht="15.0" customHeight="1">
      <c r="A47" s="32" t="s">
        <v>485</v>
      </c>
      <c r="B47" s="35">
        <v>34.01</v>
      </c>
      <c r="C47" s="35">
        <v>38.07</v>
      </c>
      <c r="D47" s="35">
        <v>49.16</v>
      </c>
      <c r="E47" s="35">
        <v>87.92</v>
      </c>
      <c r="F47" s="35">
        <v>53.34</v>
      </c>
      <c r="G47" s="35">
        <v>28.91</v>
      </c>
      <c r="H47" s="35">
        <v>42.46</v>
      </c>
      <c r="I47" s="35">
        <v>37.11</v>
      </c>
      <c r="J47" s="35">
        <v>44.4</v>
      </c>
      <c r="K47" s="35">
        <v>28.2</v>
      </c>
      <c r="L47" s="35">
        <v>44.28</v>
      </c>
      <c r="M47" s="35">
        <v>21.55</v>
      </c>
      <c r="N47" s="35">
        <v>40.06</v>
      </c>
      <c r="O47" s="35">
        <v>31.97</v>
      </c>
      <c r="P47" s="35">
        <v>40.56</v>
      </c>
      <c r="Q47" s="35">
        <v>49.83</v>
      </c>
      <c r="R47" s="35">
        <v>42.75</v>
      </c>
      <c r="S47" s="35">
        <v>35.75</v>
      </c>
      <c r="T47" s="35">
        <v>38.11</v>
      </c>
      <c r="U47" s="35">
        <v>30.48</v>
      </c>
      <c r="V47" s="35">
        <v>24.08</v>
      </c>
      <c r="W47" s="35">
        <v>20.41</v>
      </c>
      <c r="X47" s="35">
        <v>15.6</v>
      </c>
      <c r="Y47" s="35">
        <v>13.33</v>
      </c>
      <c r="Z47" s="35">
        <v>18.96</v>
      </c>
      <c r="AA47" s="35">
        <v>18.7</v>
      </c>
      <c r="AB47" s="33"/>
      <c r="AC47" s="33"/>
    </row>
    <row r="48" ht="15.0" customHeight="1">
      <c r="A48" s="32" t="s">
        <v>486</v>
      </c>
      <c r="B48" s="35">
        <v>46.85</v>
      </c>
      <c r="C48" s="35">
        <v>45.42</v>
      </c>
      <c r="D48" s="35">
        <v>46.78</v>
      </c>
      <c r="E48" s="35">
        <v>44.53</v>
      </c>
      <c r="F48" s="35">
        <v>40.7</v>
      </c>
      <c r="G48" s="35">
        <v>35.36</v>
      </c>
      <c r="H48" s="35">
        <v>39.02</v>
      </c>
      <c r="I48" s="35">
        <v>33.63</v>
      </c>
      <c r="J48" s="35">
        <v>33.86</v>
      </c>
      <c r="K48" s="35">
        <v>31.44</v>
      </c>
      <c r="L48" s="35">
        <v>33.41</v>
      </c>
      <c r="M48" s="35">
        <v>32.43</v>
      </c>
      <c r="N48" s="35">
        <v>40.02</v>
      </c>
      <c r="O48" s="35">
        <v>39.43</v>
      </c>
      <c r="P48" s="35">
        <v>41.58</v>
      </c>
      <c r="Q48" s="35">
        <v>39.41</v>
      </c>
      <c r="R48" s="35">
        <v>33.94</v>
      </c>
      <c r="S48" s="35">
        <v>29.76</v>
      </c>
      <c r="T48" s="35">
        <v>26.12</v>
      </c>
      <c r="U48" s="35">
        <v>21.39</v>
      </c>
      <c r="V48" s="35">
        <v>18.7</v>
      </c>
      <c r="W48" s="35">
        <v>17.32</v>
      </c>
      <c r="X48" s="33"/>
      <c r="Y48" s="33"/>
      <c r="Z48" s="33"/>
      <c r="AA48" s="33"/>
      <c r="AB48" s="33"/>
      <c r="AC48" s="33"/>
    </row>
    <row r="49" ht="15.0" customHeight="1">
      <c r="A49" s="30" t="s">
        <v>487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ht="15.0" customHeight="1">
      <c r="A50" s="32" t="s">
        <v>488</v>
      </c>
      <c r="B50" s="35">
        <v>22.04</v>
      </c>
      <c r="C50" s="35">
        <v>29.57</v>
      </c>
      <c r="D50" s="35">
        <v>22.67</v>
      </c>
      <c r="E50" s="35">
        <v>19.08</v>
      </c>
      <c r="F50" s="35">
        <v>32.52</v>
      </c>
      <c r="G50" s="35">
        <v>23.41</v>
      </c>
      <c r="H50" s="35">
        <v>21.6</v>
      </c>
      <c r="I50" s="35">
        <v>20.03</v>
      </c>
      <c r="J50" s="35">
        <v>25.31</v>
      </c>
      <c r="K50" s="35">
        <v>18.39</v>
      </c>
      <c r="L50" s="35">
        <v>27.05</v>
      </c>
      <c r="M50" s="35">
        <v>24.16</v>
      </c>
      <c r="N50" s="35">
        <v>24.71</v>
      </c>
      <c r="O50" s="35">
        <v>18.6</v>
      </c>
      <c r="P50" s="35">
        <v>21.74</v>
      </c>
      <c r="Q50" s="35">
        <v>22.42</v>
      </c>
      <c r="R50" s="35">
        <v>25.41</v>
      </c>
      <c r="S50" s="35">
        <v>22.74</v>
      </c>
      <c r="T50" s="35">
        <v>29.63</v>
      </c>
      <c r="U50" s="35">
        <v>27.81</v>
      </c>
      <c r="V50" s="35">
        <v>21.97</v>
      </c>
      <c r="W50" s="35">
        <v>22.52</v>
      </c>
      <c r="X50" s="35">
        <v>15.27</v>
      </c>
      <c r="Y50" s="35">
        <v>8.99</v>
      </c>
      <c r="Z50" s="35">
        <v>14.9</v>
      </c>
      <c r="AA50" s="35">
        <v>12.26</v>
      </c>
      <c r="AB50" s="33"/>
      <c r="AC50" s="33"/>
    </row>
    <row r="51" ht="15.0" customHeight="1">
      <c r="A51" s="32" t="s">
        <v>489</v>
      </c>
      <c r="B51" s="35">
        <v>24.82</v>
      </c>
      <c r="C51" s="35">
        <v>25.2</v>
      </c>
      <c r="D51" s="35">
        <v>23.8</v>
      </c>
      <c r="E51" s="35">
        <v>23.34</v>
      </c>
      <c r="F51" s="35">
        <v>24.76</v>
      </c>
      <c r="G51" s="35">
        <v>21.79</v>
      </c>
      <c r="H51" s="35">
        <v>22.37</v>
      </c>
      <c r="I51" s="35">
        <v>22.84</v>
      </c>
      <c r="J51" s="35">
        <v>23.82</v>
      </c>
      <c r="K51" s="35">
        <v>22.61</v>
      </c>
      <c r="L51" s="35">
        <v>23.61</v>
      </c>
      <c r="M51" s="35">
        <v>22.46</v>
      </c>
      <c r="N51" s="35">
        <v>22.3</v>
      </c>
      <c r="O51" s="35">
        <v>21.65</v>
      </c>
      <c r="P51" s="35">
        <v>23.78</v>
      </c>
      <c r="Q51" s="35">
        <v>25.16</v>
      </c>
      <c r="R51" s="35">
        <v>25.64</v>
      </c>
      <c r="S51" s="35">
        <v>25.24</v>
      </c>
      <c r="T51" s="35">
        <v>24.05</v>
      </c>
      <c r="U51" s="35">
        <v>19.34</v>
      </c>
      <c r="V51" s="35">
        <v>16.51</v>
      </c>
      <c r="W51" s="35">
        <v>14.42</v>
      </c>
      <c r="X51" s="33"/>
      <c r="Y51" s="33"/>
      <c r="Z51" s="33"/>
      <c r="AA51" s="33"/>
      <c r="AB51" s="33"/>
      <c r="AC51" s="33"/>
    </row>
    <row r="52" ht="15.0" customHeight="1">
      <c r="A52" s="30" t="s">
        <v>490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ht="15.0" customHeight="1">
      <c r="A53" s="32" t="s">
        <v>491</v>
      </c>
      <c r="B53" s="35">
        <v>43.75</v>
      </c>
      <c r="C53" s="35">
        <v>82.18</v>
      </c>
      <c r="D53" s="35">
        <v>34.08</v>
      </c>
      <c r="E53" s="35">
        <v>26.69</v>
      </c>
      <c r="F53" s="35">
        <v>47.85</v>
      </c>
      <c r="G53" s="35">
        <v>34.95</v>
      </c>
      <c r="H53" s="35">
        <v>29.61</v>
      </c>
      <c r="I53" s="35">
        <v>26.31</v>
      </c>
      <c r="J53" s="35">
        <v>33.75</v>
      </c>
      <c r="K53" s="35">
        <v>24.26</v>
      </c>
      <c r="L53" s="35">
        <v>36.21</v>
      </c>
      <c r="M53" s="35">
        <v>32.44</v>
      </c>
      <c r="N53" s="35">
        <v>33.01</v>
      </c>
      <c r="O53" s="35">
        <v>25.1</v>
      </c>
      <c r="P53" s="35">
        <v>31.11</v>
      </c>
      <c r="Q53" s="35">
        <v>30.74</v>
      </c>
      <c r="R53" s="35">
        <v>28.54</v>
      </c>
      <c r="S53" s="35">
        <v>24.84</v>
      </c>
      <c r="T53" s="35">
        <v>35.31</v>
      </c>
      <c r="U53" s="35">
        <v>34.5</v>
      </c>
      <c r="V53" s="35">
        <v>26.94</v>
      </c>
      <c r="W53" s="35">
        <v>25.43</v>
      </c>
      <c r="X53" s="35">
        <v>20.97</v>
      </c>
      <c r="Y53" s="35">
        <v>16.84</v>
      </c>
      <c r="Z53" s="35">
        <v>20.84</v>
      </c>
      <c r="AA53" s="35">
        <v>24.78</v>
      </c>
      <c r="AB53" s="33"/>
      <c r="AC53" s="33"/>
    </row>
    <row r="54" ht="15.0" customHeight="1">
      <c r="A54" s="32" t="s">
        <v>492</v>
      </c>
      <c r="B54" s="35">
        <v>41.85</v>
      </c>
      <c r="C54" s="35">
        <v>40.13</v>
      </c>
      <c r="D54" s="35">
        <v>34.38</v>
      </c>
      <c r="E54" s="35">
        <v>32.86</v>
      </c>
      <c r="F54" s="35">
        <v>34.55</v>
      </c>
      <c r="G54" s="35">
        <v>29.74</v>
      </c>
      <c r="H54" s="35">
        <v>29.87</v>
      </c>
      <c r="I54" s="35">
        <v>30.35</v>
      </c>
      <c r="J54" s="35">
        <v>31.76</v>
      </c>
      <c r="K54" s="35">
        <v>30.2</v>
      </c>
      <c r="L54" s="35">
        <v>32.0</v>
      </c>
      <c r="M54" s="35">
        <v>30.61</v>
      </c>
      <c r="N54" s="35">
        <v>29.8</v>
      </c>
      <c r="O54" s="35">
        <v>28.19</v>
      </c>
      <c r="P54" s="35">
        <v>30.22</v>
      </c>
      <c r="Q54" s="35">
        <v>30.6</v>
      </c>
      <c r="R54" s="35">
        <v>29.97</v>
      </c>
      <c r="S54" s="35">
        <v>29.65</v>
      </c>
      <c r="T54" s="35">
        <v>29.52</v>
      </c>
      <c r="U54" s="35">
        <v>25.88</v>
      </c>
      <c r="V54" s="35">
        <v>22.7</v>
      </c>
      <c r="W54" s="35">
        <v>21.78</v>
      </c>
      <c r="X54" s="33"/>
      <c r="Y54" s="33"/>
      <c r="Z54" s="33"/>
      <c r="AA54" s="33"/>
      <c r="AB54" s="33"/>
      <c r="AC54" s="33"/>
    </row>
    <row r="55" ht="15.0" customHeight="1">
      <c r="A55" s="30" t="s">
        <v>493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ht="15.0" customHeight="1">
      <c r="A56" s="32" t="s">
        <v>494</v>
      </c>
      <c r="B56" s="35">
        <v>38.71</v>
      </c>
      <c r="C56" s="35">
        <v>47.34</v>
      </c>
      <c r="D56" s="35">
        <v>30.34</v>
      </c>
      <c r="E56" s="35">
        <v>29.11</v>
      </c>
      <c r="F56" s="35">
        <v>51.15</v>
      </c>
      <c r="G56" s="35">
        <v>35.58</v>
      </c>
      <c r="H56" s="35">
        <v>31.91</v>
      </c>
      <c r="I56" s="35">
        <v>25.55</v>
      </c>
      <c r="J56" s="35">
        <v>31.0</v>
      </c>
      <c r="K56" s="35">
        <v>24.15</v>
      </c>
      <c r="L56" s="35">
        <v>32.3</v>
      </c>
      <c r="M56" s="35">
        <v>34.85</v>
      </c>
      <c r="N56" s="35">
        <v>33.01</v>
      </c>
      <c r="O56" s="35">
        <v>25.31</v>
      </c>
      <c r="P56" s="35">
        <v>31.26</v>
      </c>
      <c r="Q56" s="35">
        <v>31.07</v>
      </c>
      <c r="R56" s="35">
        <v>43.86</v>
      </c>
      <c r="S56" s="35">
        <v>41.61</v>
      </c>
      <c r="T56" s="35">
        <v>48.38</v>
      </c>
      <c r="U56" s="35">
        <v>47.74</v>
      </c>
      <c r="V56" s="35">
        <v>39.38</v>
      </c>
      <c r="W56" s="35">
        <v>54.43</v>
      </c>
      <c r="X56" s="35">
        <v>40.39</v>
      </c>
      <c r="Y56" s="35">
        <v>16.84</v>
      </c>
      <c r="Z56" s="35">
        <v>37.46</v>
      </c>
      <c r="AA56" s="35">
        <v>24.78</v>
      </c>
      <c r="AB56" s="33"/>
      <c r="AC56" s="33"/>
    </row>
    <row r="57" ht="15.0" customHeight="1">
      <c r="A57" s="32" t="s">
        <v>495</v>
      </c>
      <c r="B57" s="35">
        <v>4.19</v>
      </c>
      <c r="C57" s="35">
        <v>5.58</v>
      </c>
      <c r="D57" s="35">
        <v>8.64</v>
      </c>
      <c r="E57" s="35">
        <v>8.7</v>
      </c>
      <c r="F57" s="35">
        <v>9.21</v>
      </c>
      <c r="G57" s="35">
        <v>7.88</v>
      </c>
      <c r="H57" s="35">
        <v>7.86</v>
      </c>
      <c r="I57" s="35">
        <v>7.69</v>
      </c>
      <c r="J57" s="35">
        <v>7.55</v>
      </c>
      <c r="K57" s="35">
        <v>6.79</v>
      </c>
      <c r="L57" s="35">
        <v>6.86</v>
      </c>
      <c r="M57" s="35">
        <v>3.85</v>
      </c>
      <c r="N57" s="35">
        <v>2.66</v>
      </c>
      <c r="O57" s="35">
        <v>1.96</v>
      </c>
      <c r="P57" s="35">
        <v>1.7</v>
      </c>
      <c r="Q57" s="35">
        <v>1.39</v>
      </c>
      <c r="R57" s="35">
        <v>1.4</v>
      </c>
      <c r="S57" s="35">
        <v>1.39</v>
      </c>
      <c r="T57" s="35">
        <v>1.31</v>
      </c>
      <c r="U57" s="35">
        <v>1.01</v>
      </c>
      <c r="V57" s="35">
        <v>0.93</v>
      </c>
      <c r="W57" s="35">
        <v>0.96</v>
      </c>
      <c r="X57" s="33"/>
      <c r="Y57" s="33"/>
      <c r="Z57" s="33"/>
      <c r="AA57" s="33"/>
      <c r="AB57" s="33"/>
      <c r="AC57" s="33"/>
    </row>
    <row r="58" ht="15.0" customHeight="1">
      <c r="A58" s="30" t="s">
        <v>496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ht="15.0" customHeight="1">
      <c r="A59" s="32" t="s">
        <v>497</v>
      </c>
      <c r="B59" s="35">
        <v>0.5</v>
      </c>
      <c r="C59" s="37">
        <v>-1.51</v>
      </c>
      <c r="D59" s="37">
        <v>-1.94</v>
      </c>
      <c r="E59" s="35">
        <v>1.53</v>
      </c>
      <c r="F59" s="35">
        <v>3.88</v>
      </c>
      <c r="G59" s="37">
        <v>-3.95</v>
      </c>
      <c r="H59" s="37">
        <v>-69.59</v>
      </c>
      <c r="I59" s="35">
        <v>5.33</v>
      </c>
      <c r="J59" s="35">
        <v>7.68</v>
      </c>
      <c r="K59" s="35">
        <v>2.32</v>
      </c>
      <c r="L59" s="35">
        <v>2.63</v>
      </c>
      <c r="M59" s="35">
        <v>2.07</v>
      </c>
      <c r="N59" s="35">
        <v>3.55</v>
      </c>
      <c r="O59" s="35">
        <v>2.29</v>
      </c>
      <c r="P59" s="35">
        <v>2.39</v>
      </c>
      <c r="Q59" s="35">
        <v>0.92</v>
      </c>
      <c r="R59" s="35">
        <v>2.29</v>
      </c>
      <c r="S59" s="35">
        <v>11.01</v>
      </c>
      <c r="T59" s="35">
        <v>2.08</v>
      </c>
      <c r="U59" s="35">
        <v>3.43</v>
      </c>
      <c r="V59" s="35">
        <v>1.61</v>
      </c>
      <c r="W59" s="35">
        <v>3.84</v>
      </c>
      <c r="X59" s="35">
        <v>1.27</v>
      </c>
      <c r="Y59" s="35">
        <v>1.9</v>
      </c>
      <c r="Z59" s="35">
        <v>0.79</v>
      </c>
      <c r="AA59" s="35">
        <v>1.4</v>
      </c>
      <c r="AB59" s="33"/>
      <c r="AC59" s="33"/>
    </row>
    <row r="60" ht="15.0" customHeight="1">
      <c r="A60" s="32" t="s">
        <v>498</v>
      </c>
      <c r="B60" s="37">
        <v>-28.48</v>
      </c>
      <c r="C60" s="37">
        <v>-2.73</v>
      </c>
      <c r="D60" s="38">
        <v>-128.45</v>
      </c>
      <c r="E60" s="35">
        <v>7.03</v>
      </c>
      <c r="F60" s="35">
        <v>15.44</v>
      </c>
      <c r="G60" s="35">
        <v>15.68</v>
      </c>
      <c r="H60" s="35">
        <v>4.59</v>
      </c>
      <c r="I60" s="35">
        <v>3.11</v>
      </c>
      <c r="J60" s="35">
        <v>2.98</v>
      </c>
      <c r="K60" s="35">
        <v>2.51</v>
      </c>
      <c r="L60" s="35">
        <v>2.56</v>
      </c>
      <c r="M60" s="35">
        <v>1.89</v>
      </c>
      <c r="N60" s="35">
        <v>1.92</v>
      </c>
      <c r="O60" s="35">
        <v>2.02</v>
      </c>
      <c r="P60" s="35">
        <v>1.99</v>
      </c>
      <c r="Q60" s="35">
        <v>2.1</v>
      </c>
      <c r="R60" s="35">
        <v>2.59</v>
      </c>
      <c r="S60" s="35">
        <v>2.85</v>
      </c>
      <c r="T60" s="35">
        <v>2.22</v>
      </c>
      <c r="U60" s="35">
        <v>2.22</v>
      </c>
      <c r="V60" s="35">
        <v>1.53</v>
      </c>
      <c r="W60" s="35">
        <v>1.45</v>
      </c>
      <c r="X60" s="33"/>
      <c r="Y60" s="33"/>
      <c r="Z60" s="33"/>
      <c r="AA60" s="33"/>
      <c r="AB60" s="33"/>
      <c r="AC60" s="33"/>
    </row>
    <row r="61" ht="15.0" customHeight="1">
      <c r="A61" s="30" t="s">
        <v>499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ht="15.0" customHeight="1">
      <c r="A62" s="32" t="s">
        <v>500</v>
      </c>
      <c r="B62" s="35">
        <v>6.8</v>
      </c>
      <c r="C62" s="35">
        <v>7.07</v>
      </c>
      <c r="D62" s="35">
        <v>6.21</v>
      </c>
      <c r="E62" s="35">
        <v>5.98</v>
      </c>
      <c r="F62" s="35">
        <v>10.5</v>
      </c>
      <c r="G62" s="35">
        <v>7.38</v>
      </c>
      <c r="H62" s="35">
        <v>6.87</v>
      </c>
      <c r="I62" s="35">
        <v>6.17</v>
      </c>
      <c r="J62" s="35">
        <v>7.55</v>
      </c>
      <c r="K62" s="35">
        <v>5.42</v>
      </c>
      <c r="L62" s="35">
        <v>7.42</v>
      </c>
      <c r="M62" s="35">
        <v>6.62</v>
      </c>
      <c r="N62" s="35">
        <v>5.24</v>
      </c>
      <c r="O62" s="35">
        <v>3.96</v>
      </c>
      <c r="P62" s="35">
        <v>4.69</v>
      </c>
      <c r="Q62" s="35">
        <v>4.35</v>
      </c>
      <c r="R62" s="35">
        <v>3.57</v>
      </c>
      <c r="S62" s="35">
        <v>2.98</v>
      </c>
      <c r="T62" s="35">
        <v>4.49</v>
      </c>
      <c r="U62" s="35">
        <v>4.1</v>
      </c>
      <c r="V62" s="35">
        <v>3.37</v>
      </c>
      <c r="W62" s="35">
        <v>2.98</v>
      </c>
      <c r="X62" s="35">
        <v>2.53</v>
      </c>
      <c r="Y62" s="35">
        <v>1.9</v>
      </c>
      <c r="Z62" s="35">
        <v>2.34</v>
      </c>
      <c r="AA62" s="35">
        <v>2.31</v>
      </c>
      <c r="AB62" s="33"/>
      <c r="AC62" s="33"/>
    </row>
    <row r="63" ht="15.0" customHeight="1">
      <c r="A63" s="32" t="s">
        <v>501</v>
      </c>
      <c r="B63" s="35">
        <v>7.15</v>
      </c>
      <c r="C63" s="35">
        <v>7.3</v>
      </c>
      <c r="D63" s="35">
        <v>7.3</v>
      </c>
      <c r="E63" s="35">
        <v>7.35</v>
      </c>
      <c r="F63" s="35">
        <v>7.72</v>
      </c>
      <c r="G63" s="35">
        <v>6.68</v>
      </c>
      <c r="H63" s="35">
        <v>6.69</v>
      </c>
      <c r="I63" s="35">
        <v>6.64</v>
      </c>
      <c r="J63" s="35">
        <v>6.49</v>
      </c>
      <c r="K63" s="35">
        <v>5.8</v>
      </c>
      <c r="L63" s="35">
        <v>5.7</v>
      </c>
      <c r="M63" s="35">
        <v>5.03</v>
      </c>
      <c r="N63" s="35">
        <v>4.41</v>
      </c>
      <c r="O63" s="35">
        <v>3.96</v>
      </c>
      <c r="P63" s="35">
        <v>4.05</v>
      </c>
      <c r="Q63" s="35">
        <v>3.9</v>
      </c>
      <c r="R63" s="35">
        <v>3.69</v>
      </c>
      <c r="S63" s="35">
        <v>3.6</v>
      </c>
      <c r="T63" s="35">
        <v>3.56</v>
      </c>
      <c r="U63" s="35">
        <v>3.03</v>
      </c>
      <c r="V63" s="35">
        <v>2.65</v>
      </c>
      <c r="W63" s="35">
        <v>2.42</v>
      </c>
      <c r="X63" s="33"/>
      <c r="Y63" s="33"/>
      <c r="Z63" s="33"/>
      <c r="AA63" s="33"/>
      <c r="AB63" s="33"/>
      <c r="AC63" s="33"/>
    </row>
    <row r="64" ht="15.0" customHeight="1">
      <c r="A64" s="30" t="s">
        <v>502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ht="15.0" customHeight="1">
      <c r="A65" s="32" t="s">
        <v>503</v>
      </c>
      <c r="B65" s="35">
        <v>19.12</v>
      </c>
      <c r="C65" s="35">
        <v>21.58</v>
      </c>
      <c r="D65" s="35">
        <v>18.61</v>
      </c>
      <c r="E65" s="35">
        <v>17.76</v>
      </c>
      <c r="F65" s="35">
        <v>29.02</v>
      </c>
      <c r="G65" s="35">
        <v>20.67</v>
      </c>
      <c r="H65" s="35">
        <v>20.45</v>
      </c>
      <c r="I65" s="35">
        <v>17.21</v>
      </c>
      <c r="J65" s="35">
        <v>21.17</v>
      </c>
      <c r="K65" s="35">
        <v>15.46</v>
      </c>
      <c r="L65" s="35">
        <v>20.72</v>
      </c>
      <c r="M65" s="35">
        <v>20.16</v>
      </c>
      <c r="N65" s="35">
        <v>16.92</v>
      </c>
      <c r="O65" s="35">
        <v>12.96</v>
      </c>
      <c r="P65" s="35">
        <v>15.65</v>
      </c>
      <c r="Q65" s="35">
        <v>15.15</v>
      </c>
      <c r="R65" s="33"/>
      <c r="S65" s="33"/>
      <c r="T65" s="33"/>
      <c r="U65" s="33"/>
      <c r="V65" s="33"/>
      <c r="W65" s="33"/>
      <c r="X65" s="35">
        <v>9.22</v>
      </c>
      <c r="Y65" s="35">
        <v>7.13</v>
      </c>
      <c r="Z65" s="35">
        <v>8.77</v>
      </c>
      <c r="AA65" s="35">
        <v>8.83</v>
      </c>
      <c r="AB65" s="33"/>
      <c r="AC65" s="33"/>
    </row>
    <row r="66" ht="15.0" customHeight="1">
      <c r="A66" s="32" t="s">
        <v>504</v>
      </c>
      <c r="B66" s="35">
        <v>20.86</v>
      </c>
      <c r="C66" s="35">
        <v>21.44</v>
      </c>
      <c r="D66" s="35">
        <v>21.21</v>
      </c>
      <c r="E66" s="35">
        <v>21.02</v>
      </c>
      <c r="F66" s="35">
        <v>21.8</v>
      </c>
      <c r="G66" s="35">
        <v>18.99</v>
      </c>
      <c r="H66" s="35">
        <v>19.0</v>
      </c>
      <c r="I66" s="35">
        <v>18.91</v>
      </c>
      <c r="J66" s="35">
        <v>18.98</v>
      </c>
      <c r="K66" s="35">
        <v>17.46</v>
      </c>
      <c r="L66" s="35">
        <v>17.68</v>
      </c>
      <c r="M66" s="35">
        <v>16.38</v>
      </c>
      <c r="N66" s="35">
        <v>19.78</v>
      </c>
      <c r="O66" s="35">
        <v>30.96</v>
      </c>
      <c r="P66" s="34">
        <v>148.98</v>
      </c>
      <c r="Q66" s="33"/>
      <c r="R66" s="33"/>
      <c r="S66" s="33"/>
      <c r="T66" s="33"/>
      <c r="U66" s="33"/>
      <c r="V66" s="35">
        <v>33.16</v>
      </c>
      <c r="W66" s="35">
        <v>14.71</v>
      </c>
      <c r="X66" s="33"/>
      <c r="Y66" s="33"/>
      <c r="Z66" s="33"/>
      <c r="AA66" s="33"/>
      <c r="AB66" s="33"/>
      <c r="AC66" s="33"/>
    </row>
    <row r="67" ht="15.0" customHeight="1">
      <c r="A67" s="30" t="s">
        <v>505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ht="15.0" customHeight="1">
      <c r="A68" s="32" t="s">
        <v>506</v>
      </c>
      <c r="B68" s="35">
        <v>23.15</v>
      </c>
      <c r="C68" s="35">
        <v>26.59</v>
      </c>
      <c r="D68" s="35">
        <v>26.77</v>
      </c>
      <c r="E68" s="35">
        <v>26.22</v>
      </c>
      <c r="F68" s="35">
        <v>38.66</v>
      </c>
      <c r="G68" s="35">
        <v>23.73</v>
      </c>
      <c r="H68" s="35">
        <v>30.92</v>
      </c>
      <c r="I68" s="35">
        <v>24.12</v>
      </c>
      <c r="J68" s="35">
        <v>26.99</v>
      </c>
      <c r="K68" s="35">
        <v>19.97</v>
      </c>
      <c r="L68" s="35">
        <v>31.1</v>
      </c>
      <c r="M68" s="35">
        <v>18.21</v>
      </c>
      <c r="N68" s="35">
        <v>23.69</v>
      </c>
      <c r="O68" s="35">
        <v>16.12</v>
      </c>
      <c r="P68" s="35">
        <v>18.19</v>
      </c>
      <c r="Q68" s="35">
        <v>18.22</v>
      </c>
      <c r="R68" s="35">
        <v>16.61</v>
      </c>
      <c r="S68" s="35">
        <v>14.31</v>
      </c>
      <c r="T68" s="35">
        <v>19.48</v>
      </c>
      <c r="U68" s="35">
        <v>18.17</v>
      </c>
      <c r="V68" s="35">
        <v>15.98</v>
      </c>
      <c r="W68" s="35">
        <v>13.87</v>
      </c>
      <c r="X68" s="35">
        <v>10.69</v>
      </c>
      <c r="Y68" s="35">
        <v>9.1</v>
      </c>
      <c r="Z68" s="35">
        <v>10.65</v>
      </c>
      <c r="AA68" s="35">
        <v>11.19</v>
      </c>
      <c r="AB68" s="33"/>
      <c r="AC68" s="33"/>
    </row>
    <row r="69" ht="15.0" customHeight="1">
      <c r="A69" s="32" t="s">
        <v>507</v>
      </c>
      <c r="B69" s="35">
        <v>27.18</v>
      </c>
      <c r="C69" s="35">
        <v>28.08</v>
      </c>
      <c r="D69" s="35">
        <v>29.1</v>
      </c>
      <c r="E69" s="35">
        <v>28.66</v>
      </c>
      <c r="F69" s="35">
        <v>28.81</v>
      </c>
      <c r="G69" s="35">
        <v>24.94</v>
      </c>
      <c r="H69" s="35">
        <v>26.37</v>
      </c>
      <c r="I69" s="35">
        <v>23.72</v>
      </c>
      <c r="J69" s="35">
        <v>23.64</v>
      </c>
      <c r="K69" s="35">
        <v>21.62</v>
      </c>
      <c r="L69" s="35">
        <v>21.44</v>
      </c>
      <c r="M69" s="35">
        <v>18.78</v>
      </c>
      <c r="N69" s="35">
        <v>18.66</v>
      </c>
      <c r="O69" s="35">
        <v>16.86</v>
      </c>
      <c r="P69" s="35">
        <v>17.49</v>
      </c>
      <c r="Q69" s="35">
        <v>17.4</v>
      </c>
      <c r="R69" s="35">
        <v>16.93</v>
      </c>
      <c r="S69" s="35">
        <v>16.48</v>
      </c>
      <c r="T69" s="35">
        <v>15.89</v>
      </c>
      <c r="U69" s="35">
        <v>13.77</v>
      </c>
      <c r="V69" s="35">
        <v>12.14</v>
      </c>
      <c r="W69" s="35">
        <v>11.13</v>
      </c>
      <c r="X69" s="33"/>
      <c r="Y69" s="33"/>
      <c r="Z69" s="33"/>
      <c r="AA69" s="33"/>
      <c r="AB69" s="33"/>
      <c r="AC69" s="33"/>
    </row>
    <row r="70" ht="15.0" customHeight="1">
      <c r="A70" s="30" t="s">
        <v>508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ht="15.0" customHeight="1">
      <c r="A71" s="32" t="s">
        <v>509</v>
      </c>
      <c r="B71" s="35">
        <v>37.67</v>
      </c>
      <c r="C71" s="35">
        <v>41.08</v>
      </c>
      <c r="D71" s="35">
        <v>53.03</v>
      </c>
      <c r="E71" s="35">
        <v>94.12</v>
      </c>
      <c r="F71" s="35">
        <v>55.64</v>
      </c>
      <c r="G71" s="35">
        <v>30.27</v>
      </c>
      <c r="H71" s="35">
        <v>44.94</v>
      </c>
      <c r="I71" s="35">
        <v>38.81</v>
      </c>
      <c r="J71" s="35">
        <v>46.26</v>
      </c>
      <c r="K71" s="35">
        <v>29.22</v>
      </c>
      <c r="L71" s="35">
        <v>44.99</v>
      </c>
      <c r="M71" s="35">
        <v>21.68</v>
      </c>
      <c r="N71" s="35">
        <v>33.96</v>
      </c>
      <c r="O71" s="35">
        <v>28.11</v>
      </c>
      <c r="P71" s="35">
        <v>35.17</v>
      </c>
      <c r="Q71" s="35">
        <v>42.56</v>
      </c>
      <c r="R71" s="35">
        <v>37.86</v>
      </c>
      <c r="S71" s="35">
        <v>32.91</v>
      </c>
      <c r="T71" s="35">
        <v>34.39</v>
      </c>
      <c r="U71" s="35">
        <v>27.09</v>
      </c>
      <c r="V71" s="35">
        <v>22.07</v>
      </c>
      <c r="W71" s="35">
        <v>18.75</v>
      </c>
      <c r="X71" s="35">
        <v>15.05</v>
      </c>
      <c r="Y71" s="35">
        <v>13.2</v>
      </c>
      <c r="Z71" s="35">
        <v>18.66</v>
      </c>
      <c r="AA71" s="35">
        <v>18.15</v>
      </c>
      <c r="AB71" s="33"/>
      <c r="AC71" s="33"/>
    </row>
    <row r="72" ht="15.0" customHeight="1">
      <c r="A72" s="32" t="s">
        <v>510</v>
      </c>
      <c r="B72" s="35">
        <v>47.51</v>
      </c>
      <c r="C72" s="35">
        <v>47.24</v>
      </c>
      <c r="D72" s="35">
        <v>49.41</v>
      </c>
      <c r="E72" s="35">
        <v>46.72</v>
      </c>
      <c r="F72" s="35">
        <v>42.59</v>
      </c>
      <c r="G72" s="35">
        <v>37.01</v>
      </c>
      <c r="H72" s="35">
        <v>40.52</v>
      </c>
      <c r="I72" s="35">
        <v>34.45</v>
      </c>
      <c r="J72" s="35">
        <v>33.61</v>
      </c>
      <c r="K72" s="35">
        <v>30.42</v>
      </c>
      <c r="L72" s="35">
        <v>31.32</v>
      </c>
      <c r="M72" s="35">
        <v>29.2</v>
      </c>
      <c r="N72" s="35">
        <v>34.58</v>
      </c>
      <c r="O72" s="35">
        <v>34.56</v>
      </c>
      <c r="P72" s="35">
        <v>36.61</v>
      </c>
      <c r="Q72" s="35">
        <v>34.9</v>
      </c>
      <c r="R72" s="35">
        <v>30.46</v>
      </c>
      <c r="S72" s="35">
        <v>26.79</v>
      </c>
      <c r="T72" s="35">
        <v>23.52</v>
      </c>
      <c r="U72" s="35">
        <v>19.51</v>
      </c>
      <c r="V72" s="35">
        <v>17.6</v>
      </c>
      <c r="W72" s="35">
        <v>16.63</v>
      </c>
      <c r="X72" s="33"/>
      <c r="Y72" s="33"/>
      <c r="Z72" s="33"/>
      <c r="AA72" s="33"/>
      <c r="AB72" s="33"/>
      <c r="AC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